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ina.veskimae\Desktop\Kõrvemaa\"/>
    </mc:Choice>
  </mc:AlternateContent>
  <xr:revisionPtr revIDLastSave="0" documentId="8_{7C2070F4-B36B-44C2-A3BA-6B55DF72D58C}" xr6:coauthVersionLast="47" xr6:coauthVersionMax="47" xr10:uidLastSave="{00000000-0000-0000-0000-000000000000}"/>
  <bookViews>
    <workbookView xWindow="28680" yWindow="-120" windowWidth="29040" windowHeight="15720" tabRatio="826" xr2:uid="{BA6AF300-E750-4F30-82DF-F7F2C2408058}"/>
  </bookViews>
  <sheets>
    <sheet name="Tossud" sheetId="6" r:id="rId1"/>
    <sheet name="Vanuseklassid" sheetId="17" r:id="rId2"/>
    <sheet name="TULEMUSED TOTAL" sheetId="7" r:id="rId3"/>
    <sheet name="TULEMUSED Mehed" sheetId="11" r:id="rId4"/>
    <sheet name="TULEMUSED Naised" sheetId="12" r:id="rId5"/>
    <sheet name="Punktiseis TOTAL" sheetId="5" state="hidden" r:id="rId6"/>
    <sheet name="punktid" sheetId="1" state="hidden" r:id="rId7"/>
    <sheet name="tulemused" sheetId="2" state="hidden" r:id="rId8"/>
    <sheet name="MESIKÄPP TOTAL" sheetId="14" r:id="rId9"/>
    <sheet name="Mesikäpp tüdrukud" sheetId="15" r:id="rId10"/>
    <sheet name="Mesikäpp poisid" sheetId="16" r:id="rId11"/>
    <sheet name="Mesikäpp tulemused" sheetId="13" state="hidden" r:id="rId12"/>
  </sheets>
  <definedNames>
    <definedName name="_xlnm._FilterDatabase" localSheetId="10" hidden="1">'Mesikäpp poisid'!$A$1:$I$61</definedName>
    <definedName name="_xlnm._FilterDatabase" localSheetId="11" hidden="1">'Mesikäpp tulemused'!$A$1:$I$126</definedName>
    <definedName name="_xlnm._FilterDatabase" localSheetId="9" hidden="1">'Mesikäpp tüdrukud'!$A$1:$I$52</definedName>
    <definedName name="_xlnm._FilterDatabase" localSheetId="0" hidden="1">Tossud!$A$1:$J$1917</definedName>
    <definedName name="_xlnm._FilterDatabase" localSheetId="7" hidden="1">tulemused!$A$1:$J$2520</definedName>
    <definedName name="_xlnm._FilterDatabase" localSheetId="3" hidden="1">'TULEMUSED Mehed'!$A$1:$J$324</definedName>
    <definedName name="_xlnm._FilterDatabase" localSheetId="4" hidden="1">'TULEMUSED Naised'!$A$1:$J$566</definedName>
    <definedName name="_xlnm._FilterDatabase" localSheetId="2" hidden="1">'TULEMUSED TOTAL'!$A$1:$L$1668</definedName>
  </definedNames>
  <calcPr calcId="191029"/>
  <pivotCaches>
    <pivotCache cacheId="0" r:id="rId13"/>
    <pivotCache cacheId="17" r:id="rId14"/>
    <pivotCache cacheId="22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14" i="6" l="1"/>
  <c r="J1514" i="6" s="1"/>
  <c r="I1515" i="6"/>
  <c r="J1515" i="6" s="1"/>
  <c r="I1516" i="6"/>
  <c r="J1516" i="6" s="1"/>
  <c r="I1517" i="6"/>
  <c r="J1517" i="6" s="1"/>
  <c r="I1518" i="6"/>
  <c r="J1518" i="6" s="1"/>
  <c r="I1519" i="6"/>
  <c r="J1519" i="6" s="1"/>
  <c r="I1520" i="6"/>
  <c r="J1520" i="6" s="1"/>
  <c r="I1521" i="6"/>
  <c r="J1521" i="6" s="1"/>
  <c r="I1522" i="6"/>
  <c r="J1522" i="6" s="1"/>
  <c r="I1523" i="6"/>
  <c r="J1523" i="6" s="1"/>
  <c r="I1524" i="6"/>
  <c r="J1524" i="6" s="1"/>
  <c r="I1525" i="6"/>
  <c r="J1525" i="6" s="1"/>
  <c r="I1526" i="6"/>
  <c r="J1526" i="6" s="1"/>
  <c r="I1527" i="6"/>
  <c r="J1527" i="6" s="1"/>
  <c r="I1528" i="6"/>
  <c r="J1528" i="6" s="1"/>
  <c r="I1529" i="6"/>
  <c r="J1529" i="6" s="1"/>
  <c r="I1530" i="6"/>
  <c r="J1530" i="6" s="1"/>
  <c r="I1531" i="6"/>
  <c r="J1531" i="6" s="1"/>
  <c r="I1532" i="6"/>
  <c r="J1532" i="6" s="1"/>
  <c r="I1533" i="6"/>
  <c r="J1533" i="6" s="1"/>
  <c r="I1534" i="6"/>
  <c r="J1534" i="6" s="1"/>
  <c r="I1535" i="6"/>
  <c r="J1535" i="6" s="1"/>
  <c r="I1536" i="6"/>
  <c r="J1536" i="6" s="1"/>
  <c r="I1537" i="6"/>
  <c r="J1537" i="6" s="1"/>
  <c r="I1538" i="6"/>
  <c r="J1538" i="6" s="1"/>
  <c r="I1539" i="6"/>
  <c r="J1539" i="6" s="1"/>
  <c r="I1540" i="6"/>
  <c r="J1540" i="6" s="1"/>
  <c r="I1541" i="6"/>
  <c r="J1541" i="6" s="1"/>
  <c r="I1542" i="6"/>
  <c r="J1542" i="6" s="1"/>
  <c r="I1543" i="6"/>
  <c r="J1543" i="6" s="1"/>
  <c r="I1544" i="6"/>
  <c r="J1544" i="6" s="1"/>
  <c r="I1545" i="6"/>
  <c r="J1545" i="6" s="1"/>
  <c r="I1546" i="6"/>
  <c r="J1546" i="6" s="1"/>
  <c r="I1547" i="6"/>
  <c r="J1547" i="6" s="1"/>
  <c r="I1548" i="6"/>
  <c r="J1548" i="6" s="1"/>
  <c r="I1549" i="6"/>
  <c r="J1549" i="6" s="1"/>
  <c r="I1550" i="6"/>
  <c r="J1550" i="6" s="1"/>
  <c r="I1551" i="6"/>
  <c r="J1551" i="6" s="1"/>
  <c r="I1552" i="6"/>
  <c r="J1552" i="6" s="1"/>
  <c r="I1553" i="6"/>
  <c r="J1553" i="6" s="1"/>
  <c r="I1554" i="6"/>
  <c r="J1554" i="6" s="1"/>
  <c r="I1555" i="6"/>
  <c r="J1555" i="6" s="1"/>
  <c r="I1556" i="6"/>
  <c r="J1556" i="6" s="1"/>
  <c r="I1557" i="6"/>
  <c r="J1557" i="6" s="1"/>
  <c r="I1558" i="6"/>
  <c r="J1558" i="6" s="1"/>
  <c r="I1559" i="6"/>
  <c r="J1559" i="6" s="1"/>
  <c r="I1560" i="6"/>
  <c r="J1560" i="6" s="1"/>
  <c r="I1561" i="6"/>
  <c r="J1561" i="6" s="1"/>
  <c r="I1562" i="6"/>
  <c r="J1562" i="6" s="1"/>
  <c r="I1563" i="6"/>
  <c r="J1563" i="6" s="1"/>
  <c r="I1564" i="6"/>
  <c r="J1564" i="6" s="1"/>
  <c r="I1565" i="6"/>
  <c r="J1565" i="6" s="1"/>
  <c r="I1566" i="6"/>
  <c r="J1566" i="6" s="1"/>
  <c r="I1567" i="6"/>
  <c r="J1567" i="6" s="1"/>
  <c r="I1568" i="6"/>
  <c r="J1568" i="6" s="1"/>
  <c r="I1569" i="6"/>
  <c r="J1569" i="6" s="1"/>
  <c r="I1570" i="6"/>
  <c r="J1570" i="6" s="1"/>
  <c r="I1571" i="6"/>
  <c r="J1571" i="6" s="1"/>
  <c r="I1572" i="6"/>
  <c r="J1572" i="6" s="1"/>
  <c r="I1573" i="6"/>
  <c r="J1573" i="6" s="1"/>
  <c r="I1574" i="6"/>
  <c r="J1574" i="6" s="1"/>
  <c r="I1575" i="6"/>
  <c r="J1575" i="6" s="1"/>
  <c r="I1576" i="6"/>
  <c r="J1576" i="6" s="1"/>
  <c r="I1577" i="6"/>
  <c r="J1577" i="6" s="1"/>
  <c r="I1578" i="6"/>
  <c r="J1578" i="6" s="1"/>
  <c r="I1579" i="6"/>
  <c r="J1579" i="6" s="1"/>
  <c r="I1580" i="6"/>
  <c r="J1580" i="6" s="1"/>
  <c r="I1581" i="6"/>
  <c r="J1581" i="6" s="1"/>
  <c r="I1582" i="6"/>
  <c r="J1582" i="6" s="1"/>
  <c r="I1583" i="6"/>
  <c r="J1583" i="6" s="1"/>
  <c r="I1584" i="6"/>
  <c r="J1584" i="6" s="1"/>
  <c r="I1585" i="6"/>
  <c r="J1585" i="6" s="1"/>
  <c r="I1586" i="6"/>
  <c r="J1586" i="6" s="1"/>
  <c r="I1587" i="6"/>
  <c r="J1587" i="6" s="1"/>
  <c r="I1588" i="6"/>
  <c r="J1588" i="6" s="1"/>
  <c r="I1589" i="6"/>
  <c r="J1589" i="6" s="1"/>
  <c r="I1590" i="6"/>
  <c r="J1590" i="6" s="1"/>
  <c r="I1591" i="6"/>
  <c r="J1591" i="6" s="1"/>
  <c r="I1592" i="6"/>
  <c r="J1592" i="6" s="1"/>
  <c r="I1593" i="6"/>
  <c r="J1593" i="6" s="1"/>
  <c r="I1594" i="6"/>
  <c r="J1594" i="6" s="1"/>
  <c r="I1595" i="6"/>
  <c r="J1595" i="6" s="1"/>
  <c r="I1596" i="6"/>
  <c r="J1596" i="6" s="1"/>
  <c r="I1597" i="6"/>
  <c r="J1597" i="6" s="1"/>
  <c r="I1598" i="6"/>
  <c r="J1598" i="6" s="1"/>
  <c r="I1599" i="6"/>
  <c r="J1599" i="6" s="1"/>
  <c r="I1600" i="6"/>
  <c r="J1600" i="6" s="1"/>
  <c r="I1601" i="6"/>
  <c r="J1601" i="6" s="1"/>
  <c r="I1602" i="6"/>
  <c r="J1602" i="6" s="1"/>
  <c r="I1603" i="6"/>
  <c r="J1603" i="6" s="1"/>
  <c r="I1604" i="6"/>
  <c r="J1604" i="6" s="1"/>
  <c r="I1605" i="6"/>
  <c r="J1605" i="6" s="1"/>
  <c r="I1606" i="6"/>
  <c r="J1606" i="6" s="1"/>
  <c r="I1607" i="6"/>
  <c r="J1607" i="6" s="1"/>
  <c r="I1608" i="6"/>
  <c r="J1608" i="6" s="1"/>
  <c r="I1609" i="6"/>
  <c r="J1609" i="6" s="1"/>
  <c r="I1610" i="6"/>
  <c r="J1610" i="6" s="1"/>
  <c r="I1611" i="6"/>
  <c r="J1611" i="6" s="1"/>
  <c r="I1612" i="6"/>
  <c r="J1612" i="6" s="1"/>
  <c r="I1613" i="6"/>
  <c r="J1613" i="6" s="1"/>
  <c r="I1614" i="6"/>
  <c r="J1614" i="6" s="1"/>
  <c r="I1615" i="6"/>
  <c r="J1615" i="6" s="1"/>
  <c r="I1616" i="6"/>
  <c r="J1616" i="6" s="1"/>
  <c r="I1617" i="6"/>
  <c r="J1617" i="6" s="1"/>
  <c r="I1618" i="6"/>
  <c r="J1618" i="6" s="1"/>
  <c r="I1619" i="6"/>
  <c r="J1619" i="6" s="1"/>
  <c r="I1620" i="6"/>
  <c r="J1620" i="6" s="1"/>
  <c r="I1621" i="6"/>
  <c r="J1621" i="6" s="1"/>
  <c r="I1622" i="6"/>
  <c r="J1622" i="6" s="1"/>
  <c r="I1623" i="6"/>
  <c r="J1623" i="6" s="1"/>
  <c r="I1624" i="6"/>
  <c r="J1624" i="6" s="1"/>
  <c r="I1625" i="6"/>
  <c r="J1625" i="6" s="1"/>
  <c r="I1626" i="6"/>
  <c r="J1626" i="6" s="1"/>
  <c r="I1627" i="6"/>
  <c r="J1627" i="6" s="1"/>
  <c r="I1628" i="6"/>
  <c r="J1628" i="6" s="1"/>
  <c r="I1629" i="6"/>
  <c r="J1629" i="6" s="1"/>
  <c r="I1630" i="6"/>
  <c r="J1630" i="6" s="1"/>
  <c r="I1631" i="6"/>
  <c r="J1631" i="6" s="1"/>
  <c r="I1632" i="6"/>
  <c r="J1632" i="6" s="1"/>
  <c r="I1633" i="6"/>
  <c r="J1633" i="6" s="1"/>
  <c r="I1634" i="6"/>
  <c r="J1634" i="6" s="1"/>
  <c r="I1635" i="6"/>
  <c r="J1635" i="6" s="1"/>
  <c r="I1636" i="6"/>
  <c r="J1636" i="6" s="1"/>
  <c r="I1637" i="6"/>
  <c r="J1637" i="6" s="1"/>
  <c r="I1638" i="6"/>
  <c r="J1638" i="6" s="1"/>
  <c r="I1639" i="6"/>
  <c r="J1639" i="6" s="1"/>
  <c r="I1640" i="6"/>
  <c r="J1640" i="6" s="1"/>
  <c r="I1641" i="6"/>
  <c r="J1641" i="6" s="1"/>
  <c r="I1642" i="6"/>
  <c r="J1642" i="6" s="1"/>
  <c r="I1643" i="6"/>
  <c r="J1643" i="6" s="1"/>
  <c r="I1644" i="6"/>
  <c r="J1644" i="6" s="1"/>
  <c r="I1645" i="6"/>
  <c r="J1645" i="6" s="1"/>
  <c r="I1646" i="6"/>
  <c r="J1646" i="6" s="1"/>
  <c r="I1647" i="6"/>
  <c r="J1647" i="6" s="1"/>
  <c r="I1648" i="6"/>
  <c r="J1648" i="6" s="1"/>
  <c r="I1649" i="6"/>
  <c r="J1649" i="6" s="1"/>
  <c r="I1650" i="6"/>
  <c r="J1650" i="6" s="1"/>
  <c r="I1651" i="6"/>
  <c r="J1651" i="6" s="1"/>
  <c r="I1652" i="6"/>
  <c r="J1652" i="6" s="1"/>
  <c r="I1653" i="6"/>
  <c r="J1653" i="6" s="1"/>
  <c r="I1654" i="6"/>
  <c r="J1654" i="6" s="1"/>
  <c r="I1655" i="6"/>
  <c r="J1655" i="6" s="1"/>
  <c r="I1656" i="6"/>
  <c r="J1656" i="6" s="1"/>
  <c r="I1657" i="6"/>
  <c r="J1657" i="6" s="1"/>
  <c r="I1658" i="6"/>
  <c r="J1658" i="6" s="1"/>
  <c r="I1659" i="6"/>
  <c r="J1659" i="6" s="1"/>
  <c r="I1660" i="6"/>
  <c r="J1660" i="6" s="1"/>
  <c r="I1661" i="6"/>
  <c r="J1661" i="6" s="1"/>
  <c r="I1662" i="6"/>
  <c r="J1662" i="6" s="1"/>
  <c r="I1663" i="6"/>
  <c r="J1663" i="6" s="1"/>
  <c r="I1664" i="6"/>
  <c r="J1664" i="6" s="1"/>
  <c r="I1665" i="6"/>
  <c r="J1665" i="6" s="1"/>
  <c r="I1666" i="6"/>
  <c r="J1666" i="6" s="1"/>
  <c r="I1667" i="6"/>
  <c r="J1667" i="6" s="1"/>
  <c r="I1668" i="6"/>
  <c r="J1668" i="6" s="1"/>
  <c r="I1669" i="6"/>
  <c r="J1669" i="6" s="1"/>
  <c r="I1670" i="6"/>
  <c r="J1670" i="6" s="1"/>
  <c r="I1671" i="6"/>
  <c r="J1671" i="6" s="1"/>
  <c r="I1672" i="6"/>
  <c r="J1672" i="6" s="1"/>
  <c r="I1673" i="6"/>
  <c r="J1673" i="6" s="1"/>
  <c r="I1674" i="6"/>
  <c r="J1674" i="6" s="1"/>
  <c r="I1675" i="6"/>
  <c r="J1675" i="6" s="1"/>
  <c r="I1676" i="6"/>
  <c r="J1676" i="6" s="1"/>
  <c r="I1677" i="6"/>
  <c r="J1677" i="6" s="1"/>
  <c r="I1678" i="6"/>
  <c r="J1678" i="6" s="1"/>
  <c r="I1679" i="6"/>
  <c r="J1679" i="6" s="1"/>
  <c r="I1680" i="6"/>
  <c r="J1680" i="6" s="1"/>
  <c r="I1681" i="6"/>
  <c r="J1681" i="6" s="1"/>
  <c r="I1682" i="6"/>
  <c r="J1682" i="6" s="1"/>
  <c r="I1683" i="6"/>
  <c r="J1683" i="6" s="1"/>
  <c r="I1684" i="6"/>
  <c r="J1684" i="6" s="1"/>
  <c r="I1685" i="6"/>
  <c r="J1685" i="6" s="1"/>
  <c r="I1686" i="6"/>
  <c r="J1686" i="6" s="1"/>
  <c r="I1687" i="6"/>
  <c r="J1687" i="6" s="1"/>
  <c r="I1688" i="6"/>
  <c r="J1688" i="6" s="1"/>
  <c r="I1689" i="6"/>
  <c r="J1689" i="6" s="1"/>
  <c r="I1690" i="6"/>
  <c r="J1690" i="6" s="1"/>
  <c r="I1691" i="6"/>
  <c r="J1691" i="6" s="1"/>
  <c r="I1692" i="6"/>
  <c r="J1692" i="6" s="1"/>
  <c r="I1693" i="6"/>
  <c r="J1693" i="6" s="1"/>
  <c r="I1694" i="6"/>
  <c r="J1694" i="6" s="1"/>
  <c r="I1695" i="6"/>
  <c r="J1695" i="6" s="1"/>
  <c r="I1696" i="6"/>
  <c r="J1696" i="6" s="1"/>
  <c r="I1697" i="6"/>
  <c r="J1697" i="6" s="1"/>
  <c r="I1698" i="6"/>
  <c r="J1698" i="6" s="1"/>
  <c r="I1699" i="6"/>
  <c r="J1699" i="6" s="1"/>
  <c r="I1700" i="6"/>
  <c r="J1700" i="6" s="1"/>
  <c r="I1701" i="6"/>
  <c r="J1701" i="6" s="1"/>
  <c r="I1702" i="6"/>
  <c r="J1702" i="6" s="1"/>
  <c r="I1703" i="6"/>
  <c r="J1703" i="6" s="1"/>
  <c r="I1704" i="6"/>
  <c r="J1704" i="6" s="1"/>
  <c r="I1705" i="6"/>
  <c r="J1705" i="6" s="1"/>
  <c r="I1706" i="6"/>
  <c r="J1706" i="6" s="1"/>
  <c r="I1707" i="6"/>
  <c r="J1707" i="6" s="1"/>
  <c r="I1708" i="6"/>
  <c r="J1708" i="6" s="1"/>
  <c r="I1709" i="6"/>
  <c r="J1709" i="6" s="1"/>
  <c r="I1710" i="6"/>
  <c r="J1710" i="6" s="1"/>
  <c r="I1711" i="6"/>
  <c r="J1711" i="6" s="1"/>
  <c r="I1712" i="6"/>
  <c r="J1712" i="6" s="1"/>
  <c r="I1713" i="6"/>
  <c r="J1713" i="6" s="1"/>
  <c r="I1714" i="6"/>
  <c r="J1714" i="6" s="1"/>
  <c r="I1715" i="6"/>
  <c r="J1715" i="6" s="1"/>
  <c r="I1716" i="6"/>
  <c r="J1716" i="6" s="1"/>
  <c r="I1717" i="6"/>
  <c r="J1717" i="6" s="1"/>
  <c r="I1718" i="6"/>
  <c r="J1718" i="6" s="1"/>
  <c r="I1719" i="6"/>
  <c r="J1719" i="6" s="1"/>
  <c r="I1720" i="6"/>
  <c r="J1720" i="6" s="1"/>
  <c r="I1721" i="6"/>
  <c r="J1721" i="6" s="1"/>
  <c r="I1722" i="6"/>
  <c r="J1722" i="6" s="1"/>
  <c r="I1723" i="6"/>
  <c r="J1723" i="6" s="1"/>
  <c r="I1724" i="6"/>
  <c r="J1724" i="6" s="1"/>
  <c r="I1725" i="6"/>
  <c r="J1725" i="6" s="1"/>
  <c r="I1726" i="6"/>
  <c r="J1726" i="6" s="1"/>
  <c r="I1727" i="6"/>
  <c r="J1727" i="6" s="1"/>
  <c r="I1728" i="6"/>
  <c r="J1728" i="6" s="1"/>
  <c r="I1729" i="6"/>
  <c r="J1729" i="6" s="1"/>
  <c r="I1730" i="6"/>
  <c r="J1730" i="6" s="1"/>
  <c r="I1731" i="6"/>
  <c r="J1731" i="6" s="1"/>
  <c r="I1732" i="6"/>
  <c r="J1732" i="6" s="1"/>
  <c r="I1733" i="6"/>
  <c r="J1733" i="6" s="1"/>
  <c r="I1734" i="6"/>
  <c r="J1734" i="6" s="1"/>
  <c r="I1735" i="6"/>
  <c r="J1735" i="6" s="1"/>
  <c r="I1736" i="6"/>
  <c r="J1736" i="6" s="1"/>
  <c r="I1737" i="6"/>
  <c r="J1737" i="6" s="1"/>
  <c r="I1738" i="6"/>
  <c r="J1738" i="6" s="1"/>
  <c r="I1739" i="6"/>
  <c r="J1739" i="6" s="1"/>
  <c r="I1740" i="6"/>
  <c r="J1740" i="6" s="1"/>
  <c r="I1741" i="6"/>
  <c r="J1741" i="6" s="1"/>
  <c r="I1742" i="6"/>
  <c r="J1742" i="6" s="1"/>
  <c r="I1743" i="6"/>
  <c r="J1743" i="6" s="1"/>
  <c r="I1744" i="6"/>
  <c r="J1744" i="6" s="1"/>
  <c r="I1745" i="6"/>
  <c r="J1745" i="6" s="1"/>
  <c r="I1746" i="6"/>
  <c r="J1746" i="6" s="1"/>
  <c r="I1747" i="6"/>
  <c r="J1747" i="6" s="1"/>
  <c r="I1748" i="6"/>
  <c r="J1748" i="6" s="1"/>
  <c r="I1749" i="6"/>
  <c r="J1749" i="6" s="1"/>
  <c r="I1750" i="6"/>
  <c r="J1750" i="6" s="1"/>
  <c r="I1751" i="6"/>
  <c r="J1751" i="6" s="1"/>
  <c r="I1752" i="6"/>
  <c r="J1752" i="6" s="1"/>
  <c r="I1753" i="6"/>
  <c r="J1753" i="6" s="1"/>
  <c r="I1754" i="6"/>
  <c r="J1754" i="6" s="1"/>
  <c r="I1755" i="6"/>
  <c r="J1755" i="6" s="1"/>
  <c r="I1756" i="6"/>
  <c r="J1756" i="6" s="1"/>
  <c r="I1757" i="6"/>
  <c r="J1757" i="6" s="1"/>
  <c r="I1758" i="6"/>
  <c r="J1758" i="6" s="1"/>
  <c r="I1759" i="6"/>
  <c r="J1759" i="6" s="1"/>
  <c r="I1760" i="6"/>
  <c r="J1760" i="6" s="1"/>
  <c r="I1761" i="6"/>
  <c r="J1761" i="6" s="1"/>
  <c r="I1762" i="6"/>
  <c r="J1762" i="6" s="1"/>
  <c r="I1763" i="6"/>
  <c r="J1763" i="6" s="1"/>
  <c r="I1764" i="6"/>
  <c r="J1764" i="6" s="1"/>
  <c r="I1765" i="6"/>
  <c r="J1765" i="6" s="1"/>
  <c r="I1766" i="6"/>
  <c r="J1766" i="6" s="1"/>
  <c r="I1767" i="6"/>
  <c r="J1767" i="6" s="1"/>
  <c r="I1768" i="6"/>
  <c r="J1768" i="6" s="1"/>
  <c r="I1769" i="6"/>
  <c r="J1769" i="6" s="1"/>
  <c r="I1770" i="6"/>
  <c r="J1770" i="6" s="1"/>
  <c r="I1771" i="6"/>
  <c r="J1771" i="6" s="1"/>
  <c r="I1772" i="6"/>
  <c r="J1772" i="6" s="1"/>
  <c r="I1773" i="6"/>
  <c r="J1773" i="6" s="1"/>
  <c r="I1774" i="6"/>
  <c r="J1774" i="6" s="1"/>
  <c r="I1775" i="6"/>
  <c r="J1775" i="6" s="1"/>
  <c r="I1776" i="6"/>
  <c r="J1776" i="6" s="1"/>
  <c r="I1777" i="6"/>
  <c r="J1777" i="6" s="1"/>
  <c r="I1778" i="6"/>
  <c r="J1778" i="6" s="1"/>
  <c r="I1779" i="6"/>
  <c r="J1779" i="6" s="1"/>
  <c r="I1780" i="6"/>
  <c r="J1780" i="6" s="1"/>
  <c r="I1781" i="6"/>
  <c r="J1781" i="6" s="1"/>
  <c r="I1782" i="6"/>
  <c r="J1782" i="6" s="1"/>
  <c r="I1783" i="6"/>
  <c r="J1783" i="6" s="1"/>
  <c r="I1784" i="6"/>
  <c r="J1784" i="6" s="1"/>
  <c r="I1785" i="6"/>
  <c r="J1785" i="6" s="1"/>
  <c r="I1786" i="6"/>
  <c r="J1786" i="6" s="1"/>
  <c r="I1787" i="6"/>
  <c r="J1787" i="6" s="1"/>
  <c r="I1788" i="6"/>
  <c r="J1788" i="6" s="1"/>
  <c r="I1789" i="6"/>
  <c r="J1789" i="6" s="1"/>
  <c r="I1790" i="6"/>
  <c r="J1790" i="6" s="1"/>
  <c r="I1791" i="6"/>
  <c r="J1791" i="6" s="1"/>
  <c r="I1792" i="6"/>
  <c r="J1792" i="6" s="1"/>
  <c r="I1793" i="6"/>
  <c r="J1793" i="6" s="1"/>
  <c r="I1794" i="6"/>
  <c r="J1794" i="6" s="1"/>
  <c r="I1795" i="6"/>
  <c r="J1795" i="6" s="1"/>
  <c r="I1796" i="6"/>
  <c r="J1796" i="6" s="1"/>
  <c r="I1797" i="6"/>
  <c r="J1797" i="6" s="1"/>
  <c r="I1798" i="6"/>
  <c r="J1798" i="6" s="1"/>
  <c r="I1799" i="6"/>
  <c r="J1799" i="6" s="1"/>
  <c r="I1800" i="6"/>
  <c r="J1800" i="6" s="1"/>
  <c r="I1801" i="6"/>
  <c r="J1801" i="6" s="1"/>
  <c r="I1802" i="6"/>
  <c r="J1802" i="6" s="1"/>
  <c r="I1803" i="6"/>
  <c r="J1803" i="6" s="1"/>
  <c r="I1804" i="6"/>
  <c r="J1804" i="6" s="1"/>
  <c r="I1805" i="6"/>
  <c r="J1805" i="6" s="1"/>
  <c r="I1806" i="6"/>
  <c r="J1806" i="6" s="1"/>
  <c r="I1807" i="6"/>
  <c r="J1807" i="6" s="1"/>
  <c r="I1808" i="6"/>
  <c r="J1808" i="6" s="1"/>
  <c r="I1809" i="6"/>
  <c r="J1809" i="6" s="1"/>
  <c r="I1810" i="6"/>
  <c r="J1810" i="6" s="1"/>
  <c r="I1811" i="6"/>
  <c r="J1811" i="6" s="1"/>
  <c r="I1812" i="6"/>
  <c r="J1812" i="6" s="1"/>
  <c r="I1813" i="6"/>
  <c r="J1813" i="6" s="1"/>
  <c r="I1814" i="6"/>
  <c r="J1814" i="6" s="1"/>
  <c r="I1815" i="6"/>
  <c r="J1815" i="6" s="1"/>
  <c r="I1816" i="6"/>
  <c r="J1816" i="6" s="1"/>
  <c r="I1817" i="6"/>
  <c r="J1817" i="6" s="1"/>
  <c r="I1818" i="6"/>
  <c r="J1818" i="6" s="1"/>
  <c r="I1819" i="6"/>
  <c r="J1819" i="6" s="1"/>
  <c r="I1820" i="6"/>
  <c r="J1820" i="6" s="1"/>
  <c r="I1821" i="6"/>
  <c r="J1821" i="6" s="1"/>
  <c r="I1822" i="6"/>
  <c r="J1822" i="6" s="1"/>
  <c r="I1823" i="6"/>
  <c r="J1823" i="6" s="1"/>
  <c r="I1824" i="6"/>
  <c r="J1824" i="6" s="1"/>
  <c r="I1825" i="6"/>
  <c r="J1825" i="6" s="1"/>
  <c r="I1826" i="6"/>
  <c r="J1826" i="6" s="1"/>
  <c r="I1827" i="6"/>
  <c r="J1827" i="6" s="1"/>
  <c r="I1828" i="6"/>
  <c r="J1828" i="6" s="1"/>
  <c r="I1829" i="6"/>
  <c r="J1829" i="6" s="1"/>
  <c r="I1830" i="6"/>
  <c r="J1830" i="6" s="1"/>
  <c r="I1831" i="6"/>
  <c r="J1831" i="6" s="1"/>
  <c r="I1832" i="6"/>
  <c r="J1832" i="6" s="1"/>
  <c r="I1833" i="6"/>
  <c r="J1833" i="6" s="1"/>
  <c r="I1834" i="6"/>
  <c r="J1834" i="6" s="1"/>
  <c r="I1835" i="6"/>
  <c r="J1835" i="6" s="1"/>
  <c r="I1836" i="6"/>
  <c r="J1836" i="6" s="1"/>
  <c r="I1837" i="6"/>
  <c r="J1837" i="6" s="1"/>
  <c r="I1838" i="6"/>
  <c r="J1838" i="6" s="1"/>
  <c r="I1839" i="6"/>
  <c r="J1839" i="6" s="1"/>
  <c r="I1840" i="6"/>
  <c r="J1840" i="6" s="1"/>
  <c r="I1841" i="6"/>
  <c r="J1841" i="6" s="1"/>
  <c r="I1842" i="6"/>
  <c r="J1842" i="6" s="1"/>
  <c r="I1843" i="6"/>
  <c r="J1843" i="6" s="1"/>
  <c r="I1844" i="6"/>
  <c r="J1844" i="6" s="1"/>
  <c r="I1845" i="6"/>
  <c r="J1845" i="6" s="1"/>
  <c r="I1846" i="6"/>
  <c r="J1846" i="6" s="1"/>
  <c r="I1847" i="6"/>
  <c r="J1847" i="6" s="1"/>
  <c r="I1848" i="6"/>
  <c r="J1848" i="6" s="1"/>
  <c r="I1849" i="6"/>
  <c r="J1849" i="6" s="1"/>
  <c r="I1850" i="6"/>
  <c r="J1850" i="6" s="1"/>
  <c r="I1851" i="6"/>
  <c r="J1851" i="6" s="1"/>
  <c r="I1852" i="6"/>
  <c r="J1852" i="6" s="1"/>
  <c r="I1853" i="6"/>
  <c r="J1853" i="6" s="1"/>
  <c r="I1854" i="6"/>
  <c r="J1854" i="6" s="1"/>
  <c r="I1855" i="6"/>
  <c r="J1855" i="6" s="1"/>
  <c r="I1856" i="6"/>
  <c r="J1856" i="6" s="1"/>
  <c r="I1857" i="6"/>
  <c r="J1857" i="6" s="1"/>
  <c r="I1858" i="6"/>
  <c r="J1858" i="6" s="1"/>
  <c r="I1859" i="6"/>
  <c r="J1859" i="6" s="1"/>
  <c r="I1860" i="6"/>
  <c r="J1860" i="6" s="1"/>
  <c r="I1861" i="6"/>
  <c r="J1861" i="6" s="1"/>
  <c r="I1862" i="6"/>
  <c r="J1862" i="6" s="1"/>
  <c r="I1863" i="6"/>
  <c r="J1863" i="6" s="1"/>
  <c r="I1864" i="6"/>
  <c r="J1864" i="6" s="1"/>
  <c r="I1865" i="6"/>
  <c r="J1865" i="6" s="1"/>
  <c r="I1866" i="6"/>
  <c r="J1866" i="6" s="1"/>
  <c r="I1867" i="6"/>
  <c r="J1867" i="6" s="1"/>
  <c r="I1868" i="6"/>
  <c r="J1868" i="6" s="1"/>
  <c r="I1869" i="6"/>
  <c r="J1869" i="6" s="1"/>
  <c r="I1870" i="6"/>
  <c r="J1870" i="6" s="1"/>
  <c r="I1871" i="6"/>
  <c r="J1871" i="6" s="1"/>
  <c r="I1872" i="6"/>
  <c r="J1872" i="6" s="1"/>
  <c r="I1873" i="6"/>
  <c r="J1873" i="6" s="1"/>
  <c r="I1874" i="6"/>
  <c r="J1874" i="6" s="1"/>
  <c r="I1875" i="6"/>
  <c r="J1875" i="6" s="1"/>
  <c r="I1876" i="6"/>
  <c r="J1876" i="6" s="1"/>
  <c r="I1877" i="6"/>
  <c r="J1877" i="6" s="1"/>
  <c r="I1878" i="6"/>
  <c r="J1878" i="6" s="1"/>
  <c r="I1879" i="6"/>
  <c r="J1879" i="6" s="1"/>
  <c r="I1880" i="6"/>
  <c r="J1880" i="6" s="1"/>
  <c r="I1881" i="6"/>
  <c r="J1881" i="6" s="1"/>
  <c r="I1882" i="6"/>
  <c r="J1882" i="6" s="1"/>
  <c r="I1883" i="6"/>
  <c r="J1883" i="6" s="1"/>
  <c r="I1884" i="6"/>
  <c r="J1884" i="6" s="1"/>
  <c r="I1885" i="6"/>
  <c r="J1885" i="6" s="1"/>
  <c r="I1886" i="6"/>
  <c r="J1886" i="6" s="1"/>
  <c r="I1887" i="6"/>
  <c r="J1887" i="6" s="1"/>
  <c r="I1888" i="6"/>
  <c r="J1888" i="6" s="1"/>
  <c r="I1889" i="6"/>
  <c r="J1889" i="6" s="1"/>
  <c r="I1890" i="6"/>
  <c r="J1890" i="6" s="1"/>
  <c r="I1891" i="6"/>
  <c r="J1891" i="6" s="1"/>
  <c r="I1892" i="6"/>
  <c r="J1892" i="6" s="1"/>
  <c r="I1893" i="6"/>
  <c r="J1893" i="6" s="1"/>
  <c r="I1894" i="6"/>
  <c r="J1894" i="6" s="1"/>
  <c r="I1895" i="6"/>
  <c r="J1895" i="6" s="1"/>
  <c r="I1896" i="6"/>
  <c r="J1896" i="6" s="1"/>
  <c r="I1897" i="6"/>
  <c r="J1897" i="6" s="1"/>
  <c r="I1898" i="6"/>
  <c r="J1898" i="6" s="1"/>
  <c r="I1899" i="6"/>
  <c r="J1899" i="6" s="1"/>
  <c r="I1900" i="6"/>
  <c r="J1900" i="6" s="1"/>
  <c r="I1901" i="6"/>
  <c r="J1901" i="6" s="1"/>
  <c r="I1902" i="6"/>
  <c r="J1902" i="6" s="1"/>
  <c r="I1903" i="6"/>
  <c r="J1903" i="6" s="1"/>
  <c r="I1904" i="6"/>
  <c r="J1904" i="6" s="1"/>
  <c r="I1905" i="6"/>
  <c r="J1905" i="6" s="1"/>
  <c r="I1906" i="6"/>
  <c r="J1906" i="6" s="1"/>
  <c r="I1907" i="6"/>
  <c r="J1907" i="6" s="1"/>
  <c r="I1908" i="6"/>
  <c r="J1908" i="6" s="1"/>
  <c r="I1909" i="6"/>
  <c r="J1909" i="6" s="1"/>
  <c r="I1910" i="6"/>
  <c r="J1910" i="6" s="1"/>
  <c r="I1911" i="6"/>
  <c r="J1911" i="6" s="1"/>
  <c r="I1912" i="6"/>
  <c r="J1912" i="6" s="1"/>
  <c r="I1913" i="6"/>
  <c r="J1913" i="6" s="1"/>
  <c r="I1914" i="6"/>
  <c r="J1914" i="6" s="1"/>
  <c r="I1915" i="6"/>
  <c r="J1915" i="6" s="1"/>
  <c r="I1916" i="6"/>
  <c r="J1916" i="6" s="1"/>
  <c r="I1917" i="6"/>
  <c r="J1917" i="6" s="1"/>
  <c r="I2" i="6"/>
  <c r="J2" i="6" s="1"/>
  <c r="I3" i="6"/>
  <c r="J3" i="6" s="1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J153" i="6" s="1"/>
  <c r="I154" i="6"/>
  <c r="J154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3" i="6"/>
  <c r="J163" i="6" s="1"/>
  <c r="I164" i="6"/>
  <c r="J164" i="6" s="1"/>
  <c r="I165" i="6"/>
  <c r="J165" i="6" s="1"/>
  <c r="I166" i="6"/>
  <c r="J166" i="6" s="1"/>
  <c r="I167" i="6"/>
  <c r="J167" i="6" s="1"/>
  <c r="I168" i="6"/>
  <c r="J168" i="6" s="1"/>
  <c r="I169" i="6"/>
  <c r="J169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J178" i="6" s="1"/>
  <c r="I179" i="6"/>
  <c r="J179" i="6" s="1"/>
  <c r="I180" i="6"/>
  <c r="J180" i="6" s="1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89" i="6"/>
  <c r="J189" i="6" s="1"/>
  <c r="I190" i="6"/>
  <c r="J190" i="6" s="1"/>
  <c r="I191" i="6"/>
  <c r="J191" i="6" s="1"/>
  <c r="I192" i="6"/>
  <c r="J192" i="6" s="1"/>
  <c r="I193" i="6"/>
  <c r="J193" i="6" s="1"/>
  <c r="I194" i="6"/>
  <c r="J194" i="6" s="1"/>
  <c r="I195" i="6"/>
  <c r="J195" i="6" s="1"/>
  <c r="I196" i="6"/>
  <c r="J196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J205" i="6"/>
  <c r="I206" i="6"/>
  <c r="J206" i="6" s="1"/>
  <c r="I207" i="6"/>
  <c r="J207" i="6" s="1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J242" i="6" s="1"/>
  <c r="I243" i="6"/>
  <c r="J243" i="6" s="1"/>
  <c r="I244" i="6"/>
  <c r="J244" i="6" s="1"/>
  <c r="I245" i="6"/>
  <c r="J245" i="6" s="1"/>
  <c r="I246" i="6"/>
  <c r="J246" i="6" s="1"/>
  <c r="I247" i="6"/>
  <c r="J247" i="6" s="1"/>
  <c r="I248" i="6"/>
  <c r="J248" i="6" s="1"/>
  <c r="I249" i="6"/>
  <c r="J249" i="6" s="1"/>
  <c r="I250" i="6"/>
  <c r="J250" i="6" s="1"/>
  <c r="I251" i="6"/>
  <c r="J251" i="6" s="1"/>
  <c r="I252" i="6"/>
  <c r="J252" i="6" s="1"/>
  <c r="I253" i="6"/>
  <c r="J253" i="6" s="1"/>
  <c r="I254" i="6"/>
  <c r="J254" i="6" s="1"/>
  <c r="I255" i="6"/>
  <c r="J255" i="6" s="1"/>
  <c r="I256" i="6"/>
  <c r="J256" i="6" s="1"/>
  <c r="I257" i="6"/>
  <c r="J257" i="6" s="1"/>
  <c r="I258" i="6"/>
  <c r="J258" i="6" s="1"/>
  <c r="I259" i="6"/>
  <c r="J259" i="6" s="1"/>
  <c r="I260" i="6"/>
  <c r="J260" i="6" s="1"/>
  <c r="I261" i="6"/>
  <c r="J261" i="6" s="1"/>
  <c r="I262" i="6"/>
  <c r="J262" i="6" s="1"/>
  <c r="I263" i="6"/>
  <c r="J263" i="6" s="1"/>
  <c r="I264" i="6"/>
  <c r="J264" i="6" s="1"/>
  <c r="I265" i="6"/>
  <c r="J265" i="6" s="1"/>
  <c r="I266" i="6"/>
  <c r="J266" i="6" s="1"/>
  <c r="I267" i="6"/>
  <c r="J267" i="6" s="1"/>
  <c r="I268" i="6"/>
  <c r="J268" i="6" s="1"/>
  <c r="I269" i="6"/>
  <c r="J269" i="6" s="1"/>
  <c r="I270" i="6"/>
  <c r="J270" i="6" s="1"/>
  <c r="I271" i="6"/>
  <c r="J271" i="6" s="1"/>
  <c r="I272" i="6"/>
  <c r="J272" i="6" s="1"/>
  <c r="I273" i="6"/>
  <c r="J273" i="6" s="1"/>
  <c r="I274" i="6"/>
  <c r="J274" i="6" s="1"/>
  <c r="I275" i="6"/>
  <c r="J275" i="6" s="1"/>
  <c r="I276" i="6"/>
  <c r="J276" i="6" s="1"/>
  <c r="I277" i="6"/>
  <c r="J277" i="6" s="1"/>
  <c r="I278" i="6"/>
  <c r="J278" i="6" s="1"/>
  <c r="I279" i="6"/>
  <c r="J279" i="6" s="1"/>
  <c r="I280" i="6"/>
  <c r="J280" i="6" s="1"/>
  <c r="I281" i="6"/>
  <c r="J281" i="6" s="1"/>
  <c r="I282" i="6"/>
  <c r="J282" i="6" s="1"/>
  <c r="I283" i="6"/>
  <c r="J283" i="6" s="1"/>
  <c r="I284" i="6"/>
  <c r="J284" i="6" s="1"/>
  <c r="I285" i="6"/>
  <c r="J285" i="6" s="1"/>
  <c r="I286" i="6"/>
  <c r="J286" i="6" s="1"/>
  <c r="I287" i="6"/>
  <c r="J287" i="6" s="1"/>
  <c r="I288" i="6"/>
  <c r="J288" i="6" s="1"/>
  <c r="I289" i="6"/>
  <c r="J289" i="6" s="1"/>
  <c r="I290" i="6"/>
  <c r="J290" i="6" s="1"/>
  <c r="I291" i="6"/>
  <c r="J291" i="6" s="1"/>
  <c r="I292" i="6"/>
  <c r="J292" i="6" s="1"/>
  <c r="I293" i="6"/>
  <c r="J293" i="6" s="1"/>
  <c r="I294" i="6"/>
  <c r="J294" i="6" s="1"/>
  <c r="I295" i="6"/>
  <c r="J295" i="6" s="1"/>
  <c r="I296" i="6"/>
  <c r="J296" i="6" s="1"/>
  <c r="I297" i="6"/>
  <c r="J297" i="6" s="1"/>
  <c r="I298" i="6"/>
  <c r="J298" i="6" s="1"/>
  <c r="I299" i="6"/>
  <c r="J299" i="6" s="1"/>
  <c r="I300" i="6"/>
  <c r="J300" i="6" s="1"/>
  <c r="I301" i="6"/>
  <c r="J301" i="6" s="1"/>
  <c r="I302" i="6"/>
  <c r="J302" i="6" s="1"/>
  <c r="I303" i="6"/>
  <c r="J303" i="6" s="1"/>
  <c r="I304" i="6"/>
  <c r="J304" i="6" s="1"/>
  <c r="I305" i="6"/>
  <c r="J305" i="6" s="1"/>
  <c r="I306" i="6"/>
  <c r="J306" i="6" s="1"/>
  <c r="I307" i="6"/>
  <c r="J307" i="6" s="1"/>
  <c r="I308" i="6"/>
  <c r="J308" i="6" s="1"/>
  <c r="I309" i="6"/>
  <c r="J309" i="6" s="1"/>
  <c r="I310" i="6"/>
  <c r="J310" i="6" s="1"/>
  <c r="I311" i="6"/>
  <c r="J311" i="6" s="1"/>
  <c r="I312" i="6"/>
  <c r="J312" i="6" s="1"/>
  <c r="I313" i="6"/>
  <c r="J313" i="6" s="1"/>
  <c r="I314" i="6"/>
  <c r="J314" i="6" s="1"/>
  <c r="I315" i="6"/>
  <c r="J315" i="6" s="1"/>
  <c r="I316" i="6"/>
  <c r="J316" i="6" s="1"/>
  <c r="I317" i="6"/>
  <c r="J317" i="6" s="1"/>
  <c r="I318" i="6"/>
  <c r="J318" i="6" s="1"/>
  <c r="I319" i="6"/>
  <c r="J319" i="6" s="1"/>
  <c r="I320" i="6"/>
  <c r="J320" i="6" s="1"/>
  <c r="I321" i="6"/>
  <c r="J321" i="6" s="1"/>
  <c r="I322" i="6"/>
  <c r="J322" i="6" s="1"/>
  <c r="I323" i="6"/>
  <c r="J323" i="6" s="1"/>
  <c r="I324" i="6"/>
  <c r="J324" i="6" s="1"/>
  <c r="I325" i="6"/>
  <c r="J325" i="6" s="1"/>
  <c r="I326" i="6"/>
  <c r="J326" i="6" s="1"/>
  <c r="I327" i="6"/>
  <c r="J327" i="6" s="1"/>
  <c r="I328" i="6"/>
  <c r="J328" i="6" s="1"/>
  <c r="I329" i="6"/>
  <c r="J329" i="6" s="1"/>
  <c r="I330" i="6"/>
  <c r="J330" i="6" s="1"/>
  <c r="I331" i="6"/>
  <c r="J331" i="6" s="1"/>
  <c r="I332" i="6"/>
  <c r="J332" i="6" s="1"/>
  <c r="I333" i="6"/>
  <c r="J333" i="6" s="1"/>
  <c r="I334" i="6"/>
  <c r="J334" i="6" s="1"/>
  <c r="I335" i="6"/>
  <c r="J335" i="6" s="1"/>
  <c r="I336" i="6"/>
  <c r="J336" i="6" s="1"/>
  <c r="I337" i="6"/>
  <c r="J337" i="6" s="1"/>
  <c r="I338" i="6"/>
  <c r="J338" i="6" s="1"/>
  <c r="I339" i="6"/>
  <c r="J339" i="6" s="1"/>
  <c r="I340" i="6"/>
  <c r="J340" i="6" s="1"/>
  <c r="I341" i="6"/>
  <c r="J341" i="6" s="1"/>
  <c r="I342" i="6"/>
  <c r="J342" i="6" s="1"/>
  <c r="I343" i="6"/>
  <c r="J343" i="6" s="1"/>
  <c r="I344" i="6"/>
  <c r="J344" i="6" s="1"/>
  <c r="I345" i="6"/>
  <c r="J345" i="6" s="1"/>
  <c r="I346" i="6"/>
  <c r="J346" i="6" s="1"/>
  <c r="I347" i="6"/>
  <c r="J347" i="6" s="1"/>
  <c r="I348" i="6"/>
  <c r="J348" i="6" s="1"/>
  <c r="I349" i="6"/>
  <c r="J349" i="6" s="1"/>
  <c r="I350" i="6"/>
  <c r="J350" i="6" s="1"/>
  <c r="I351" i="6"/>
  <c r="J351" i="6" s="1"/>
  <c r="I352" i="6"/>
  <c r="J352" i="6" s="1"/>
  <c r="I353" i="6"/>
  <c r="J353" i="6" s="1"/>
  <c r="I354" i="6"/>
  <c r="J354" i="6" s="1"/>
  <c r="I355" i="6"/>
  <c r="J355" i="6" s="1"/>
  <c r="I356" i="6"/>
  <c r="J356" i="6" s="1"/>
  <c r="I357" i="6"/>
  <c r="J357" i="6" s="1"/>
  <c r="I358" i="6"/>
  <c r="J358" i="6" s="1"/>
  <c r="I359" i="6"/>
  <c r="J359" i="6" s="1"/>
  <c r="I360" i="6"/>
  <c r="J360" i="6" s="1"/>
  <c r="I361" i="6"/>
  <c r="J361" i="6" s="1"/>
  <c r="I362" i="6"/>
  <c r="J362" i="6" s="1"/>
  <c r="I363" i="6"/>
  <c r="J363" i="6" s="1"/>
  <c r="I364" i="6"/>
  <c r="J364" i="6" s="1"/>
  <c r="I365" i="6"/>
  <c r="J365" i="6" s="1"/>
  <c r="I366" i="6"/>
  <c r="J366" i="6" s="1"/>
  <c r="I367" i="6"/>
  <c r="J367" i="6" s="1"/>
  <c r="I368" i="6"/>
  <c r="J368" i="6" s="1"/>
  <c r="I369" i="6"/>
  <c r="J369" i="6" s="1"/>
  <c r="I370" i="6"/>
  <c r="J370" i="6" s="1"/>
  <c r="I371" i="6"/>
  <c r="J371" i="6" s="1"/>
  <c r="I372" i="6"/>
  <c r="J372" i="6" s="1"/>
  <c r="I373" i="6"/>
  <c r="J373" i="6" s="1"/>
  <c r="I374" i="6"/>
  <c r="J374" i="6" s="1"/>
  <c r="I375" i="6"/>
  <c r="J375" i="6" s="1"/>
  <c r="I376" i="6"/>
  <c r="J376" i="6" s="1"/>
  <c r="I377" i="6"/>
  <c r="J377" i="6" s="1"/>
  <c r="I378" i="6"/>
  <c r="J378" i="6" s="1"/>
  <c r="I379" i="6"/>
  <c r="J379" i="6" s="1"/>
  <c r="I380" i="6"/>
  <c r="J380" i="6" s="1"/>
  <c r="I381" i="6"/>
  <c r="J381" i="6" s="1"/>
  <c r="I382" i="6"/>
  <c r="J382" i="6" s="1"/>
  <c r="I383" i="6"/>
  <c r="J383" i="6" s="1"/>
  <c r="I384" i="6"/>
  <c r="J384" i="6" s="1"/>
  <c r="I385" i="6"/>
  <c r="J385" i="6" s="1"/>
  <c r="I386" i="6"/>
  <c r="J386" i="6" s="1"/>
  <c r="I387" i="6"/>
  <c r="J387" i="6" s="1"/>
  <c r="I388" i="6"/>
  <c r="J388" i="6" s="1"/>
  <c r="I389" i="6"/>
  <c r="J389" i="6" s="1"/>
  <c r="I390" i="6"/>
  <c r="J390" i="6" s="1"/>
  <c r="I391" i="6"/>
  <c r="J391" i="6" s="1"/>
  <c r="I392" i="6"/>
  <c r="J392" i="6" s="1"/>
  <c r="I393" i="6"/>
  <c r="J393" i="6" s="1"/>
  <c r="I394" i="6"/>
  <c r="J394" i="6" s="1"/>
  <c r="I395" i="6"/>
  <c r="J395" i="6" s="1"/>
  <c r="I396" i="6"/>
  <c r="J396" i="6" s="1"/>
  <c r="I397" i="6"/>
  <c r="J397" i="6" s="1"/>
  <c r="I398" i="6"/>
  <c r="J398" i="6" s="1"/>
  <c r="I399" i="6"/>
  <c r="J399" i="6" s="1"/>
  <c r="I400" i="6"/>
  <c r="J400" i="6" s="1"/>
  <c r="I401" i="6"/>
  <c r="J401" i="6" s="1"/>
  <c r="I402" i="6"/>
  <c r="J402" i="6" s="1"/>
  <c r="I403" i="6"/>
  <c r="J403" i="6" s="1"/>
  <c r="I404" i="6"/>
  <c r="J404" i="6" s="1"/>
  <c r="I405" i="6"/>
  <c r="J405" i="6" s="1"/>
  <c r="I406" i="6"/>
  <c r="J406" i="6" s="1"/>
  <c r="I407" i="6"/>
  <c r="J407" i="6" s="1"/>
  <c r="I408" i="6"/>
  <c r="J408" i="6" s="1"/>
  <c r="I409" i="6"/>
  <c r="J409" i="6" s="1"/>
  <c r="I410" i="6"/>
  <c r="J410" i="6" s="1"/>
  <c r="I411" i="6"/>
  <c r="J411" i="6" s="1"/>
  <c r="I412" i="6"/>
  <c r="J412" i="6" s="1"/>
  <c r="I413" i="6"/>
  <c r="J413" i="6" s="1"/>
  <c r="I414" i="6"/>
  <c r="J414" i="6" s="1"/>
  <c r="I415" i="6"/>
  <c r="J415" i="6" s="1"/>
  <c r="I416" i="6"/>
  <c r="J416" i="6" s="1"/>
  <c r="I417" i="6"/>
  <c r="J417" i="6" s="1"/>
  <c r="I418" i="6"/>
  <c r="J418" i="6" s="1"/>
  <c r="I419" i="6"/>
  <c r="J419" i="6" s="1"/>
  <c r="I420" i="6"/>
  <c r="J420" i="6" s="1"/>
  <c r="I421" i="6"/>
  <c r="J421" i="6" s="1"/>
  <c r="I422" i="6"/>
  <c r="J422" i="6" s="1"/>
  <c r="I423" i="6"/>
  <c r="J423" i="6" s="1"/>
  <c r="I424" i="6"/>
  <c r="J424" i="6" s="1"/>
  <c r="I425" i="6"/>
  <c r="J425" i="6" s="1"/>
  <c r="I426" i="6"/>
  <c r="J426" i="6" s="1"/>
  <c r="I427" i="6"/>
  <c r="J427" i="6" s="1"/>
  <c r="I428" i="6"/>
  <c r="J428" i="6" s="1"/>
  <c r="I429" i="6"/>
  <c r="J429" i="6" s="1"/>
  <c r="I430" i="6"/>
  <c r="J430" i="6" s="1"/>
  <c r="I431" i="6"/>
  <c r="J431" i="6" s="1"/>
  <c r="I432" i="6"/>
  <c r="J432" i="6" s="1"/>
  <c r="I433" i="6"/>
  <c r="J433" i="6" s="1"/>
  <c r="I434" i="6"/>
  <c r="J434" i="6" s="1"/>
  <c r="I435" i="6"/>
  <c r="J435" i="6" s="1"/>
  <c r="I436" i="6"/>
  <c r="J436" i="6" s="1"/>
  <c r="I437" i="6"/>
  <c r="J437" i="6" s="1"/>
  <c r="I438" i="6"/>
  <c r="J438" i="6" s="1"/>
  <c r="I439" i="6"/>
  <c r="J439" i="6" s="1"/>
  <c r="I440" i="6"/>
  <c r="J440" i="6" s="1"/>
  <c r="I441" i="6"/>
  <c r="J441" i="6" s="1"/>
  <c r="I442" i="6"/>
  <c r="J442" i="6" s="1"/>
  <c r="I443" i="6"/>
  <c r="J443" i="6" s="1"/>
  <c r="I444" i="6"/>
  <c r="J444" i="6" s="1"/>
  <c r="I445" i="6"/>
  <c r="J445" i="6" s="1"/>
  <c r="I446" i="6"/>
  <c r="J446" i="6" s="1"/>
  <c r="I447" i="6"/>
  <c r="J447" i="6" s="1"/>
  <c r="I448" i="6"/>
  <c r="J448" i="6" s="1"/>
  <c r="I449" i="6"/>
  <c r="J449" i="6" s="1"/>
  <c r="I450" i="6"/>
  <c r="J450" i="6" s="1"/>
  <c r="I451" i="6"/>
  <c r="J451" i="6" s="1"/>
  <c r="I452" i="6"/>
  <c r="J452" i="6" s="1"/>
  <c r="I453" i="6"/>
  <c r="J453" i="6" s="1"/>
  <c r="I454" i="6"/>
  <c r="J454" i="6" s="1"/>
  <c r="I455" i="6"/>
  <c r="J455" i="6" s="1"/>
  <c r="I456" i="6"/>
  <c r="J456" i="6" s="1"/>
  <c r="I457" i="6"/>
  <c r="J457" i="6" s="1"/>
  <c r="I458" i="6"/>
  <c r="J458" i="6" s="1"/>
  <c r="I459" i="6"/>
  <c r="J459" i="6" s="1"/>
  <c r="I460" i="6"/>
  <c r="J460" i="6" s="1"/>
  <c r="I461" i="6"/>
  <c r="J461" i="6" s="1"/>
  <c r="I462" i="6"/>
  <c r="J462" i="6" s="1"/>
  <c r="I463" i="6"/>
  <c r="J463" i="6" s="1"/>
  <c r="I464" i="6"/>
  <c r="J464" i="6" s="1"/>
  <c r="I465" i="6"/>
  <c r="J465" i="6" s="1"/>
  <c r="I466" i="6"/>
  <c r="J466" i="6" s="1"/>
  <c r="I467" i="6"/>
  <c r="J467" i="6" s="1"/>
  <c r="I468" i="6"/>
  <c r="J468" i="6" s="1"/>
  <c r="I469" i="6"/>
  <c r="J469" i="6" s="1"/>
  <c r="I470" i="6"/>
  <c r="J470" i="6" s="1"/>
  <c r="I471" i="6"/>
  <c r="J471" i="6" s="1"/>
  <c r="I472" i="6"/>
  <c r="J472" i="6" s="1"/>
  <c r="I473" i="6"/>
  <c r="J473" i="6" s="1"/>
  <c r="I474" i="6"/>
  <c r="J474" i="6" s="1"/>
  <c r="I475" i="6"/>
  <c r="J475" i="6" s="1"/>
  <c r="I476" i="6"/>
  <c r="J476" i="6" s="1"/>
  <c r="I477" i="6"/>
  <c r="J477" i="6" s="1"/>
  <c r="I478" i="6"/>
  <c r="J478" i="6" s="1"/>
  <c r="I479" i="6"/>
  <c r="J479" i="6" s="1"/>
  <c r="I480" i="6"/>
  <c r="J480" i="6" s="1"/>
  <c r="I481" i="6"/>
  <c r="J481" i="6" s="1"/>
  <c r="I482" i="6"/>
  <c r="J482" i="6" s="1"/>
  <c r="I483" i="6"/>
  <c r="J483" i="6" s="1"/>
  <c r="I484" i="6"/>
  <c r="J484" i="6" s="1"/>
  <c r="I485" i="6"/>
  <c r="J485" i="6" s="1"/>
  <c r="I486" i="6"/>
  <c r="J486" i="6" s="1"/>
  <c r="I487" i="6"/>
  <c r="J487" i="6" s="1"/>
  <c r="I488" i="6"/>
  <c r="J488" i="6" s="1"/>
  <c r="I489" i="6"/>
  <c r="J489" i="6" s="1"/>
  <c r="I490" i="6"/>
  <c r="J490" i="6" s="1"/>
  <c r="I491" i="6"/>
  <c r="J491" i="6" s="1"/>
  <c r="I492" i="6"/>
  <c r="J492" i="6" s="1"/>
  <c r="I493" i="6"/>
  <c r="J493" i="6" s="1"/>
  <c r="I494" i="6"/>
  <c r="J494" i="6" s="1"/>
  <c r="I495" i="6"/>
  <c r="J495" i="6" s="1"/>
  <c r="I496" i="6"/>
  <c r="J496" i="6" s="1"/>
  <c r="I497" i="6"/>
  <c r="J497" i="6" s="1"/>
  <c r="I498" i="6"/>
  <c r="J498" i="6" s="1"/>
  <c r="I499" i="6"/>
  <c r="J499" i="6" s="1"/>
  <c r="I500" i="6"/>
  <c r="J500" i="6" s="1"/>
  <c r="I501" i="6"/>
  <c r="J501" i="6" s="1"/>
  <c r="I502" i="6"/>
  <c r="J502" i="6" s="1"/>
  <c r="I503" i="6"/>
  <c r="J503" i="6" s="1"/>
  <c r="I504" i="6"/>
  <c r="J504" i="6" s="1"/>
  <c r="I505" i="6"/>
  <c r="J505" i="6" s="1"/>
  <c r="I506" i="6"/>
  <c r="J506" i="6" s="1"/>
  <c r="I507" i="6"/>
  <c r="J507" i="6" s="1"/>
  <c r="I508" i="6"/>
  <c r="J508" i="6" s="1"/>
  <c r="I509" i="6"/>
  <c r="J509" i="6" s="1"/>
  <c r="I510" i="6"/>
  <c r="J510" i="6" s="1"/>
  <c r="I511" i="6"/>
  <c r="J511" i="6" s="1"/>
  <c r="I512" i="6"/>
  <c r="J512" i="6" s="1"/>
  <c r="I513" i="6"/>
  <c r="J513" i="6" s="1"/>
  <c r="I514" i="6"/>
  <c r="J514" i="6" s="1"/>
  <c r="I515" i="6"/>
  <c r="J515" i="6" s="1"/>
  <c r="I516" i="6"/>
  <c r="J516" i="6" s="1"/>
  <c r="I517" i="6"/>
  <c r="J517" i="6" s="1"/>
  <c r="I518" i="6"/>
  <c r="J518" i="6" s="1"/>
  <c r="I519" i="6"/>
  <c r="J519" i="6" s="1"/>
  <c r="I520" i="6"/>
  <c r="J520" i="6" s="1"/>
  <c r="I521" i="6"/>
  <c r="J521" i="6" s="1"/>
  <c r="I522" i="6"/>
  <c r="J522" i="6" s="1"/>
  <c r="I523" i="6"/>
  <c r="J523" i="6" s="1"/>
  <c r="I524" i="6"/>
  <c r="J524" i="6" s="1"/>
  <c r="I525" i="6"/>
  <c r="J525" i="6" s="1"/>
  <c r="I526" i="6"/>
  <c r="J526" i="6" s="1"/>
  <c r="I527" i="6"/>
  <c r="J527" i="6" s="1"/>
  <c r="I528" i="6"/>
  <c r="J528" i="6" s="1"/>
  <c r="I529" i="6"/>
  <c r="J529" i="6" s="1"/>
  <c r="I530" i="6"/>
  <c r="J530" i="6" s="1"/>
  <c r="I531" i="6"/>
  <c r="J531" i="6" s="1"/>
  <c r="I532" i="6"/>
  <c r="I533" i="6"/>
  <c r="J533" i="6" s="1"/>
  <c r="I534" i="6"/>
  <c r="J534" i="6" s="1"/>
  <c r="I535" i="6"/>
  <c r="J535" i="6" s="1"/>
  <c r="I536" i="6"/>
  <c r="J536" i="6" s="1"/>
  <c r="I537" i="6"/>
  <c r="J537" i="6" s="1"/>
  <c r="I538" i="6"/>
  <c r="J538" i="6" s="1"/>
  <c r="I539" i="6"/>
  <c r="J539" i="6" s="1"/>
  <c r="I540" i="6"/>
  <c r="J540" i="6" s="1"/>
  <c r="I541" i="6"/>
  <c r="J541" i="6" s="1"/>
  <c r="I542" i="6"/>
  <c r="J542" i="6" s="1"/>
  <c r="I543" i="6"/>
  <c r="J543" i="6" s="1"/>
  <c r="I544" i="6"/>
  <c r="J544" i="6" s="1"/>
  <c r="I545" i="6"/>
  <c r="J545" i="6" s="1"/>
  <c r="I546" i="6"/>
  <c r="J546" i="6" s="1"/>
  <c r="I547" i="6"/>
  <c r="J547" i="6" s="1"/>
  <c r="I548" i="6"/>
  <c r="J548" i="6" s="1"/>
  <c r="I549" i="6"/>
  <c r="J549" i="6" s="1"/>
  <c r="I550" i="6"/>
  <c r="J550" i="6" s="1"/>
  <c r="I551" i="6"/>
  <c r="J551" i="6" s="1"/>
  <c r="I552" i="6"/>
  <c r="J552" i="6" s="1"/>
  <c r="I553" i="6"/>
  <c r="J553" i="6" s="1"/>
  <c r="I554" i="6"/>
  <c r="J554" i="6" s="1"/>
  <c r="I555" i="6"/>
  <c r="J555" i="6" s="1"/>
  <c r="I556" i="6"/>
  <c r="J556" i="6" s="1"/>
  <c r="I557" i="6"/>
  <c r="J557" i="6" s="1"/>
  <c r="I558" i="6"/>
  <c r="J558" i="6" s="1"/>
  <c r="I559" i="6"/>
  <c r="J559" i="6" s="1"/>
  <c r="I560" i="6"/>
  <c r="J560" i="6" s="1"/>
  <c r="I561" i="6"/>
  <c r="J561" i="6" s="1"/>
  <c r="I562" i="6"/>
  <c r="J562" i="6" s="1"/>
  <c r="I563" i="6"/>
  <c r="J563" i="6" s="1"/>
  <c r="I564" i="6"/>
  <c r="J564" i="6" s="1"/>
  <c r="I565" i="6"/>
  <c r="J565" i="6" s="1"/>
  <c r="I566" i="6"/>
  <c r="J566" i="6" s="1"/>
  <c r="I567" i="6"/>
  <c r="J567" i="6" s="1"/>
  <c r="I568" i="6"/>
  <c r="J568" i="6" s="1"/>
  <c r="I569" i="6"/>
  <c r="J569" i="6" s="1"/>
  <c r="I570" i="6"/>
  <c r="J570" i="6" s="1"/>
  <c r="I571" i="6"/>
  <c r="J571" i="6" s="1"/>
  <c r="I572" i="6"/>
  <c r="J572" i="6" s="1"/>
  <c r="I573" i="6"/>
  <c r="J573" i="6" s="1"/>
  <c r="I574" i="6"/>
  <c r="J574" i="6" s="1"/>
  <c r="I575" i="6"/>
  <c r="J575" i="6" s="1"/>
  <c r="I576" i="6"/>
  <c r="J576" i="6" s="1"/>
  <c r="I577" i="6"/>
  <c r="J577" i="6" s="1"/>
  <c r="I578" i="6"/>
  <c r="J578" i="6" s="1"/>
  <c r="I579" i="6"/>
  <c r="J579" i="6" s="1"/>
  <c r="I580" i="6"/>
  <c r="J580" i="6" s="1"/>
  <c r="I581" i="6"/>
  <c r="J581" i="6" s="1"/>
  <c r="I582" i="6"/>
  <c r="J582" i="6" s="1"/>
  <c r="I583" i="6"/>
  <c r="J583" i="6" s="1"/>
  <c r="I584" i="6"/>
  <c r="J584" i="6" s="1"/>
  <c r="I585" i="6"/>
  <c r="J585" i="6" s="1"/>
  <c r="I586" i="6"/>
  <c r="J586" i="6" s="1"/>
  <c r="I587" i="6"/>
  <c r="J587" i="6" s="1"/>
  <c r="I588" i="6"/>
  <c r="J588" i="6" s="1"/>
  <c r="I589" i="6"/>
  <c r="J589" i="6" s="1"/>
  <c r="I590" i="6"/>
  <c r="J590" i="6" s="1"/>
  <c r="I591" i="6"/>
  <c r="J591" i="6" s="1"/>
  <c r="I592" i="6"/>
  <c r="J592" i="6" s="1"/>
  <c r="I593" i="6"/>
  <c r="J593" i="6" s="1"/>
  <c r="I594" i="6"/>
  <c r="J594" i="6" s="1"/>
  <c r="I595" i="6"/>
  <c r="J595" i="6" s="1"/>
  <c r="I596" i="6"/>
  <c r="J596" i="6" s="1"/>
  <c r="I597" i="6"/>
  <c r="J597" i="6" s="1"/>
  <c r="I598" i="6"/>
  <c r="J598" i="6" s="1"/>
  <c r="I599" i="6"/>
  <c r="J599" i="6" s="1"/>
  <c r="I600" i="6"/>
  <c r="J600" i="6" s="1"/>
  <c r="I601" i="6"/>
  <c r="J601" i="6" s="1"/>
  <c r="I602" i="6"/>
  <c r="J602" i="6" s="1"/>
  <c r="I603" i="6"/>
  <c r="J603" i="6" s="1"/>
  <c r="I604" i="6"/>
  <c r="J604" i="6" s="1"/>
  <c r="I605" i="6"/>
  <c r="J605" i="6" s="1"/>
  <c r="I606" i="6"/>
  <c r="J606" i="6" s="1"/>
  <c r="I607" i="6"/>
  <c r="J607" i="6" s="1"/>
  <c r="I608" i="6"/>
  <c r="J608" i="6" s="1"/>
  <c r="I609" i="6"/>
  <c r="J609" i="6" s="1"/>
  <c r="I610" i="6"/>
  <c r="J610" i="6" s="1"/>
  <c r="I611" i="6"/>
  <c r="J611" i="6" s="1"/>
  <c r="I612" i="6"/>
  <c r="J612" i="6" s="1"/>
  <c r="I613" i="6"/>
  <c r="J613" i="6" s="1"/>
  <c r="I614" i="6"/>
  <c r="J614" i="6" s="1"/>
  <c r="I615" i="6"/>
  <c r="J615" i="6" s="1"/>
  <c r="I616" i="6"/>
  <c r="J616" i="6" s="1"/>
  <c r="I617" i="6"/>
  <c r="J617" i="6" s="1"/>
  <c r="I618" i="6"/>
  <c r="J618" i="6" s="1"/>
  <c r="I619" i="6"/>
  <c r="J619" i="6" s="1"/>
  <c r="I620" i="6"/>
  <c r="J620" i="6" s="1"/>
  <c r="I621" i="6"/>
  <c r="J621" i="6" s="1"/>
  <c r="I622" i="6"/>
  <c r="J622" i="6" s="1"/>
  <c r="I623" i="6"/>
  <c r="J623" i="6" s="1"/>
  <c r="I624" i="6"/>
  <c r="J624" i="6" s="1"/>
  <c r="I625" i="6"/>
  <c r="J625" i="6" s="1"/>
  <c r="I626" i="6"/>
  <c r="J626" i="6" s="1"/>
  <c r="I627" i="6"/>
  <c r="J627" i="6" s="1"/>
  <c r="I628" i="6"/>
  <c r="J628" i="6" s="1"/>
  <c r="I629" i="6"/>
  <c r="J629" i="6" s="1"/>
  <c r="I630" i="6"/>
  <c r="J630" i="6" s="1"/>
  <c r="I631" i="6"/>
  <c r="J631" i="6" s="1"/>
  <c r="I632" i="6"/>
  <c r="J632" i="6" s="1"/>
  <c r="I633" i="6"/>
  <c r="J633" i="6" s="1"/>
  <c r="I634" i="6"/>
  <c r="J634" i="6" s="1"/>
  <c r="I635" i="6"/>
  <c r="J635" i="6" s="1"/>
  <c r="I636" i="6"/>
  <c r="J636" i="6" s="1"/>
  <c r="I637" i="6"/>
  <c r="J637" i="6" s="1"/>
  <c r="I638" i="6"/>
  <c r="J638" i="6" s="1"/>
  <c r="I639" i="6"/>
  <c r="J639" i="6" s="1"/>
  <c r="I640" i="6"/>
  <c r="J640" i="6" s="1"/>
  <c r="I641" i="6"/>
  <c r="J641" i="6" s="1"/>
  <c r="I642" i="6"/>
  <c r="J642" i="6" s="1"/>
  <c r="I643" i="6"/>
  <c r="J643" i="6" s="1"/>
  <c r="I644" i="6"/>
  <c r="J644" i="6" s="1"/>
  <c r="I645" i="6"/>
  <c r="J645" i="6" s="1"/>
  <c r="I646" i="6"/>
  <c r="J646" i="6" s="1"/>
  <c r="I647" i="6"/>
  <c r="J647" i="6" s="1"/>
  <c r="I648" i="6"/>
  <c r="J648" i="6" s="1"/>
  <c r="I649" i="6"/>
  <c r="J649" i="6" s="1"/>
  <c r="I650" i="6"/>
  <c r="J650" i="6" s="1"/>
  <c r="I651" i="6"/>
  <c r="J651" i="6" s="1"/>
  <c r="I652" i="6"/>
  <c r="J652" i="6" s="1"/>
  <c r="I653" i="6"/>
  <c r="J653" i="6" s="1"/>
  <c r="I654" i="6"/>
  <c r="J654" i="6" s="1"/>
  <c r="I655" i="6"/>
  <c r="J655" i="6" s="1"/>
  <c r="I656" i="6"/>
  <c r="J656" i="6" s="1"/>
  <c r="I657" i="6"/>
  <c r="J657" i="6" s="1"/>
  <c r="I658" i="6"/>
  <c r="J658" i="6" s="1"/>
  <c r="I659" i="6"/>
  <c r="J659" i="6" s="1"/>
  <c r="I660" i="6"/>
  <c r="J660" i="6" s="1"/>
  <c r="I661" i="6"/>
  <c r="J661" i="6" s="1"/>
  <c r="I662" i="6"/>
  <c r="J662" i="6" s="1"/>
  <c r="I663" i="6"/>
  <c r="J663" i="6" s="1"/>
  <c r="I664" i="6"/>
  <c r="J664" i="6" s="1"/>
  <c r="I665" i="6"/>
  <c r="J665" i="6" s="1"/>
  <c r="I666" i="6"/>
  <c r="J666" i="6" s="1"/>
  <c r="I667" i="6"/>
  <c r="J667" i="6" s="1"/>
  <c r="I668" i="6"/>
  <c r="J668" i="6" s="1"/>
  <c r="I669" i="6"/>
  <c r="J669" i="6" s="1"/>
  <c r="I670" i="6"/>
  <c r="J670" i="6" s="1"/>
  <c r="I671" i="6"/>
  <c r="J671" i="6" s="1"/>
  <c r="I672" i="6"/>
  <c r="J672" i="6" s="1"/>
  <c r="I673" i="6"/>
  <c r="J673" i="6" s="1"/>
  <c r="I674" i="6"/>
  <c r="J674" i="6" s="1"/>
  <c r="I675" i="6"/>
  <c r="J675" i="6" s="1"/>
  <c r="I676" i="6"/>
  <c r="J676" i="6" s="1"/>
  <c r="I677" i="6"/>
  <c r="J677" i="6" s="1"/>
  <c r="I678" i="6"/>
  <c r="J678" i="6" s="1"/>
  <c r="I679" i="6"/>
  <c r="J679" i="6" s="1"/>
  <c r="I680" i="6"/>
  <c r="J680" i="6" s="1"/>
  <c r="I681" i="6"/>
  <c r="J681" i="6" s="1"/>
  <c r="I682" i="6"/>
  <c r="J682" i="6" s="1"/>
  <c r="I683" i="6"/>
  <c r="J683" i="6" s="1"/>
  <c r="I684" i="6"/>
  <c r="J684" i="6" s="1"/>
  <c r="I685" i="6"/>
  <c r="J685" i="6" s="1"/>
  <c r="I686" i="6"/>
  <c r="J686" i="6" s="1"/>
  <c r="I687" i="6"/>
  <c r="J687" i="6" s="1"/>
  <c r="I688" i="6"/>
  <c r="J688" i="6" s="1"/>
  <c r="I689" i="6"/>
  <c r="J689" i="6" s="1"/>
  <c r="I690" i="6"/>
  <c r="J690" i="6" s="1"/>
  <c r="I691" i="6"/>
  <c r="J691" i="6" s="1"/>
  <c r="I692" i="6"/>
  <c r="J692" i="6" s="1"/>
  <c r="I693" i="6"/>
  <c r="J693" i="6" s="1"/>
  <c r="I694" i="6"/>
  <c r="J694" i="6" s="1"/>
  <c r="I695" i="6"/>
  <c r="J695" i="6" s="1"/>
  <c r="I696" i="6"/>
  <c r="J696" i="6" s="1"/>
  <c r="I697" i="6"/>
  <c r="J697" i="6" s="1"/>
  <c r="I698" i="6"/>
  <c r="J698" i="6" s="1"/>
  <c r="I699" i="6"/>
  <c r="J699" i="6" s="1"/>
  <c r="I700" i="6"/>
  <c r="J700" i="6" s="1"/>
  <c r="I701" i="6"/>
  <c r="J701" i="6" s="1"/>
  <c r="I702" i="6"/>
  <c r="J702" i="6" s="1"/>
  <c r="I703" i="6"/>
  <c r="J703" i="6" s="1"/>
  <c r="I704" i="6"/>
  <c r="J704" i="6" s="1"/>
  <c r="I705" i="6"/>
  <c r="J705" i="6" s="1"/>
  <c r="I706" i="6"/>
  <c r="J706" i="6" s="1"/>
  <c r="I707" i="6"/>
  <c r="J707" i="6" s="1"/>
  <c r="I708" i="6"/>
  <c r="J708" i="6" s="1"/>
  <c r="I709" i="6"/>
  <c r="J709" i="6" s="1"/>
  <c r="I710" i="6"/>
  <c r="J710" i="6" s="1"/>
  <c r="I711" i="6"/>
  <c r="J711" i="6" s="1"/>
  <c r="I712" i="6"/>
  <c r="J712" i="6" s="1"/>
  <c r="I713" i="6"/>
  <c r="J713" i="6" s="1"/>
  <c r="I714" i="6"/>
  <c r="J714" i="6" s="1"/>
  <c r="I715" i="6"/>
  <c r="J715" i="6" s="1"/>
  <c r="I716" i="6"/>
  <c r="J716" i="6" s="1"/>
  <c r="I717" i="6"/>
  <c r="J717" i="6" s="1"/>
  <c r="I718" i="6"/>
  <c r="J718" i="6" s="1"/>
  <c r="I719" i="6"/>
  <c r="J719" i="6" s="1"/>
  <c r="I720" i="6"/>
  <c r="J720" i="6" s="1"/>
  <c r="I721" i="6"/>
  <c r="J721" i="6" s="1"/>
  <c r="I722" i="6"/>
  <c r="J722" i="6" s="1"/>
  <c r="I723" i="6"/>
  <c r="J723" i="6" s="1"/>
  <c r="I724" i="6"/>
  <c r="J724" i="6" s="1"/>
  <c r="I725" i="6"/>
  <c r="J725" i="6" s="1"/>
  <c r="I726" i="6"/>
  <c r="J726" i="6" s="1"/>
  <c r="I727" i="6"/>
  <c r="J727" i="6" s="1"/>
  <c r="I728" i="6"/>
  <c r="J728" i="6" s="1"/>
  <c r="I729" i="6"/>
  <c r="J729" i="6" s="1"/>
  <c r="I730" i="6"/>
  <c r="J730" i="6" s="1"/>
  <c r="I731" i="6"/>
  <c r="J731" i="6" s="1"/>
  <c r="I732" i="6"/>
  <c r="J732" i="6" s="1"/>
  <c r="I733" i="6"/>
  <c r="J733" i="6" s="1"/>
  <c r="I734" i="6"/>
  <c r="J734" i="6" s="1"/>
  <c r="I735" i="6"/>
  <c r="J735" i="6" s="1"/>
  <c r="I736" i="6"/>
  <c r="J736" i="6" s="1"/>
  <c r="I737" i="6"/>
  <c r="J737" i="6" s="1"/>
  <c r="I738" i="6"/>
  <c r="J738" i="6" s="1"/>
  <c r="I739" i="6"/>
  <c r="J739" i="6" s="1"/>
  <c r="I740" i="6"/>
  <c r="J740" i="6" s="1"/>
  <c r="I741" i="6"/>
  <c r="J741" i="6" s="1"/>
  <c r="I742" i="6"/>
  <c r="J742" i="6" s="1"/>
  <c r="I743" i="6"/>
  <c r="J743" i="6" s="1"/>
  <c r="I744" i="6"/>
  <c r="J744" i="6" s="1"/>
  <c r="I745" i="6"/>
  <c r="J745" i="6" s="1"/>
  <c r="I746" i="6"/>
  <c r="J746" i="6" s="1"/>
  <c r="I747" i="6"/>
  <c r="J747" i="6" s="1"/>
  <c r="I748" i="6"/>
  <c r="J748" i="6" s="1"/>
  <c r="I749" i="6"/>
  <c r="J749" i="6" s="1"/>
  <c r="I750" i="6"/>
  <c r="J750" i="6" s="1"/>
  <c r="I751" i="6"/>
  <c r="J751" i="6" s="1"/>
  <c r="I752" i="6"/>
  <c r="J752" i="6" s="1"/>
  <c r="I753" i="6"/>
  <c r="J753" i="6" s="1"/>
  <c r="I754" i="6"/>
  <c r="J754" i="6" s="1"/>
  <c r="I755" i="6"/>
  <c r="J755" i="6" s="1"/>
  <c r="I756" i="6"/>
  <c r="J756" i="6" s="1"/>
  <c r="I757" i="6"/>
  <c r="J757" i="6" s="1"/>
  <c r="I758" i="6"/>
  <c r="J758" i="6" s="1"/>
  <c r="I759" i="6"/>
  <c r="J759" i="6" s="1"/>
  <c r="I760" i="6"/>
  <c r="J760" i="6" s="1"/>
  <c r="I761" i="6"/>
  <c r="J761" i="6" s="1"/>
  <c r="I762" i="6"/>
  <c r="J762" i="6" s="1"/>
  <c r="I763" i="6"/>
  <c r="J763" i="6" s="1"/>
  <c r="I764" i="6"/>
  <c r="J764" i="6" s="1"/>
  <c r="I765" i="6"/>
  <c r="J765" i="6" s="1"/>
  <c r="I766" i="6"/>
  <c r="J766" i="6" s="1"/>
  <c r="I767" i="6"/>
  <c r="J767" i="6" s="1"/>
  <c r="I768" i="6"/>
  <c r="J768" i="6" s="1"/>
  <c r="I769" i="6"/>
  <c r="J769" i="6" s="1"/>
  <c r="I770" i="6"/>
  <c r="J770" i="6" s="1"/>
  <c r="I771" i="6"/>
  <c r="J771" i="6" s="1"/>
  <c r="I772" i="6"/>
  <c r="J772" i="6" s="1"/>
  <c r="I773" i="6"/>
  <c r="J773" i="6" s="1"/>
  <c r="I774" i="6"/>
  <c r="J774" i="6" s="1"/>
  <c r="I775" i="6"/>
  <c r="J775" i="6" s="1"/>
  <c r="I776" i="6"/>
  <c r="J776" i="6" s="1"/>
  <c r="I777" i="6"/>
  <c r="J777" i="6" s="1"/>
  <c r="I778" i="6"/>
  <c r="J778" i="6" s="1"/>
  <c r="I779" i="6"/>
  <c r="J779" i="6" s="1"/>
  <c r="I780" i="6"/>
  <c r="J780" i="6" s="1"/>
  <c r="I781" i="6"/>
  <c r="J781" i="6" s="1"/>
  <c r="I782" i="6"/>
  <c r="J782" i="6" s="1"/>
  <c r="I783" i="6"/>
  <c r="J783" i="6" s="1"/>
  <c r="I784" i="6"/>
  <c r="J784" i="6" s="1"/>
  <c r="I785" i="6"/>
  <c r="J785" i="6" s="1"/>
  <c r="I786" i="6"/>
  <c r="J786" i="6" s="1"/>
  <c r="I787" i="6"/>
  <c r="J787" i="6" s="1"/>
  <c r="I788" i="6"/>
  <c r="J788" i="6" s="1"/>
  <c r="I789" i="6"/>
  <c r="J789" i="6" s="1"/>
  <c r="I790" i="6"/>
  <c r="J790" i="6" s="1"/>
  <c r="I791" i="6"/>
  <c r="J791" i="6" s="1"/>
  <c r="I792" i="6"/>
  <c r="J792" i="6" s="1"/>
  <c r="I793" i="6"/>
  <c r="J793" i="6" s="1"/>
  <c r="I794" i="6"/>
  <c r="J794" i="6" s="1"/>
  <c r="I795" i="6"/>
  <c r="J795" i="6" s="1"/>
  <c r="I796" i="6"/>
  <c r="J796" i="6" s="1"/>
  <c r="I797" i="6"/>
  <c r="J797" i="6" s="1"/>
  <c r="I798" i="6"/>
  <c r="J798" i="6" s="1"/>
  <c r="I799" i="6"/>
  <c r="J799" i="6" s="1"/>
  <c r="I800" i="6"/>
  <c r="J800" i="6" s="1"/>
  <c r="I801" i="6"/>
  <c r="J801" i="6" s="1"/>
  <c r="I802" i="6"/>
  <c r="J802" i="6" s="1"/>
  <c r="I803" i="6"/>
  <c r="J803" i="6" s="1"/>
  <c r="I804" i="6"/>
  <c r="J804" i="6" s="1"/>
  <c r="I805" i="6"/>
  <c r="J805" i="6" s="1"/>
  <c r="I806" i="6"/>
  <c r="J806" i="6" s="1"/>
  <c r="I807" i="6"/>
  <c r="J807" i="6" s="1"/>
  <c r="I808" i="6"/>
  <c r="J808" i="6" s="1"/>
  <c r="I809" i="6"/>
  <c r="J809" i="6" s="1"/>
  <c r="I810" i="6"/>
  <c r="J810" i="6" s="1"/>
  <c r="I811" i="6"/>
  <c r="J811" i="6" s="1"/>
  <c r="I812" i="6"/>
  <c r="J812" i="6" s="1"/>
  <c r="I813" i="6"/>
  <c r="J813" i="6" s="1"/>
  <c r="I814" i="6"/>
  <c r="J814" i="6" s="1"/>
  <c r="I815" i="6"/>
  <c r="J815" i="6" s="1"/>
  <c r="I816" i="6"/>
  <c r="J816" i="6" s="1"/>
  <c r="I817" i="6"/>
  <c r="J817" i="6" s="1"/>
  <c r="I818" i="6"/>
  <c r="J818" i="6" s="1"/>
  <c r="I819" i="6"/>
  <c r="J819" i="6" s="1"/>
  <c r="I820" i="6"/>
  <c r="J820" i="6" s="1"/>
  <c r="I821" i="6"/>
  <c r="J821" i="6" s="1"/>
  <c r="I822" i="6"/>
  <c r="J822" i="6" s="1"/>
  <c r="I823" i="6"/>
  <c r="J823" i="6" s="1"/>
  <c r="I824" i="6"/>
  <c r="J824" i="6" s="1"/>
  <c r="I825" i="6"/>
  <c r="J825" i="6" s="1"/>
  <c r="I826" i="6"/>
  <c r="J826" i="6" s="1"/>
  <c r="I827" i="6"/>
  <c r="J827" i="6" s="1"/>
  <c r="I828" i="6"/>
  <c r="J828" i="6" s="1"/>
  <c r="I829" i="6"/>
  <c r="J829" i="6" s="1"/>
  <c r="I830" i="6"/>
  <c r="J830" i="6" s="1"/>
  <c r="I831" i="6"/>
  <c r="J831" i="6" s="1"/>
  <c r="I832" i="6"/>
  <c r="J832" i="6" s="1"/>
  <c r="I833" i="6"/>
  <c r="J833" i="6" s="1"/>
  <c r="I834" i="6"/>
  <c r="J834" i="6" s="1"/>
  <c r="I835" i="6"/>
  <c r="J835" i="6" s="1"/>
  <c r="I836" i="6"/>
  <c r="J836" i="6" s="1"/>
  <c r="I837" i="6"/>
  <c r="J837" i="6" s="1"/>
  <c r="I838" i="6"/>
  <c r="J838" i="6" s="1"/>
  <c r="I839" i="6"/>
  <c r="J839" i="6" s="1"/>
  <c r="I840" i="6"/>
  <c r="J840" i="6" s="1"/>
  <c r="I841" i="6"/>
  <c r="J841" i="6" s="1"/>
  <c r="I842" i="6"/>
  <c r="J842" i="6" s="1"/>
  <c r="I843" i="6"/>
  <c r="J843" i="6" s="1"/>
  <c r="I844" i="6"/>
  <c r="J844" i="6" s="1"/>
  <c r="I845" i="6"/>
  <c r="J845" i="6" s="1"/>
  <c r="I846" i="6"/>
  <c r="J846" i="6" s="1"/>
  <c r="I847" i="6"/>
  <c r="J847" i="6" s="1"/>
  <c r="I848" i="6"/>
  <c r="J848" i="6" s="1"/>
  <c r="I849" i="6"/>
  <c r="J849" i="6" s="1"/>
  <c r="I850" i="6"/>
  <c r="J850" i="6" s="1"/>
  <c r="I851" i="6"/>
  <c r="J851" i="6" s="1"/>
  <c r="I852" i="6"/>
  <c r="J852" i="6" s="1"/>
  <c r="I853" i="6"/>
  <c r="J853" i="6" s="1"/>
  <c r="I854" i="6"/>
  <c r="J854" i="6" s="1"/>
  <c r="I855" i="6"/>
  <c r="J855" i="6" s="1"/>
  <c r="I856" i="6"/>
  <c r="J856" i="6" s="1"/>
  <c r="I857" i="6"/>
  <c r="J857" i="6" s="1"/>
  <c r="I858" i="6"/>
  <c r="J858" i="6" s="1"/>
  <c r="I859" i="6"/>
  <c r="J859" i="6" s="1"/>
  <c r="I860" i="6"/>
  <c r="J860" i="6" s="1"/>
  <c r="I861" i="6"/>
  <c r="J861" i="6" s="1"/>
  <c r="I862" i="6"/>
  <c r="J862" i="6" s="1"/>
  <c r="I863" i="6"/>
  <c r="J863" i="6" s="1"/>
  <c r="I864" i="6"/>
  <c r="J864" i="6" s="1"/>
  <c r="I865" i="6"/>
  <c r="J865" i="6" s="1"/>
  <c r="I866" i="6"/>
  <c r="J866" i="6" s="1"/>
  <c r="I867" i="6"/>
  <c r="J867" i="6" s="1"/>
  <c r="I868" i="6"/>
  <c r="J868" i="6" s="1"/>
  <c r="I869" i="6"/>
  <c r="J869" i="6" s="1"/>
  <c r="I870" i="6"/>
  <c r="J870" i="6" s="1"/>
  <c r="I871" i="6"/>
  <c r="J871" i="6" s="1"/>
  <c r="I872" i="6"/>
  <c r="J872" i="6" s="1"/>
  <c r="I873" i="6"/>
  <c r="J873" i="6" s="1"/>
  <c r="I874" i="6"/>
  <c r="J874" i="6" s="1"/>
  <c r="I875" i="6"/>
  <c r="J875" i="6" s="1"/>
  <c r="I876" i="6"/>
  <c r="J876" i="6" s="1"/>
  <c r="I877" i="6"/>
  <c r="J877" i="6" s="1"/>
  <c r="I878" i="6"/>
  <c r="J878" i="6" s="1"/>
  <c r="I879" i="6"/>
  <c r="J879" i="6" s="1"/>
  <c r="I880" i="6"/>
  <c r="J880" i="6" s="1"/>
  <c r="I881" i="6"/>
  <c r="J881" i="6" s="1"/>
  <c r="I882" i="6"/>
  <c r="J882" i="6" s="1"/>
  <c r="I883" i="6"/>
  <c r="J883" i="6" s="1"/>
  <c r="I884" i="6"/>
  <c r="J884" i="6" s="1"/>
  <c r="I885" i="6"/>
  <c r="J885" i="6" s="1"/>
  <c r="I886" i="6"/>
  <c r="J886" i="6" s="1"/>
  <c r="I887" i="6"/>
  <c r="J887" i="6" s="1"/>
  <c r="I888" i="6"/>
  <c r="J888" i="6" s="1"/>
  <c r="I889" i="6"/>
  <c r="J889" i="6" s="1"/>
  <c r="I890" i="6"/>
  <c r="J890" i="6" s="1"/>
  <c r="I891" i="6"/>
  <c r="J891" i="6" s="1"/>
  <c r="I892" i="6"/>
  <c r="J892" i="6" s="1"/>
  <c r="I893" i="6"/>
  <c r="J893" i="6" s="1"/>
  <c r="I894" i="6"/>
  <c r="J894" i="6" s="1"/>
  <c r="I895" i="6"/>
  <c r="J895" i="6" s="1"/>
  <c r="I896" i="6"/>
  <c r="J896" i="6" s="1"/>
  <c r="I897" i="6"/>
  <c r="J897" i="6" s="1"/>
  <c r="I898" i="6"/>
  <c r="J898" i="6" s="1"/>
  <c r="I899" i="6"/>
  <c r="J899" i="6" s="1"/>
  <c r="I900" i="6"/>
  <c r="J900" i="6" s="1"/>
  <c r="I901" i="6"/>
  <c r="J901" i="6" s="1"/>
  <c r="I902" i="6"/>
  <c r="J902" i="6" s="1"/>
  <c r="I903" i="6"/>
  <c r="J903" i="6" s="1"/>
  <c r="I904" i="6"/>
  <c r="J904" i="6" s="1"/>
  <c r="I905" i="6"/>
  <c r="J905" i="6" s="1"/>
  <c r="I906" i="6"/>
  <c r="J906" i="6" s="1"/>
  <c r="I907" i="6"/>
  <c r="J907" i="6" s="1"/>
  <c r="I908" i="6"/>
  <c r="J908" i="6" s="1"/>
  <c r="I909" i="6"/>
  <c r="J909" i="6" s="1"/>
  <c r="I910" i="6"/>
  <c r="J910" i="6" s="1"/>
  <c r="I911" i="6"/>
  <c r="J911" i="6" s="1"/>
  <c r="I912" i="6"/>
  <c r="J912" i="6" s="1"/>
  <c r="I913" i="6"/>
  <c r="J913" i="6" s="1"/>
  <c r="I914" i="6"/>
  <c r="J914" i="6" s="1"/>
  <c r="I915" i="6"/>
  <c r="J915" i="6" s="1"/>
  <c r="I916" i="6"/>
  <c r="J916" i="6" s="1"/>
  <c r="I917" i="6"/>
  <c r="J917" i="6" s="1"/>
  <c r="I918" i="6"/>
  <c r="J918" i="6" s="1"/>
  <c r="I919" i="6"/>
  <c r="J919" i="6" s="1"/>
  <c r="I920" i="6"/>
  <c r="J920" i="6" s="1"/>
  <c r="I921" i="6"/>
  <c r="J921" i="6" s="1"/>
  <c r="I922" i="6"/>
  <c r="J922" i="6" s="1"/>
  <c r="I923" i="6"/>
  <c r="J923" i="6" s="1"/>
  <c r="I924" i="6"/>
  <c r="J924" i="6" s="1"/>
  <c r="I925" i="6"/>
  <c r="J925" i="6" s="1"/>
  <c r="I926" i="6"/>
  <c r="J926" i="6" s="1"/>
  <c r="I927" i="6"/>
  <c r="J927" i="6" s="1"/>
  <c r="I928" i="6"/>
  <c r="J928" i="6" s="1"/>
  <c r="I929" i="6"/>
  <c r="J929" i="6" s="1"/>
  <c r="I930" i="6"/>
  <c r="J930" i="6" s="1"/>
  <c r="I931" i="6"/>
  <c r="J931" i="6" s="1"/>
  <c r="I932" i="6"/>
  <c r="J932" i="6" s="1"/>
  <c r="I933" i="6"/>
  <c r="J933" i="6" s="1"/>
  <c r="I934" i="6"/>
  <c r="J934" i="6" s="1"/>
  <c r="I935" i="6"/>
  <c r="J935" i="6" s="1"/>
  <c r="I936" i="6"/>
  <c r="J936" i="6" s="1"/>
  <c r="I937" i="6"/>
  <c r="J937" i="6" s="1"/>
  <c r="I938" i="6"/>
  <c r="J938" i="6" s="1"/>
  <c r="I939" i="6"/>
  <c r="J939" i="6" s="1"/>
  <c r="I940" i="6"/>
  <c r="J940" i="6" s="1"/>
  <c r="I941" i="6"/>
  <c r="J941" i="6" s="1"/>
  <c r="I942" i="6"/>
  <c r="J942" i="6" s="1"/>
  <c r="I943" i="6"/>
  <c r="J943" i="6" s="1"/>
  <c r="I944" i="6"/>
  <c r="J944" i="6" s="1"/>
  <c r="I945" i="6"/>
  <c r="J945" i="6" s="1"/>
  <c r="I946" i="6"/>
  <c r="J946" i="6" s="1"/>
  <c r="I947" i="6"/>
  <c r="J947" i="6" s="1"/>
  <c r="I948" i="6"/>
  <c r="J948" i="6" s="1"/>
  <c r="I949" i="6"/>
  <c r="J949" i="6" s="1"/>
  <c r="I950" i="6"/>
  <c r="J950" i="6" s="1"/>
  <c r="I951" i="6"/>
  <c r="J951" i="6" s="1"/>
  <c r="I952" i="6"/>
  <c r="J952" i="6" s="1"/>
  <c r="I953" i="6"/>
  <c r="J953" i="6" s="1"/>
  <c r="I954" i="6"/>
  <c r="J954" i="6" s="1"/>
  <c r="I955" i="6"/>
  <c r="J955" i="6" s="1"/>
  <c r="I956" i="6"/>
  <c r="J956" i="6" s="1"/>
  <c r="I957" i="6"/>
  <c r="J957" i="6" s="1"/>
  <c r="I958" i="6"/>
  <c r="J958" i="6" s="1"/>
  <c r="I959" i="6"/>
  <c r="J959" i="6" s="1"/>
  <c r="I960" i="6"/>
  <c r="J960" i="6" s="1"/>
  <c r="I961" i="6"/>
  <c r="J961" i="6" s="1"/>
  <c r="I962" i="6"/>
  <c r="J962" i="6" s="1"/>
  <c r="I963" i="6"/>
  <c r="J963" i="6" s="1"/>
  <c r="I964" i="6"/>
  <c r="J964" i="6" s="1"/>
  <c r="I965" i="6"/>
  <c r="J965" i="6" s="1"/>
  <c r="I966" i="6"/>
  <c r="J966" i="6" s="1"/>
  <c r="I967" i="6"/>
  <c r="J967" i="6" s="1"/>
  <c r="I968" i="6"/>
  <c r="J968" i="6" s="1"/>
  <c r="I969" i="6"/>
  <c r="J969" i="6" s="1"/>
  <c r="I970" i="6"/>
  <c r="J970" i="6" s="1"/>
  <c r="I971" i="6"/>
  <c r="J971" i="6" s="1"/>
  <c r="I972" i="6"/>
  <c r="J972" i="6" s="1"/>
  <c r="I973" i="6"/>
  <c r="J973" i="6" s="1"/>
  <c r="I974" i="6"/>
  <c r="J974" i="6" s="1"/>
  <c r="I975" i="6"/>
  <c r="J975" i="6" s="1"/>
  <c r="I976" i="6"/>
  <c r="J976" i="6" s="1"/>
  <c r="I977" i="6"/>
  <c r="J977" i="6" s="1"/>
  <c r="I978" i="6"/>
  <c r="J978" i="6" s="1"/>
  <c r="I979" i="6"/>
  <c r="J979" i="6" s="1"/>
  <c r="I980" i="6"/>
  <c r="J980" i="6" s="1"/>
  <c r="I981" i="6"/>
  <c r="J981" i="6" s="1"/>
  <c r="I982" i="6"/>
  <c r="J982" i="6" s="1"/>
  <c r="I983" i="6"/>
  <c r="J983" i="6" s="1"/>
  <c r="I984" i="6"/>
  <c r="J984" i="6" s="1"/>
  <c r="I985" i="6"/>
  <c r="J985" i="6" s="1"/>
  <c r="I986" i="6"/>
  <c r="J986" i="6" s="1"/>
  <c r="I987" i="6"/>
  <c r="J987" i="6" s="1"/>
  <c r="I988" i="6"/>
  <c r="J988" i="6" s="1"/>
  <c r="I989" i="6"/>
  <c r="J989" i="6" s="1"/>
  <c r="I990" i="6"/>
  <c r="J990" i="6" s="1"/>
  <c r="I991" i="6"/>
  <c r="J991" i="6" s="1"/>
  <c r="I992" i="6"/>
  <c r="J992" i="6" s="1"/>
  <c r="I993" i="6"/>
  <c r="J993" i="6" s="1"/>
  <c r="I994" i="6"/>
  <c r="J994" i="6" s="1"/>
  <c r="I995" i="6"/>
  <c r="J995" i="6" s="1"/>
  <c r="I996" i="6"/>
  <c r="J996" i="6" s="1"/>
  <c r="I997" i="6"/>
  <c r="J997" i="6" s="1"/>
  <c r="I998" i="6"/>
  <c r="J998" i="6" s="1"/>
  <c r="I999" i="6"/>
  <c r="J999" i="6" s="1"/>
  <c r="I1000" i="6"/>
  <c r="J1000" i="6" s="1"/>
  <c r="I1001" i="6"/>
  <c r="J1001" i="6" s="1"/>
  <c r="I1002" i="6"/>
  <c r="J1002" i="6" s="1"/>
  <c r="I1003" i="6"/>
  <c r="J1003" i="6" s="1"/>
  <c r="I1004" i="6"/>
  <c r="J1004" i="6" s="1"/>
  <c r="I1005" i="6"/>
  <c r="J1005" i="6" s="1"/>
  <c r="I1006" i="6"/>
  <c r="J1006" i="6" s="1"/>
  <c r="I1007" i="6"/>
  <c r="J1007" i="6" s="1"/>
  <c r="I1008" i="6"/>
  <c r="J1008" i="6" s="1"/>
  <c r="I1009" i="6"/>
  <c r="J1009" i="6" s="1"/>
  <c r="I1010" i="6"/>
  <c r="J1010" i="6" s="1"/>
  <c r="I1011" i="6"/>
  <c r="J1011" i="6" s="1"/>
  <c r="I1012" i="6"/>
  <c r="J1012" i="6" s="1"/>
  <c r="I1013" i="6"/>
  <c r="J1013" i="6" s="1"/>
  <c r="I1014" i="6"/>
  <c r="J1014" i="6" s="1"/>
  <c r="I1015" i="6"/>
  <c r="J1015" i="6" s="1"/>
  <c r="I1016" i="6"/>
  <c r="J1016" i="6" s="1"/>
  <c r="I1017" i="6"/>
  <c r="J1017" i="6" s="1"/>
  <c r="I1018" i="6"/>
  <c r="J1018" i="6" s="1"/>
  <c r="I1019" i="6"/>
  <c r="J1019" i="6" s="1"/>
  <c r="I1020" i="6"/>
  <c r="J1020" i="6" s="1"/>
  <c r="I1021" i="6"/>
  <c r="J1021" i="6" s="1"/>
  <c r="I1022" i="6"/>
  <c r="J1022" i="6" s="1"/>
  <c r="I1023" i="6"/>
  <c r="J1023" i="6" s="1"/>
  <c r="I1024" i="6"/>
  <c r="J1024" i="6" s="1"/>
  <c r="I1025" i="6"/>
  <c r="J1025" i="6" s="1"/>
  <c r="I1026" i="6"/>
  <c r="J1026" i="6" s="1"/>
  <c r="I1027" i="6"/>
  <c r="J1027" i="6" s="1"/>
  <c r="I1028" i="6"/>
  <c r="J1028" i="6" s="1"/>
  <c r="I1029" i="6"/>
  <c r="J1029" i="6" s="1"/>
  <c r="I1030" i="6"/>
  <c r="J1030" i="6" s="1"/>
  <c r="I1031" i="6"/>
  <c r="J1031" i="6" s="1"/>
  <c r="I1032" i="6"/>
  <c r="J1032" i="6" s="1"/>
  <c r="I1033" i="6"/>
  <c r="J1033" i="6" s="1"/>
  <c r="I1034" i="6"/>
  <c r="J1034" i="6" s="1"/>
  <c r="I1035" i="6"/>
  <c r="J1035" i="6" s="1"/>
  <c r="I1036" i="6"/>
  <c r="J1036" i="6" s="1"/>
  <c r="I1037" i="6"/>
  <c r="J1037" i="6" s="1"/>
  <c r="I1038" i="6"/>
  <c r="J1038" i="6" s="1"/>
  <c r="I1039" i="6"/>
  <c r="J1039" i="6" s="1"/>
  <c r="I1040" i="6"/>
  <c r="J1040" i="6" s="1"/>
  <c r="I1041" i="6"/>
  <c r="J1041" i="6" s="1"/>
  <c r="I1042" i="6"/>
  <c r="J1042" i="6" s="1"/>
  <c r="I1043" i="6"/>
  <c r="J1043" i="6" s="1"/>
  <c r="I1044" i="6"/>
  <c r="J1044" i="6" s="1"/>
  <c r="I1045" i="6"/>
  <c r="J1045" i="6" s="1"/>
  <c r="I1046" i="6"/>
  <c r="J1046" i="6" s="1"/>
  <c r="I1047" i="6"/>
  <c r="J1047" i="6" s="1"/>
  <c r="I1048" i="6"/>
  <c r="J1048" i="6" s="1"/>
  <c r="I1049" i="6"/>
  <c r="J1049" i="6" s="1"/>
  <c r="I1050" i="6"/>
  <c r="J1050" i="6" s="1"/>
  <c r="I1051" i="6"/>
  <c r="J1051" i="6" s="1"/>
  <c r="I1052" i="6"/>
  <c r="J1052" i="6" s="1"/>
  <c r="I1053" i="6"/>
  <c r="J1053" i="6" s="1"/>
  <c r="I1054" i="6"/>
  <c r="J1054" i="6" s="1"/>
  <c r="I1055" i="6"/>
  <c r="J1055" i="6" s="1"/>
  <c r="I1056" i="6"/>
  <c r="J1056" i="6" s="1"/>
  <c r="I1057" i="6"/>
  <c r="J1057" i="6" s="1"/>
  <c r="I1058" i="6"/>
  <c r="J1058" i="6" s="1"/>
  <c r="I1059" i="6"/>
  <c r="J1059" i="6" s="1"/>
  <c r="I1060" i="6"/>
  <c r="J1060" i="6" s="1"/>
  <c r="I1061" i="6"/>
  <c r="J1061" i="6" s="1"/>
  <c r="I1062" i="6"/>
  <c r="J1062" i="6" s="1"/>
  <c r="I1063" i="6"/>
  <c r="J1063" i="6" s="1"/>
  <c r="I1064" i="6"/>
  <c r="J1064" i="6" s="1"/>
  <c r="I1065" i="6"/>
  <c r="J1065" i="6" s="1"/>
  <c r="I1066" i="6"/>
  <c r="J1066" i="6" s="1"/>
  <c r="I1067" i="6"/>
  <c r="J1067" i="6" s="1"/>
  <c r="I1068" i="6"/>
  <c r="J1068" i="6" s="1"/>
  <c r="I1069" i="6"/>
  <c r="J1069" i="6" s="1"/>
  <c r="I1070" i="6"/>
  <c r="J1070" i="6" s="1"/>
  <c r="I1071" i="6"/>
  <c r="J1071" i="6" s="1"/>
  <c r="I1072" i="6"/>
  <c r="J1072" i="6" s="1"/>
  <c r="I1073" i="6"/>
  <c r="J1073" i="6" s="1"/>
  <c r="I1074" i="6"/>
  <c r="J1074" i="6" s="1"/>
  <c r="I1075" i="6"/>
  <c r="J1075" i="6" s="1"/>
  <c r="I1076" i="6"/>
  <c r="J1076" i="6" s="1"/>
  <c r="I1077" i="6"/>
  <c r="J1077" i="6" s="1"/>
  <c r="I1078" i="6"/>
  <c r="J1078" i="6" s="1"/>
  <c r="I1079" i="6"/>
  <c r="J1079" i="6" s="1"/>
  <c r="I1080" i="6"/>
  <c r="J1080" i="6" s="1"/>
  <c r="I1081" i="6"/>
  <c r="J1081" i="6" s="1"/>
  <c r="I1082" i="6"/>
  <c r="J1082" i="6" s="1"/>
  <c r="I1083" i="6"/>
  <c r="J1083" i="6" s="1"/>
  <c r="I1084" i="6"/>
  <c r="J1084" i="6" s="1"/>
  <c r="I1085" i="6"/>
  <c r="J1085" i="6" s="1"/>
  <c r="I1086" i="6"/>
  <c r="J1086" i="6" s="1"/>
  <c r="I1087" i="6"/>
  <c r="J1087" i="6" s="1"/>
  <c r="I1088" i="6"/>
  <c r="J1088" i="6" s="1"/>
  <c r="I1089" i="6"/>
  <c r="J1089" i="6" s="1"/>
  <c r="I1090" i="6"/>
  <c r="J1090" i="6" s="1"/>
  <c r="I1091" i="6"/>
  <c r="J1091" i="6" s="1"/>
  <c r="I1092" i="6"/>
  <c r="J1092" i="6" s="1"/>
  <c r="I1093" i="6"/>
  <c r="J1093" i="6" s="1"/>
  <c r="I1094" i="6"/>
  <c r="J1094" i="6" s="1"/>
  <c r="I1095" i="6"/>
  <c r="J1095" i="6" s="1"/>
  <c r="I1096" i="6"/>
  <c r="J1096" i="6" s="1"/>
  <c r="I1097" i="6"/>
  <c r="J1097" i="6" s="1"/>
  <c r="I1098" i="6"/>
  <c r="J1098" i="6" s="1"/>
  <c r="I1099" i="6"/>
  <c r="J1099" i="6" s="1"/>
  <c r="I1100" i="6"/>
  <c r="J1100" i="6" s="1"/>
  <c r="I1101" i="6"/>
  <c r="J1101" i="6" s="1"/>
  <c r="I1102" i="6"/>
  <c r="J1102" i="6" s="1"/>
  <c r="I1103" i="6"/>
  <c r="J1103" i="6" s="1"/>
  <c r="I1104" i="6"/>
  <c r="J1104" i="6" s="1"/>
  <c r="I1105" i="6"/>
  <c r="J1105" i="6" s="1"/>
  <c r="I1106" i="6"/>
  <c r="J1106" i="6" s="1"/>
  <c r="I1107" i="6"/>
  <c r="J1107" i="6" s="1"/>
  <c r="I1108" i="6"/>
  <c r="J1108" i="6" s="1"/>
  <c r="I1109" i="6"/>
  <c r="J1109" i="6" s="1"/>
  <c r="I1110" i="6"/>
  <c r="J1110" i="6" s="1"/>
  <c r="I1111" i="6"/>
  <c r="J1111" i="6" s="1"/>
  <c r="I1112" i="6"/>
  <c r="J1112" i="6" s="1"/>
  <c r="I1113" i="6"/>
  <c r="J1113" i="6" s="1"/>
  <c r="I1114" i="6"/>
  <c r="J1114" i="6" s="1"/>
  <c r="I1115" i="6"/>
  <c r="J1115" i="6" s="1"/>
  <c r="I1116" i="6"/>
  <c r="J1116" i="6" s="1"/>
  <c r="I1117" i="6"/>
  <c r="J1117" i="6" s="1"/>
  <c r="I1118" i="6"/>
  <c r="J1118" i="6" s="1"/>
  <c r="I1119" i="6"/>
  <c r="J1119" i="6" s="1"/>
  <c r="I1120" i="6"/>
  <c r="J1120" i="6" s="1"/>
  <c r="I1121" i="6"/>
  <c r="J1121" i="6" s="1"/>
  <c r="I1122" i="6"/>
  <c r="J1122" i="6" s="1"/>
  <c r="I1123" i="6"/>
  <c r="J1123" i="6" s="1"/>
  <c r="I1124" i="6"/>
  <c r="J1124" i="6" s="1"/>
  <c r="I1125" i="6"/>
  <c r="J1125" i="6" s="1"/>
  <c r="I1126" i="6"/>
  <c r="J1126" i="6" s="1"/>
  <c r="I1127" i="6"/>
  <c r="J1127" i="6" s="1"/>
  <c r="I1128" i="6"/>
  <c r="J1128" i="6" s="1"/>
  <c r="I1129" i="6"/>
  <c r="J1129" i="6" s="1"/>
  <c r="I1130" i="6"/>
  <c r="J1130" i="6" s="1"/>
  <c r="I1131" i="6"/>
  <c r="J1131" i="6" s="1"/>
  <c r="I1132" i="6"/>
  <c r="J1132" i="6" s="1"/>
  <c r="I1133" i="6"/>
  <c r="J1133" i="6" s="1"/>
  <c r="I1134" i="6"/>
  <c r="J1134" i="6" s="1"/>
  <c r="I1135" i="6"/>
  <c r="J1135" i="6" s="1"/>
  <c r="I1136" i="6"/>
  <c r="J1136" i="6" s="1"/>
  <c r="I1137" i="6"/>
  <c r="J1137" i="6" s="1"/>
  <c r="I1138" i="6"/>
  <c r="J1138" i="6" s="1"/>
  <c r="I1139" i="6"/>
  <c r="J1139" i="6" s="1"/>
  <c r="I1140" i="6"/>
  <c r="J1140" i="6" s="1"/>
  <c r="I1141" i="6"/>
  <c r="J1141" i="6" s="1"/>
  <c r="I1142" i="6"/>
  <c r="J1142" i="6" s="1"/>
  <c r="I1143" i="6"/>
  <c r="J1143" i="6" s="1"/>
  <c r="I1144" i="6"/>
  <c r="J1144" i="6" s="1"/>
  <c r="I1145" i="6"/>
  <c r="J1145" i="6" s="1"/>
  <c r="I1146" i="6"/>
  <c r="J1146" i="6" s="1"/>
  <c r="I1147" i="6"/>
  <c r="J1147" i="6" s="1"/>
  <c r="I1148" i="6"/>
  <c r="J1148" i="6" s="1"/>
  <c r="I1149" i="6"/>
  <c r="J1149" i="6" s="1"/>
  <c r="I1150" i="6"/>
  <c r="J1150" i="6" s="1"/>
  <c r="I1151" i="6"/>
  <c r="J1151" i="6" s="1"/>
  <c r="I1152" i="6"/>
  <c r="J1152" i="6" s="1"/>
  <c r="I1153" i="6"/>
  <c r="J1153" i="6" s="1"/>
  <c r="I1154" i="6"/>
  <c r="J1154" i="6" s="1"/>
  <c r="I1155" i="6"/>
  <c r="J1155" i="6" s="1"/>
  <c r="I1156" i="6"/>
  <c r="J1156" i="6" s="1"/>
  <c r="I1157" i="6"/>
  <c r="J1157" i="6" s="1"/>
  <c r="I1158" i="6"/>
  <c r="J1158" i="6" s="1"/>
  <c r="I1159" i="6"/>
  <c r="J1159" i="6" s="1"/>
  <c r="I1160" i="6"/>
  <c r="J1160" i="6" s="1"/>
  <c r="I1161" i="6"/>
  <c r="J1161" i="6" s="1"/>
  <c r="I1162" i="6"/>
  <c r="J1162" i="6" s="1"/>
  <c r="I1163" i="6"/>
  <c r="J1163" i="6" s="1"/>
  <c r="I1164" i="6"/>
  <c r="J1164" i="6" s="1"/>
  <c r="I1165" i="6"/>
  <c r="J1165" i="6" s="1"/>
  <c r="I1166" i="6"/>
  <c r="J1166" i="6" s="1"/>
  <c r="I1167" i="6"/>
  <c r="J1167" i="6" s="1"/>
  <c r="I1168" i="6"/>
  <c r="J1168" i="6" s="1"/>
  <c r="I1169" i="6"/>
  <c r="J1169" i="6" s="1"/>
  <c r="I1170" i="6"/>
  <c r="J1170" i="6" s="1"/>
  <c r="I1171" i="6"/>
  <c r="J1171" i="6" s="1"/>
  <c r="I1172" i="6"/>
  <c r="J1172" i="6" s="1"/>
  <c r="I1173" i="6"/>
  <c r="J1173" i="6" s="1"/>
  <c r="I1174" i="6"/>
  <c r="J1174" i="6" s="1"/>
  <c r="I1175" i="6"/>
  <c r="J1175" i="6" s="1"/>
  <c r="I1176" i="6"/>
  <c r="J1176" i="6" s="1"/>
  <c r="I1177" i="6"/>
  <c r="J1177" i="6" s="1"/>
  <c r="I1178" i="6"/>
  <c r="J1178" i="6" s="1"/>
  <c r="I1179" i="6"/>
  <c r="J1179" i="6" s="1"/>
  <c r="I1180" i="6"/>
  <c r="J1180" i="6" s="1"/>
  <c r="I1181" i="6"/>
  <c r="J1181" i="6" s="1"/>
  <c r="I1182" i="6"/>
  <c r="J1182" i="6" s="1"/>
  <c r="I1183" i="6"/>
  <c r="J1183" i="6" s="1"/>
  <c r="I1184" i="6"/>
  <c r="J1184" i="6" s="1"/>
  <c r="I1185" i="6"/>
  <c r="J1185" i="6" s="1"/>
  <c r="I1186" i="6"/>
  <c r="J1186" i="6" s="1"/>
  <c r="I1187" i="6"/>
  <c r="J1187" i="6" s="1"/>
  <c r="I1188" i="6"/>
  <c r="J1188" i="6" s="1"/>
  <c r="I1189" i="6"/>
  <c r="J1189" i="6" s="1"/>
  <c r="I1190" i="6"/>
  <c r="J1190" i="6" s="1"/>
  <c r="I1191" i="6"/>
  <c r="J1191" i="6" s="1"/>
  <c r="I1192" i="6"/>
  <c r="J1192" i="6" s="1"/>
  <c r="I1193" i="6"/>
  <c r="J1193" i="6" s="1"/>
  <c r="I1194" i="6"/>
  <c r="J1194" i="6" s="1"/>
  <c r="I1195" i="6"/>
  <c r="J1195" i="6" s="1"/>
  <c r="I1196" i="6"/>
  <c r="J1196" i="6" s="1"/>
  <c r="I1197" i="6"/>
  <c r="J1197" i="6" s="1"/>
  <c r="I1198" i="6"/>
  <c r="J1198" i="6" s="1"/>
  <c r="I1199" i="6"/>
  <c r="J1199" i="6" s="1"/>
  <c r="I1200" i="6"/>
  <c r="J1200" i="6" s="1"/>
  <c r="I1201" i="6"/>
  <c r="J1201" i="6" s="1"/>
  <c r="I1202" i="6"/>
  <c r="J1202" i="6" s="1"/>
  <c r="I1203" i="6"/>
  <c r="J1203" i="6" s="1"/>
  <c r="I1204" i="6"/>
  <c r="J1204" i="6" s="1"/>
  <c r="I1205" i="6"/>
  <c r="J1205" i="6" s="1"/>
  <c r="I1206" i="6"/>
  <c r="J1206" i="6" s="1"/>
  <c r="I1207" i="6"/>
  <c r="J1207" i="6" s="1"/>
  <c r="I1208" i="6"/>
  <c r="J1208" i="6" s="1"/>
  <c r="I1209" i="6"/>
  <c r="J1209" i="6" s="1"/>
  <c r="I1210" i="6"/>
  <c r="J1210" i="6" s="1"/>
  <c r="I1211" i="6"/>
  <c r="J1211" i="6" s="1"/>
  <c r="I1212" i="6"/>
  <c r="J1212" i="6" s="1"/>
  <c r="I1213" i="6"/>
  <c r="J1213" i="6" s="1"/>
  <c r="I1214" i="6"/>
  <c r="J1214" i="6" s="1"/>
  <c r="I1215" i="6"/>
  <c r="J1215" i="6" s="1"/>
  <c r="I1216" i="6"/>
  <c r="J1216" i="6" s="1"/>
  <c r="I1217" i="6"/>
  <c r="J1217" i="6" s="1"/>
  <c r="I1218" i="6"/>
  <c r="J1218" i="6" s="1"/>
  <c r="I1219" i="6"/>
  <c r="J1219" i="6" s="1"/>
  <c r="I1220" i="6"/>
  <c r="J1220" i="6" s="1"/>
  <c r="I1221" i="6"/>
  <c r="J1221" i="6" s="1"/>
  <c r="I1222" i="6"/>
  <c r="J1222" i="6" s="1"/>
  <c r="I1223" i="6"/>
  <c r="J1223" i="6" s="1"/>
  <c r="I1224" i="6"/>
  <c r="J1224" i="6" s="1"/>
  <c r="I1225" i="6"/>
  <c r="J1225" i="6" s="1"/>
  <c r="I1226" i="6"/>
  <c r="J1226" i="6" s="1"/>
  <c r="I1227" i="6"/>
  <c r="J1227" i="6" s="1"/>
  <c r="I1228" i="6"/>
  <c r="J1228" i="6" s="1"/>
  <c r="I1229" i="6"/>
  <c r="J1229" i="6" s="1"/>
  <c r="I1230" i="6"/>
  <c r="J1230" i="6" s="1"/>
  <c r="I1231" i="6"/>
  <c r="J1231" i="6" s="1"/>
  <c r="I1232" i="6"/>
  <c r="J1232" i="6" s="1"/>
  <c r="I1233" i="6"/>
  <c r="J1233" i="6" s="1"/>
  <c r="I1234" i="6"/>
  <c r="J1234" i="6" s="1"/>
  <c r="I1235" i="6"/>
  <c r="J1235" i="6" s="1"/>
  <c r="I1236" i="6"/>
  <c r="J1236" i="6" s="1"/>
  <c r="I1237" i="6"/>
  <c r="J1237" i="6" s="1"/>
  <c r="I1238" i="6"/>
  <c r="J1238" i="6" s="1"/>
  <c r="I1239" i="6"/>
  <c r="J1239" i="6" s="1"/>
  <c r="I1240" i="6"/>
  <c r="J1240" i="6" s="1"/>
  <c r="I1241" i="6"/>
  <c r="J1241" i="6" s="1"/>
  <c r="I1242" i="6"/>
  <c r="J1242" i="6" s="1"/>
  <c r="I1243" i="6"/>
  <c r="J1243" i="6" s="1"/>
  <c r="I1244" i="6"/>
  <c r="J1244" i="6" s="1"/>
  <c r="I1245" i="6"/>
  <c r="J1245" i="6" s="1"/>
  <c r="I1246" i="6"/>
  <c r="J1246" i="6" s="1"/>
  <c r="I1247" i="6"/>
  <c r="J1247" i="6" s="1"/>
  <c r="I1248" i="6"/>
  <c r="J1248" i="6" s="1"/>
  <c r="I1249" i="6"/>
  <c r="J1249" i="6" s="1"/>
  <c r="I1250" i="6"/>
  <c r="J1250" i="6" s="1"/>
  <c r="I1251" i="6"/>
  <c r="J1251" i="6" s="1"/>
  <c r="I1252" i="6"/>
  <c r="J1252" i="6" s="1"/>
  <c r="I1253" i="6"/>
  <c r="J1253" i="6" s="1"/>
  <c r="I1254" i="6"/>
  <c r="J1254" i="6" s="1"/>
  <c r="I1255" i="6"/>
  <c r="J1255" i="6" s="1"/>
  <c r="I1256" i="6"/>
  <c r="J1256" i="6" s="1"/>
  <c r="I1257" i="6"/>
  <c r="J1257" i="6" s="1"/>
  <c r="I1258" i="6"/>
  <c r="J1258" i="6" s="1"/>
  <c r="I1259" i="6"/>
  <c r="J1259" i="6" s="1"/>
  <c r="I1260" i="6"/>
  <c r="J1260" i="6" s="1"/>
  <c r="I1261" i="6"/>
  <c r="J1261" i="6" s="1"/>
  <c r="I1262" i="6"/>
  <c r="J1262" i="6" s="1"/>
  <c r="I1263" i="6"/>
  <c r="J1263" i="6" s="1"/>
  <c r="I1264" i="6"/>
  <c r="J1264" i="6" s="1"/>
  <c r="I1265" i="6"/>
  <c r="J1265" i="6" s="1"/>
  <c r="I1266" i="6"/>
  <c r="J1266" i="6" s="1"/>
  <c r="I1267" i="6"/>
  <c r="J1267" i="6" s="1"/>
  <c r="I1268" i="6"/>
  <c r="J1268" i="6" s="1"/>
  <c r="I1269" i="6"/>
  <c r="J1269" i="6" s="1"/>
  <c r="I1270" i="6"/>
  <c r="J1270" i="6" s="1"/>
  <c r="I1271" i="6"/>
  <c r="J1271" i="6" s="1"/>
  <c r="I1272" i="6"/>
  <c r="J1272" i="6" s="1"/>
  <c r="I1273" i="6"/>
  <c r="J1273" i="6" s="1"/>
  <c r="I1274" i="6"/>
  <c r="J1274" i="6" s="1"/>
  <c r="I1275" i="6"/>
  <c r="J1275" i="6" s="1"/>
  <c r="I1276" i="6"/>
  <c r="J1276" i="6" s="1"/>
  <c r="I1277" i="6"/>
  <c r="J1277" i="6" s="1"/>
  <c r="I1278" i="6"/>
  <c r="J1278" i="6" s="1"/>
  <c r="I1279" i="6"/>
  <c r="J1279" i="6" s="1"/>
  <c r="I1280" i="6"/>
  <c r="J1280" i="6" s="1"/>
  <c r="I1281" i="6"/>
  <c r="J1281" i="6" s="1"/>
  <c r="I1282" i="6"/>
  <c r="J1282" i="6" s="1"/>
  <c r="I1283" i="6"/>
  <c r="J1283" i="6" s="1"/>
  <c r="I1284" i="6"/>
  <c r="J1284" i="6" s="1"/>
  <c r="I1285" i="6"/>
  <c r="J1285" i="6" s="1"/>
  <c r="I1286" i="6"/>
  <c r="J1286" i="6" s="1"/>
  <c r="I1287" i="6"/>
  <c r="J1287" i="6" s="1"/>
  <c r="I1288" i="6"/>
  <c r="J1288" i="6" s="1"/>
  <c r="I1289" i="6"/>
  <c r="J1289" i="6" s="1"/>
  <c r="I1290" i="6"/>
  <c r="J1290" i="6" s="1"/>
  <c r="I1291" i="6"/>
  <c r="J1291" i="6" s="1"/>
  <c r="I1292" i="6"/>
  <c r="J1292" i="6" s="1"/>
  <c r="I1293" i="6"/>
  <c r="J1293" i="6" s="1"/>
  <c r="I1294" i="6"/>
  <c r="J1294" i="6" s="1"/>
  <c r="I1295" i="6"/>
  <c r="J1295" i="6" s="1"/>
  <c r="I1296" i="6"/>
  <c r="J1296" i="6" s="1"/>
  <c r="I1297" i="6"/>
  <c r="J1297" i="6" s="1"/>
  <c r="I1298" i="6"/>
  <c r="J1298" i="6" s="1"/>
  <c r="I1299" i="6"/>
  <c r="J1299" i="6" s="1"/>
  <c r="I1300" i="6"/>
  <c r="J1300" i="6" s="1"/>
  <c r="I1301" i="6"/>
  <c r="J1301" i="6" s="1"/>
  <c r="I1302" i="6"/>
  <c r="J1302" i="6" s="1"/>
  <c r="I1303" i="6"/>
  <c r="J1303" i="6" s="1"/>
  <c r="I1304" i="6"/>
  <c r="J1304" i="6" s="1"/>
  <c r="I1305" i="6"/>
  <c r="J1305" i="6" s="1"/>
  <c r="I1306" i="6"/>
  <c r="J1306" i="6" s="1"/>
  <c r="I1307" i="6"/>
  <c r="J1307" i="6" s="1"/>
  <c r="I1308" i="6"/>
  <c r="J1308" i="6" s="1"/>
  <c r="I1309" i="6"/>
  <c r="J1309" i="6" s="1"/>
  <c r="I1310" i="6"/>
  <c r="J1310" i="6" s="1"/>
  <c r="I1311" i="6"/>
  <c r="J1311" i="6" s="1"/>
  <c r="I1312" i="6"/>
  <c r="J1312" i="6" s="1"/>
  <c r="I1313" i="6"/>
  <c r="J1313" i="6" s="1"/>
  <c r="I1314" i="6"/>
  <c r="J1314" i="6" s="1"/>
  <c r="I1315" i="6"/>
  <c r="J1315" i="6" s="1"/>
  <c r="I1316" i="6"/>
  <c r="J1316" i="6" s="1"/>
  <c r="I1317" i="6"/>
  <c r="J1317" i="6" s="1"/>
  <c r="I1318" i="6"/>
  <c r="J1318" i="6" s="1"/>
  <c r="I1319" i="6"/>
  <c r="J1319" i="6" s="1"/>
  <c r="I1320" i="6"/>
  <c r="J1320" i="6" s="1"/>
  <c r="I1321" i="6"/>
  <c r="J1321" i="6" s="1"/>
  <c r="I1322" i="6"/>
  <c r="J1322" i="6" s="1"/>
  <c r="I1323" i="6"/>
  <c r="J1323" i="6" s="1"/>
  <c r="I1324" i="6"/>
  <c r="J1324" i="6" s="1"/>
  <c r="I1325" i="6"/>
  <c r="J1325" i="6" s="1"/>
  <c r="I1326" i="6"/>
  <c r="J1326" i="6" s="1"/>
  <c r="I1327" i="6"/>
  <c r="J1327" i="6" s="1"/>
  <c r="I1328" i="6"/>
  <c r="J1328" i="6" s="1"/>
  <c r="I1329" i="6"/>
  <c r="J1329" i="6" s="1"/>
  <c r="I1330" i="6"/>
  <c r="J1330" i="6" s="1"/>
  <c r="I1331" i="6"/>
  <c r="J1331" i="6" s="1"/>
  <c r="I1332" i="6"/>
  <c r="J1332" i="6" s="1"/>
  <c r="I1333" i="6"/>
  <c r="J1333" i="6" s="1"/>
  <c r="I1334" i="6"/>
  <c r="J1334" i="6" s="1"/>
  <c r="I1335" i="6"/>
  <c r="J1335" i="6" s="1"/>
  <c r="I1336" i="6"/>
  <c r="J1336" i="6" s="1"/>
  <c r="I1337" i="6"/>
  <c r="J1337" i="6" s="1"/>
  <c r="I1338" i="6"/>
  <c r="J1338" i="6" s="1"/>
  <c r="I1339" i="6"/>
  <c r="J1339" i="6" s="1"/>
  <c r="I1340" i="6"/>
  <c r="J1340" i="6" s="1"/>
  <c r="I1341" i="6"/>
  <c r="J1341" i="6" s="1"/>
  <c r="I1342" i="6"/>
  <c r="J1342" i="6" s="1"/>
  <c r="I1343" i="6"/>
  <c r="J1343" i="6" s="1"/>
  <c r="I1344" i="6"/>
  <c r="J1344" i="6" s="1"/>
  <c r="I1345" i="6"/>
  <c r="J1345" i="6" s="1"/>
  <c r="I1346" i="6"/>
  <c r="J1346" i="6" s="1"/>
  <c r="I1347" i="6"/>
  <c r="J1347" i="6" s="1"/>
  <c r="I1348" i="6"/>
  <c r="J1348" i="6" s="1"/>
  <c r="I1349" i="6"/>
  <c r="J1349" i="6" s="1"/>
  <c r="I1350" i="6"/>
  <c r="J1350" i="6" s="1"/>
  <c r="I1351" i="6"/>
  <c r="J1351" i="6" s="1"/>
  <c r="I1352" i="6"/>
  <c r="J1352" i="6" s="1"/>
  <c r="I1353" i="6"/>
  <c r="J1353" i="6" s="1"/>
  <c r="I1354" i="6"/>
  <c r="J1354" i="6" s="1"/>
  <c r="I1355" i="6"/>
  <c r="J1355" i="6" s="1"/>
  <c r="I1356" i="6"/>
  <c r="J1356" i="6" s="1"/>
  <c r="I1357" i="6"/>
  <c r="J1357" i="6" s="1"/>
  <c r="I1358" i="6"/>
  <c r="J1358" i="6" s="1"/>
  <c r="I1359" i="6"/>
  <c r="J1359" i="6" s="1"/>
  <c r="I1360" i="6"/>
  <c r="J1360" i="6" s="1"/>
  <c r="I1361" i="6"/>
  <c r="J1361" i="6" s="1"/>
  <c r="I1362" i="6"/>
  <c r="J1362" i="6" s="1"/>
  <c r="I1363" i="6"/>
  <c r="J1363" i="6" s="1"/>
  <c r="I1364" i="6"/>
  <c r="J1364" i="6" s="1"/>
  <c r="I1365" i="6"/>
  <c r="J1365" i="6" s="1"/>
  <c r="I1366" i="6"/>
  <c r="J1366" i="6" s="1"/>
  <c r="I1367" i="6"/>
  <c r="J1367" i="6" s="1"/>
  <c r="I1368" i="6"/>
  <c r="J1368" i="6" s="1"/>
  <c r="I1369" i="6"/>
  <c r="J1369" i="6" s="1"/>
  <c r="I1370" i="6"/>
  <c r="J1370" i="6" s="1"/>
  <c r="I1371" i="6"/>
  <c r="J1371" i="6" s="1"/>
  <c r="I1372" i="6"/>
  <c r="J1372" i="6" s="1"/>
  <c r="I1373" i="6"/>
  <c r="J1373" i="6" s="1"/>
  <c r="I1374" i="6"/>
  <c r="J1374" i="6" s="1"/>
  <c r="I1375" i="6"/>
  <c r="J1375" i="6" s="1"/>
  <c r="I1376" i="6"/>
  <c r="J1376" i="6" s="1"/>
  <c r="I1377" i="6"/>
  <c r="J1377" i="6" s="1"/>
  <c r="I1378" i="6"/>
  <c r="J1378" i="6" s="1"/>
  <c r="I1379" i="6"/>
  <c r="J1379" i="6" s="1"/>
  <c r="I1380" i="6"/>
  <c r="J1380" i="6" s="1"/>
  <c r="I1381" i="6"/>
  <c r="J1381" i="6" s="1"/>
  <c r="I1382" i="6"/>
  <c r="J1382" i="6" s="1"/>
  <c r="I1383" i="6"/>
  <c r="J1383" i="6" s="1"/>
  <c r="I1384" i="6"/>
  <c r="J1384" i="6" s="1"/>
  <c r="I1385" i="6"/>
  <c r="J1385" i="6" s="1"/>
  <c r="I1386" i="6"/>
  <c r="J1386" i="6" s="1"/>
  <c r="I1387" i="6"/>
  <c r="J1387" i="6" s="1"/>
  <c r="I1388" i="6"/>
  <c r="J1388" i="6" s="1"/>
  <c r="I1389" i="6"/>
  <c r="J1389" i="6" s="1"/>
  <c r="I1390" i="6"/>
  <c r="J1390" i="6" s="1"/>
  <c r="I1391" i="6"/>
  <c r="J1391" i="6" s="1"/>
  <c r="I1392" i="6"/>
  <c r="J1392" i="6" s="1"/>
  <c r="I1393" i="6"/>
  <c r="J1393" i="6" s="1"/>
  <c r="I1394" i="6"/>
  <c r="J1394" i="6" s="1"/>
  <c r="I1395" i="6"/>
  <c r="J1395" i="6" s="1"/>
  <c r="I1396" i="6"/>
  <c r="J1396" i="6" s="1"/>
  <c r="I1397" i="6"/>
  <c r="J1397" i="6" s="1"/>
  <c r="I1398" i="6"/>
  <c r="J1398" i="6" s="1"/>
  <c r="I1399" i="6"/>
  <c r="J1399" i="6" s="1"/>
  <c r="I1400" i="6"/>
  <c r="J1400" i="6" s="1"/>
  <c r="I1401" i="6"/>
  <c r="J1401" i="6" s="1"/>
  <c r="I1402" i="6"/>
  <c r="J1402" i="6" s="1"/>
  <c r="I1403" i="6"/>
  <c r="J1403" i="6" s="1"/>
  <c r="I1404" i="6"/>
  <c r="J1404" i="6" s="1"/>
  <c r="I1405" i="6"/>
  <c r="J1405" i="6" s="1"/>
  <c r="I1406" i="6"/>
  <c r="J1406" i="6" s="1"/>
  <c r="I1407" i="6"/>
  <c r="J1407" i="6" s="1"/>
  <c r="I1408" i="6"/>
  <c r="J1408" i="6" s="1"/>
  <c r="I1409" i="6"/>
  <c r="J1409" i="6" s="1"/>
  <c r="I1410" i="6"/>
  <c r="J1410" i="6" s="1"/>
  <c r="I1411" i="6"/>
  <c r="J1411" i="6" s="1"/>
  <c r="I1412" i="6"/>
  <c r="J1412" i="6" s="1"/>
  <c r="I1413" i="6"/>
  <c r="J1413" i="6" s="1"/>
  <c r="I1414" i="6"/>
  <c r="J1414" i="6" s="1"/>
  <c r="I1415" i="6"/>
  <c r="J1415" i="6" s="1"/>
  <c r="I1416" i="6"/>
  <c r="J1416" i="6" s="1"/>
  <c r="I1417" i="6"/>
  <c r="J1417" i="6" s="1"/>
  <c r="I1418" i="6"/>
  <c r="J1418" i="6" s="1"/>
  <c r="I1419" i="6"/>
  <c r="J1419" i="6" s="1"/>
  <c r="I1420" i="6"/>
  <c r="J1420" i="6" s="1"/>
  <c r="I1421" i="6"/>
  <c r="J1421" i="6" s="1"/>
  <c r="I1422" i="6"/>
  <c r="J1422" i="6" s="1"/>
  <c r="I1423" i="6"/>
  <c r="J1423" i="6" s="1"/>
  <c r="I1424" i="6"/>
  <c r="J1424" i="6" s="1"/>
  <c r="I1425" i="6"/>
  <c r="J1425" i="6" s="1"/>
  <c r="I1426" i="6"/>
  <c r="J1426" i="6" s="1"/>
  <c r="I1427" i="6"/>
  <c r="J1427" i="6" s="1"/>
  <c r="I1428" i="6"/>
  <c r="J1428" i="6" s="1"/>
  <c r="I1429" i="6"/>
  <c r="J1429" i="6" s="1"/>
  <c r="I1430" i="6"/>
  <c r="J1430" i="6" s="1"/>
  <c r="I1431" i="6"/>
  <c r="J1431" i="6" s="1"/>
  <c r="I1432" i="6"/>
  <c r="J1432" i="6" s="1"/>
  <c r="I1433" i="6"/>
  <c r="J1433" i="6" s="1"/>
  <c r="I1434" i="6"/>
  <c r="J1434" i="6" s="1"/>
  <c r="I1435" i="6"/>
  <c r="J1435" i="6" s="1"/>
  <c r="I1436" i="6"/>
  <c r="J1436" i="6" s="1"/>
  <c r="I1437" i="6"/>
  <c r="J1437" i="6" s="1"/>
  <c r="I1438" i="6"/>
  <c r="J1438" i="6" s="1"/>
  <c r="I1439" i="6"/>
  <c r="J1439" i="6" s="1"/>
  <c r="I1440" i="6"/>
  <c r="J1440" i="6" s="1"/>
  <c r="I1441" i="6"/>
  <c r="J1441" i="6" s="1"/>
  <c r="I1442" i="6"/>
  <c r="J1442" i="6" s="1"/>
  <c r="I1443" i="6"/>
  <c r="J1443" i="6" s="1"/>
  <c r="I1444" i="6"/>
  <c r="J1444" i="6" s="1"/>
  <c r="I1445" i="6"/>
  <c r="J1445" i="6" s="1"/>
  <c r="I1446" i="6"/>
  <c r="J1446" i="6" s="1"/>
  <c r="I1447" i="6"/>
  <c r="J1447" i="6" s="1"/>
  <c r="I1448" i="6"/>
  <c r="J1448" i="6" s="1"/>
  <c r="I1449" i="6"/>
  <c r="J1449" i="6" s="1"/>
  <c r="I1450" i="6"/>
  <c r="J1450" i="6" s="1"/>
  <c r="I1451" i="6"/>
  <c r="J1451" i="6" s="1"/>
  <c r="I1452" i="6"/>
  <c r="J1452" i="6" s="1"/>
  <c r="I1453" i="6"/>
  <c r="J1453" i="6" s="1"/>
  <c r="I1454" i="6"/>
  <c r="J1454" i="6" s="1"/>
  <c r="I1455" i="6"/>
  <c r="J1455" i="6" s="1"/>
  <c r="I1456" i="6"/>
  <c r="J1456" i="6" s="1"/>
  <c r="I1457" i="6"/>
  <c r="J1457" i="6" s="1"/>
  <c r="I1458" i="6"/>
  <c r="J1458" i="6" s="1"/>
  <c r="I1459" i="6"/>
  <c r="J1459" i="6" s="1"/>
  <c r="I1460" i="6"/>
  <c r="J1460" i="6" s="1"/>
  <c r="I1461" i="6"/>
  <c r="J1461" i="6" s="1"/>
  <c r="I1462" i="6"/>
  <c r="J1462" i="6" s="1"/>
  <c r="I1463" i="6"/>
  <c r="J1463" i="6" s="1"/>
  <c r="I1464" i="6"/>
  <c r="J1464" i="6" s="1"/>
  <c r="I1465" i="6"/>
  <c r="J1465" i="6" s="1"/>
  <c r="I1466" i="6"/>
  <c r="J1466" i="6" s="1"/>
  <c r="I1467" i="6"/>
  <c r="J1467" i="6" s="1"/>
  <c r="I1468" i="6"/>
  <c r="J1468" i="6" s="1"/>
  <c r="I1469" i="6"/>
  <c r="J1469" i="6" s="1"/>
  <c r="I1470" i="6"/>
  <c r="J1470" i="6" s="1"/>
  <c r="I1471" i="6"/>
  <c r="J1471" i="6" s="1"/>
  <c r="I1472" i="6"/>
  <c r="J1472" i="6" s="1"/>
  <c r="I1473" i="6"/>
  <c r="J1473" i="6" s="1"/>
  <c r="I1474" i="6"/>
  <c r="J1474" i="6" s="1"/>
  <c r="I1475" i="6"/>
  <c r="J1475" i="6" s="1"/>
  <c r="I1476" i="6"/>
  <c r="J1476" i="6" s="1"/>
  <c r="I1477" i="6"/>
  <c r="J1477" i="6" s="1"/>
  <c r="I1478" i="6"/>
  <c r="J1478" i="6" s="1"/>
  <c r="I1479" i="6"/>
  <c r="J1479" i="6" s="1"/>
  <c r="I1480" i="6"/>
  <c r="J1480" i="6" s="1"/>
  <c r="I1481" i="6"/>
  <c r="J1481" i="6" s="1"/>
  <c r="I1482" i="6"/>
  <c r="J1482" i="6" s="1"/>
  <c r="I1483" i="6"/>
  <c r="J1483" i="6" s="1"/>
  <c r="I1484" i="6"/>
  <c r="J1484" i="6" s="1"/>
  <c r="I1485" i="6"/>
  <c r="J1485" i="6" s="1"/>
  <c r="I1486" i="6"/>
  <c r="J1486" i="6" s="1"/>
  <c r="I1487" i="6"/>
  <c r="J1487" i="6" s="1"/>
  <c r="I1488" i="6"/>
  <c r="J1488" i="6" s="1"/>
  <c r="I1489" i="6"/>
  <c r="J1489" i="6" s="1"/>
  <c r="I1490" i="6"/>
  <c r="J1490" i="6" s="1"/>
  <c r="I1491" i="6"/>
  <c r="J1491" i="6" s="1"/>
  <c r="I1492" i="6"/>
  <c r="J1492" i="6" s="1"/>
  <c r="I1493" i="6"/>
  <c r="J1493" i="6" s="1"/>
  <c r="I1494" i="6"/>
  <c r="J1494" i="6" s="1"/>
  <c r="I1495" i="6"/>
  <c r="J1495" i="6" s="1"/>
  <c r="I1496" i="6"/>
  <c r="J1496" i="6" s="1"/>
  <c r="I1497" i="6"/>
  <c r="J1497" i="6" s="1"/>
  <c r="I1498" i="6"/>
  <c r="J1498" i="6" s="1"/>
  <c r="I1499" i="6"/>
  <c r="J1499" i="6" s="1"/>
  <c r="I1500" i="6"/>
  <c r="J1500" i="6" s="1"/>
  <c r="I1501" i="6"/>
  <c r="J1501" i="6" s="1"/>
  <c r="I1502" i="6"/>
  <c r="J1502" i="6" s="1"/>
  <c r="I1503" i="6"/>
  <c r="J1503" i="6" s="1"/>
  <c r="I1504" i="6"/>
  <c r="J1504" i="6" s="1"/>
  <c r="I1505" i="6"/>
  <c r="J1505" i="6" s="1"/>
  <c r="I1506" i="6"/>
  <c r="J1506" i="6" s="1"/>
  <c r="I1507" i="6"/>
  <c r="J1507" i="6" s="1"/>
  <c r="I1508" i="6"/>
  <c r="J1508" i="6" s="1"/>
  <c r="I1509" i="6"/>
  <c r="J1509" i="6" s="1"/>
  <c r="I1510" i="6"/>
  <c r="J1510" i="6" s="1"/>
  <c r="I1511" i="6"/>
  <c r="J1511" i="6" s="1"/>
  <c r="I1512" i="6"/>
  <c r="J1512" i="6" s="1"/>
  <c r="I1513" i="6"/>
  <c r="J1513" i="6" s="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3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0" i="11"/>
  <c r="A1081" i="11"/>
  <c r="A1082" i="11"/>
  <c r="A1083" i="11"/>
  <c r="A1084" i="11"/>
  <c r="A1085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2" i="1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2" i="12"/>
  <c r="I6" i="16" a="1"/>
  <c r="I6" i="16" s="1"/>
  <c r="I2" i="16" a="1"/>
  <c r="I2" i="16" s="1"/>
  <c r="I4" i="16" a="1"/>
  <c r="I4" i="16" s="1"/>
  <c r="I5" i="16" a="1"/>
  <c r="I5" i="16"/>
  <c r="A5" i="16" s="1"/>
  <c r="I7" i="16" a="1"/>
  <c r="I7" i="16" s="1"/>
  <c r="I12" i="16" a="1"/>
  <c r="I12" i="16" s="1"/>
  <c r="A12" i="16" s="1"/>
  <c r="I8" i="16" a="1"/>
  <c r="I8" i="16"/>
  <c r="I9" i="16" a="1"/>
  <c r="I9" i="16" s="1"/>
  <c r="A9" i="16" s="1"/>
  <c r="I10" i="16" a="1"/>
  <c r="I10" i="16" s="1"/>
  <c r="I11" i="16" a="1"/>
  <c r="I11" i="16" s="1"/>
  <c r="A11" i="16" s="1"/>
  <c r="I13" i="16" a="1"/>
  <c r="I13" i="16"/>
  <c r="I14" i="16" a="1"/>
  <c r="I14" i="16"/>
  <c r="I15" i="16" a="1"/>
  <c r="I15" i="16" s="1"/>
  <c r="I16" i="16" a="1"/>
  <c r="I16" i="16" s="1"/>
  <c r="I17" i="16" a="1"/>
  <c r="I17" i="16"/>
  <c r="I18" i="16" a="1"/>
  <c r="I18" i="16"/>
  <c r="I19" i="16" a="1"/>
  <c r="I19" i="16" s="1"/>
  <c r="I20" i="16" a="1"/>
  <c r="I20" i="16" s="1"/>
  <c r="I21" i="16" a="1"/>
  <c r="I21" i="16"/>
  <c r="I22" i="16" a="1"/>
  <c r="I22" i="16"/>
  <c r="I23" i="16" a="1"/>
  <c r="I23" i="16" s="1"/>
  <c r="I24" i="16" a="1"/>
  <c r="I24" i="16" s="1"/>
  <c r="I25" i="16" a="1"/>
  <c r="I25" i="16"/>
  <c r="I26" i="16" a="1"/>
  <c r="I26" i="16"/>
  <c r="I27" i="16" a="1"/>
  <c r="I27" i="16" s="1"/>
  <c r="I28" i="16" a="1"/>
  <c r="I28" i="16" s="1"/>
  <c r="I29" i="16" a="1"/>
  <c r="I29" i="16"/>
  <c r="I30" i="16" a="1"/>
  <c r="I30" i="16"/>
  <c r="I31" i="16" a="1"/>
  <c r="I31" i="16" s="1"/>
  <c r="I32" i="16" a="1"/>
  <c r="I32" i="16" s="1"/>
  <c r="I33" i="16" a="1"/>
  <c r="I33" i="16"/>
  <c r="I34" i="16" a="1"/>
  <c r="I34" i="16"/>
  <c r="I35" i="16" a="1"/>
  <c r="I35" i="16" s="1"/>
  <c r="I36" i="16" a="1"/>
  <c r="I36" i="16" s="1"/>
  <c r="I37" i="16" a="1"/>
  <c r="I37" i="16"/>
  <c r="I38" i="16" a="1"/>
  <c r="I38" i="16"/>
  <c r="I39" i="16" a="1"/>
  <c r="I39" i="16" s="1"/>
  <c r="I40" i="16" a="1"/>
  <c r="I40" i="16" s="1"/>
  <c r="I41" i="16" a="1"/>
  <c r="I41" i="16"/>
  <c r="I42" i="16" a="1"/>
  <c r="I42" i="16"/>
  <c r="I43" i="16" a="1"/>
  <c r="I43" i="16" s="1"/>
  <c r="I44" i="16" a="1"/>
  <c r="I44" i="16" s="1"/>
  <c r="I45" i="16" a="1"/>
  <c r="I45" i="16"/>
  <c r="I46" i="16" a="1"/>
  <c r="I46" i="16"/>
  <c r="I47" i="16" a="1"/>
  <c r="I47" i="16" s="1"/>
  <c r="I48" i="16" a="1"/>
  <c r="I48" i="16" s="1"/>
  <c r="I49" i="16" a="1"/>
  <c r="I49" i="16"/>
  <c r="I50" i="16" a="1"/>
  <c r="I50" i="16"/>
  <c r="I51" i="16" a="1"/>
  <c r="I51" i="16" s="1"/>
  <c r="I52" i="16" a="1"/>
  <c r="I52" i="16" s="1"/>
  <c r="I53" i="16" a="1"/>
  <c r="I53" i="16"/>
  <c r="I54" i="16" a="1"/>
  <c r="I54" i="16"/>
  <c r="I55" i="16" a="1"/>
  <c r="I55" i="16" s="1"/>
  <c r="I56" i="16" a="1"/>
  <c r="I56" i="16" s="1"/>
  <c r="I57" i="16" a="1"/>
  <c r="I57" i="16"/>
  <c r="I58" i="16" a="1"/>
  <c r="I58" i="16"/>
  <c r="I59" i="16" a="1"/>
  <c r="I59" i="16" s="1"/>
  <c r="I60" i="16" a="1"/>
  <c r="I60" i="16" s="1"/>
  <c r="I61" i="16" a="1"/>
  <c r="I61" i="16"/>
  <c r="I62" i="16" a="1"/>
  <c r="I62" i="16"/>
  <c r="I63" i="16" a="1"/>
  <c r="I63" i="16" s="1"/>
  <c r="I64" i="16" a="1"/>
  <c r="I64" i="16" s="1"/>
  <c r="I65" i="16" a="1"/>
  <c r="I65" i="16"/>
  <c r="I66" i="16" a="1"/>
  <c r="I66" i="16"/>
  <c r="I67" i="16" a="1"/>
  <c r="I67" i="16" s="1"/>
  <c r="I68" i="16" a="1"/>
  <c r="I68" i="16" s="1"/>
  <c r="I69" i="16" a="1"/>
  <c r="I69" i="16"/>
  <c r="I70" i="16" a="1"/>
  <c r="I70" i="16"/>
  <c r="I71" i="16" a="1"/>
  <c r="I71" i="16" s="1"/>
  <c r="I72" i="16" a="1"/>
  <c r="I72" i="16" s="1"/>
  <c r="I73" i="16" a="1"/>
  <c r="I73" i="16"/>
  <c r="I74" i="16" a="1"/>
  <c r="I74" i="16"/>
  <c r="I75" i="16" a="1"/>
  <c r="I75" i="16" s="1"/>
  <c r="I76" i="16" a="1"/>
  <c r="I76" i="16" s="1"/>
  <c r="I77" i="16" a="1"/>
  <c r="I77" i="16"/>
  <c r="I78" i="16" a="1"/>
  <c r="I78" i="16"/>
  <c r="I79" i="16" a="1"/>
  <c r="I79" i="16" s="1"/>
  <c r="I80" i="16" a="1"/>
  <c r="I80" i="16" s="1"/>
  <c r="I81" i="16" a="1"/>
  <c r="I81" i="16"/>
  <c r="I82" i="16" a="1"/>
  <c r="I82" i="16"/>
  <c r="I83" i="16" a="1"/>
  <c r="I83" i="16" s="1"/>
  <c r="I84" i="16" a="1"/>
  <c r="I84" i="16" s="1"/>
  <c r="I85" i="16" a="1"/>
  <c r="I85" i="16"/>
  <c r="I86" i="16" a="1"/>
  <c r="I86" i="16"/>
  <c r="I87" i="16" a="1"/>
  <c r="I87" i="16" s="1"/>
  <c r="I88" i="16" a="1"/>
  <c r="I88" i="16" s="1"/>
  <c r="I89" i="16" a="1"/>
  <c r="I89" i="16"/>
  <c r="I90" i="16" a="1"/>
  <c r="I90" i="16"/>
  <c r="I91" i="16" a="1"/>
  <c r="I91" i="16" s="1"/>
  <c r="I92" i="16" a="1"/>
  <c r="I92" i="16" s="1"/>
  <c r="I93" i="16" a="1"/>
  <c r="I93" i="16"/>
  <c r="I94" i="16" a="1"/>
  <c r="I94" i="16"/>
  <c r="I95" i="16" a="1"/>
  <c r="I95" i="16" s="1"/>
  <c r="I96" i="16" a="1"/>
  <c r="I96" i="16" s="1"/>
  <c r="I97" i="16" a="1"/>
  <c r="I97" i="16"/>
  <c r="I98" i="16" a="1"/>
  <c r="I98" i="16"/>
  <c r="I99" i="16" a="1"/>
  <c r="I99" i="16" s="1"/>
  <c r="I100" i="16" a="1"/>
  <c r="I100" i="16" s="1"/>
  <c r="I101" i="16" a="1"/>
  <c r="I101" i="16"/>
  <c r="I102" i="16" a="1"/>
  <c r="I102" i="16"/>
  <c r="I103" i="16" a="1"/>
  <c r="I103" i="16" s="1"/>
  <c r="I104" i="16" a="1"/>
  <c r="I104" i="16" s="1"/>
  <c r="I105" i="16" a="1"/>
  <c r="I105" i="16"/>
  <c r="I106" i="16" a="1"/>
  <c r="I106" i="16"/>
  <c r="I107" i="16" a="1"/>
  <c r="I107" i="16" s="1"/>
  <c r="I108" i="16" a="1"/>
  <c r="I108" i="16" s="1"/>
  <c r="I109" i="16" a="1"/>
  <c r="I109" i="16"/>
  <c r="I110" i="16" a="1"/>
  <c r="I110" i="16"/>
  <c r="I111" i="16" a="1"/>
  <c r="I111" i="16" s="1"/>
  <c r="I112" i="16" a="1"/>
  <c r="I112" i="16" s="1"/>
  <c r="I113" i="16" a="1"/>
  <c r="I113" i="16"/>
  <c r="I114" i="16" a="1"/>
  <c r="I114" i="16"/>
  <c r="I115" i="16" a="1"/>
  <c r="I115" i="16" s="1"/>
  <c r="I116" i="16" a="1"/>
  <c r="I116" i="16" s="1"/>
  <c r="I117" i="16" a="1"/>
  <c r="I117" i="16"/>
  <c r="I118" i="16" a="1"/>
  <c r="I118" i="16"/>
  <c r="I119" i="16" a="1"/>
  <c r="I119" i="16" s="1"/>
  <c r="I120" i="16" a="1"/>
  <c r="I120" i="16" s="1"/>
  <c r="I121" i="16" a="1"/>
  <c r="I121" i="16"/>
  <c r="I122" i="16" a="1"/>
  <c r="I122" i="16"/>
  <c r="I123" i="16" a="1"/>
  <c r="I123" i="16" s="1"/>
  <c r="I124" i="16" a="1"/>
  <c r="I124" i="16" s="1"/>
  <c r="I125" i="16" a="1"/>
  <c r="I125" i="16"/>
  <c r="I126" i="16" a="1"/>
  <c r="I126" i="16"/>
  <c r="I127" i="16" a="1"/>
  <c r="I127" i="16" s="1"/>
  <c r="I128" i="16" a="1"/>
  <c r="I128" i="16" s="1"/>
  <c r="I129" i="16" a="1"/>
  <c r="I129" i="16"/>
  <c r="I130" i="16" a="1"/>
  <c r="I130" i="16"/>
  <c r="I131" i="16" a="1"/>
  <c r="I131" i="16" s="1"/>
  <c r="I132" i="16" a="1"/>
  <c r="I132" i="16" s="1"/>
  <c r="I133" i="16" a="1"/>
  <c r="I133" i="16"/>
  <c r="I134" i="16" a="1"/>
  <c r="I134" i="16"/>
  <c r="I135" i="16" a="1"/>
  <c r="I135" i="16" s="1"/>
  <c r="I136" i="16" a="1"/>
  <c r="I136" i="16" s="1"/>
  <c r="I137" i="16" a="1"/>
  <c r="I137" i="16"/>
  <c r="I138" i="16" a="1"/>
  <c r="I138" i="16"/>
  <c r="I139" i="16" a="1"/>
  <c r="I139" i="16" s="1"/>
  <c r="I140" i="16" a="1"/>
  <c r="I140" i="16" s="1"/>
  <c r="I141" i="16" a="1"/>
  <c r="I141" i="16"/>
  <c r="I142" i="16" a="1"/>
  <c r="I142" i="16"/>
  <c r="I3" i="16" a="1"/>
  <c r="I3" i="16" s="1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2" i="15"/>
  <c r="A4" i="5"/>
  <c r="I89" i="15" a="1"/>
  <c r="I89" i="15" s="1"/>
  <c r="I90" i="15" a="1"/>
  <c r="I90" i="15" s="1"/>
  <c r="I91" i="15" a="1"/>
  <c r="I91" i="15"/>
  <c r="I92" i="15" a="1"/>
  <c r="I92" i="15"/>
  <c r="I93" i="15" a="1"/>
  <c r="I93" i="15" s="1"/>
  <c r="I94" i="15" a="1"/>
  <c r="I94" i="15" s="1"/>
  <c r="I95" i="15" a="1"/>
  <c r="I95" i="15"/>
  <c r="I96" i="15" a="1"/>
  <c r="I96" i="15"/>
  <c r="I97" i="15" a="1"/>
  <c r="I97" i="15" s="1"/>
  <c r="I98" i="15" a="1"/>
  <c r="I98" i="15" s="1"/>
  <c r="I99" i="15" a="1"/>
  <c r="I99" i="15" s="1"/>
  <c r="I100" i="15" a="1"/>
  <c r="I100" i="15"/>
  <c r="I101" i="15" a="1"/>
  <c r="I101" i="15" s="1"/>
  <c r="I102" i="15" a="1"/>
  <c r="I102" i="15"/>
  <c r="I103" i="15" a="1"/>
  <c r="I103" i="15" s="1"/>
  <c r="I104" i="15" a="1"/>
  <c r="I104" i="15"/>
  <c r="I105" i="15" a="1"/>
  <c r="I105" i="15" s="1"/>
  <c r="I106" i="15" a="1"/>
  <c r="I106" i="15"/>
  <c r="I107" i="15" a="1"/>
  <c r="I107" i="15" s="1"/>
  <c r="I108" i="15" a="1"/>
  <c r="I108" i="15" s="1"/>
  <c r="I109" i="15" a="1"/>
  <c r="I109" i="15" s="1"/>
  <c r="I3" i="15" a="1"/>
  <c r="I3" i="15"/>
  <c r="I4" i="15" a="1"/>
  <c r="I4" i="15"/>
  <c r="I5" i="15" a="1"/>
  <c r="I5" i="15" s="1"/>
  <c r="I6" i="15" a="1"/>
  <c r="I6" i="15"/>
  <c r="I7" i="15" a="1"/>
  <c r="I7" i="15" s="1"/>
  <c r="I8" i="15" a="1"/>
  <c r="I8" i="15"/>
  <c r="I9" i="15" a="1"/>
  <c r="I9" i="15" s="1"/>
  <c r="I10" i="15" a="1"/>
  <c r="I10" i="15" s="1"/>
  <c r="I11" i="15" a="1"/>
  <c r="I11" i="15" s="1"/>
  <c r="I12" i="15" a="1"/>
  <c r="I12" i="15"/>
  <c r="I13" i="15" a="1"/>
  <c r="I13" i="15"/>
  <c r="I14" i="15" a="1"/>
  <c r="I14" i="15" s="1"/>
  <c r="I15" i="15" a="1"/>
  <c r="I15" i="15" s="1"/>
  <c r="I16" i="15" a="1"/>
  <c r="I16" i="15"/>
  <c r="I17" i="15" a="1"/>
  <c r="I17" i="15"/>
  <c r="I18" i="15" a="1"/>
  <c r="I18" i="15" s="1"/>
  <c r="I19" i="15" a="1"/>
  <c r="I19" i="15" s="1"/>
  <c r="I20" i="15" a="1"/>
  <c r="I20" i="15"/>
  <c r="I21" i="15" a="1"/>
  <c r="I21" i="15"/>
  <c r="I22" i="15" a="1"/>
  <c r="I22" i="15"/>
  <c r="I23" i="15" a="1"/>
  <c r="I23" i="15" s="1"/>
  <c r="I24" i="15" a="1"/>
  <c r="I24" i="15" s="1"/>
  <c r="I25" i="15" a="1"/>
  <c r="I25" i="15"/>
  <c r="I26" i="15" a="1"/>
  <c r="I26" i="15"/>
  <c r="I27" i="15" a="1"/>
  <c r="I27" i="15" s="1"/>
  <c r="I28" i="15" a="1"/>
  <c r="I28" i="15" s="1"/>
  <c r="I29" i="15" a="1"/>
  <c r="I29" i="15"/>
  <c r="I30" i="15" a="1"/>
  <c r="I30" i="15"/>
  <c r="I31" i="15" a="1"/>
  <c r="I31" i="15" s="1"/>
  <c r="I32" i="15" a="1"/>
  <c r="I32" i="15" s="1"/>
  <c r="I33" i="15" a="1"/>
  <c r="I33" i="15" s="1"/>
  <c r="I34" i="15" a="1"/>
  <c r="I34" i="15"/>
  <c r="I35" i="15" a="1"/>
  <c r="I35" i="15" s="1"/>
  <c r="I36" i="15" a="1"/>
  <c r="I36" i="15"/>
  <c r="I37" i="15" a="1"/>
  <c r="I37" i="15" s="1"/>
  <c r="I38" i="15" a="1"/>
  <c r="I38" i="15"/>
  <c r="I39" i="15" a="1"/>
  <c r="I39" i="15" s="1"/>
  <c r="I40" i="15" a="1"/>
  <c r="I40" i="15"/>
  <c r="I41" i="15" a="1"/>
  <c r="I41" i="15" s="1"/>
  <c r="I42" i="15" a="1"/>
  <c r="I42" i="15" s="1"/>
  <c r="I43" i="15" a="1"/>
  <c r="I43" i="15" s="1"/>
  <c r="I44" i="15" a="1"/>
  <c r="I44" i="15"/>
  <c r="I45" i="15" a="1"/>
  <c r="I45" i="15"/>
  <c r="I46" i="15" a="1"/>
  <c r="I46" i="15" s="1"/>
  <c r="I47" i="15" a="1"/>
  <c r="I47" i="15" s="1"/>
  <c r="I48" i="15" a="1"/>
  <c r="I48" i="15"/>
  <c r="I49" i="15" a="1"/>
  <c r="I49" i="15"/>
  <c r="I50" i="15" a="1"/>
  <c r="I50" i="15" s="1"/>
  <c r="I51" i="15" a="1"/>
  <c r="I51" i="15" s="1"/>
  <c r="I52" i="15" a="1"/>
  <c r="I52" i="15"/>
  <c r="I53" i="15" a="1"/>
  <c r="I53" i="15"/>
  <c r="I54" i="15" a="1"/>
  <c r="I54" i="15"/>
  <c r="I55" i="15" a="1"/>
  <c r="I55" i="15" s="1"/>
  <c r="I56" i="15" a="1"/>
  <c r="I56" i="15" s="1"/>
  <c r="I57" i="15" a="1"/>
  <c r="I57" i="15"/>
  <c r="I58" i="15" a="1"/>
  <c r="I58" i="15"/>
  <c r="I59" i="15" a="1"/>
  <c r="I59" i="15" s="1"/>
  <c r="I60" i="15" a="1"/>
  <c r="I60" i="15" s="1"/>
  <c r="I61" i="15" a="1"/>
  <c r="I61" i="15"/>
  <c r="I62" i="15" a="1"/>
  <c r="I62" i="15"/>
  <c r="I63" i="15" a="1"/>
  <c r="I63" i="15" s="1"/>
  <c r="I64" i="15" a="1"/>
  <c r="I64" i="15" s="1"/>
  <c r="I65" i="15" a="1"/>
  <c r="I65" i="15" s="1"/>
  <c r="I66" i="15" a="1"/>
  <c r="I66" i="15"/>
  <c r="I67" i="15" a="1"/>
  <c r="I67" i="15" s="1"/>
  <c r="I68" i="15" a="1"/>
  <c r="I68" i="15"/>
  <c r="I69" i="15" a="1"/>
  <c r="I69" i="15" s="1"/>
  <c r="I70" i="15" a="1"/>
  <c r="I70" i="15" s="1"/>
  <c r="I71" i="15" a="1"/>
  <c r="I71" i="15" s="1"/>
  <c r="I72" i="15" a="1"/>
  <c r="I72" i="15"/>
  <c r="I73" i="15" a="1"/>
  <c r="I73" i="15" s="1"/>
  <c r="I74" i="15" a="1"/>
  <c r="I74" i="15" s="1"/>
  <c r="I75" i="15" a="1"/>
  <c r="I75" i="15" s="1"/>
  <c r="I76" i="15" a="1"/>
  <c r="I76" i="15"/>
  <c r="I77" i="15" a="1"/>
  <c r="I77" i="15"/>
  <c r="I78" i="15" a="1"/>
  <c r="I78" i="15" s="1"/>
  <c r="I79" i="15" a="1"/>
  <c r="I79" i="15" s="1"/>
  <c r="I80" i="15" a="1"/>
  <c r="I80" i="15"/>
  <c r="I81" i="15" a="1"/>
  <c r="I81" i="15"/>
  <c r="I82" i="15" a="1"/>
  <c r="I82" i="15" s="1"/>
  <c r="I83" i="15" a="1"/>
  <c r="I83" i="15" s="1"/>
  <c r="I84" i="15" a="1"/>
  <c r="I84" i="15" s="1"/>
  <c r="I85" i="15" a="1"/>
  <c r="I85" i="15"/>
  <c r="I86" i="15" a="1"/>
  <c r="I86" i="15"/>
  <c r="I87" i="15" a="1"/>
  <c r="I87" i="15" s="1"/>
  <c r="I88" i="15" a="1"/>
  <c r="I88" i="15"/>
  <c r="I2" i="15" a="1"/>
  <c r="I2" i="15" s="1"/>
  <c r="J1557" i="7" a="1"/>
  <c r="J1557" i="7" s="1"/>
  <c r="K1557" i="7"/>
  <c r="L1557" i="7"/>
  <c r="J1558" i="7" a="1"/>
  <c r="J1558" i="7" s="1"/>
  <c r="K1558" i="7"/>
  <c r="L1558" i="7"/>
  <c r="J1559" i="7" a="1"/>
  <c r="J1559" i="7" s="1"/>
  <c r="K1559" i="7"/>
  <c r="L1559" i="7"/>
  <c r="J1560" i="7" a="1"/>
  <c r="J1560" i="7" s="1"/>
  <c r="K1560" i="7"/>
  <c r="L1560" i="7"/>
  <c r="J1561" i="7" a="1"/>
  <c r="J1561" i="7" s="1"/>
  <c r="K1561" i="7"/>
  <c r="L1561" i="7"/>
  <c r="J1562" i="7" a="1"/>
  <c r="J1562" i="7" s="1"/>
  <c r="K1562" i="7"/>
  <c r="L1562" i="7"/>
  <c r="J1563" i="7" a="1"/>
  <c r="J1563" i="7" s="1"/>
  <c r="K1563" i="7"/>
  <c r="L1563" i="7"/>
  <c r="J1564" i="7" a="1"/>
  <c r="J1564" i="7" s="1"/>
  <c r="K1564" i="7"/>
  <c r="L1564" i="7"/>
  <c r="J1565" i="7" a="1"/>
  <c r="J1565" i="7" s="1"/>
  <c r="K1565" i="7"/>
  <c r="L1565" i="7"/>
  <c r="J1566" i="7" a="1"/>
  <c r="J1566" i="7" s="1"/>
  <c r="K1566" i="7"/>
  <c r="L1566" i="7"/>
  <c r="J1567" i="7" a="1"/>
  <c r="J1567" i="7" s="1"/>
  <c r="K1567" i="7"/>
  <c r="L1567" i="7"/>
  <c r="J1568" i="7" a="1"/>
  <c r="J1568" i="7" s="1"/>
  <c r="K1568" i="7"/>
  <c r="L1568" i="7"/>
  <c r="J1569" i="7" a="1"/>
  <c r="J1569" i="7" s="1"/>
  <c r="K1569" i="7"/>
  <c r="L1569" i="7"/>
  <c r="J1570" i="7" a="1"/>
  <c r="J1570" i="7" s="1"/>
  <c r="K1570" i="7"/>
  <c r="L1570" i="7"/>
  <c r="J1571" i="7" a="1"/>
  <c r="J1571" i="7" s="1"/>
  <c r="K1571" i="7"/>
  <c r="L1571" i="7"/>
  <c r="J1572" i="7" a="1"/>
  <c r="J1572" i="7" s="1"/>
  <c r="K1572" i="7"/>
  <c r="L1572" i="7"/>
  <c r="J1573" i="7" a="1"/>
  <c r="J1573" i="7" s="1"/>
  <c r="K1573" i="7"/>
  <c r="L1573" i="7"/>
  <c r="J1574" i="7" a="1"/>
  <c r="J1574" i="7" s="1"/>
  <c r="K1574" i="7"/>
  <c r="L1574" i="7"/>
  <c r="J1575" i="7" a="1"/>
  <c r="J1575" i="7" s="1"/>
  <c r="K1575" i="7"/>
  <c r="L1575" i="7"/>
  <c r="J1576" i="7" a="1"/>
  <c r="J1576" i="7" s="1"/>
  <c r="K1576" i="7"/>
  <c r="L1576" i="7"/>
  <c r="J1577" i="7" a="1"/>
  <c r="J1577" i="7" s="1"/>
  <c r="K1577" i="7"/>
  <c r="L1577" i="7"/>
  <c r="J1578" i="7" a="1"/>
  <c r="J1578" i="7" s="1"/>
  <c r="K1578" i="7"/>
  <c r="L1578" i="7"/>
  <c r="J1579" i="7" a="1"/>
  <c r="J1579" i="7" s="1"/>
  <c r="K1579" i="7"/>
  <c r="L1579" i="7"/>
  <c r="J1580" i="7" a="1"/>
  <c r="J1580" i="7" s="1"/>
  <c r="K1580" i="7"/>
  <c r="L1580" i="7"/>
  <c r="J1581" i="7" a="1"/>
  <c r="J1581" i="7" s="1"/>
  <c r="K1581" i="7"/>
  <c r="L1581" i="7"/>
  <c r="J1582" i="7" a="1"/>
  <c r="J1582" i="7" s="1"/>
  <c r="K1582" i="7"/>
  <c r="L1582" i="7"/>
  <c r="J1583" i="7" a="1"/>
  <c r="J1583" i="7" s="1"/>
  <c r="K1583" i="7"/>
  <c r="L1583" i="7"/>
  <c r="J1584" i="7" a="1"/>
  <c r="J1584" i="7" s="1"/>
  <c r="K1584" i="7"/>
  <c r="L1584" i="7"/>
  <c r="J1585" i="7" a="1"/>
  <c r="J1585" i="7" s="1"/>
  <c r="K1585" i="7"/>
  <c r="L1585" i="7"/>
  <c r="J1586" i="7" a="1"/>
  <c r="J1586" i="7" s="1"/>
  <c r="K1586" i="7"/>
  <c r="L1586" i="7"/>
  <c r="J1587" i="7" a="1"/>
  <c r="J1587" i="7" s="1"/>
  <c r="K1587" i="7"/>
  <c r="L1587" i="7"/>
  <c r="J1588" i="7" a="1"/>
  <c r="J1588" i="7" s="1"/>
  <c r="K1588" i="7"/>
  <c r="L1588" i="7"/>
  <c r="J1589" i="7" a="1"/>
  <c r="J1589" i="7" s="1"/>
  <c r="K1589" i="7"/>
  <c r="L1589" i="7"/>
  <c r="J1590" i="7" a="1"/>
  <c r="J1590" i="7" s="1"/>
  <c r="K1590" i="7"/>
  <c r="L1590" i="7"/>
  <c r="J1591" i="7" a="1"/>
  <c r="J1591" i="7" s="1"/>
  <c r="K1591" i="7"/>
  <c r="L1591" i="7"/>
  <c r="J1592" i="7" a="1"/>
  <c r="J1592" i="7" s="1"/>
  <c r="K1592" i="7"/>
  <c r="L1592" i="7"/>
  <c r="J1593" i="7" a="1"/>
  <c r="J1593" i="7" s="1"/>
  <c r="K1593" i="7"/>
  <c r="L1593" i="7"/>
  <c r="J1594" i="7" a="1"/>
  <c r="J1594" i="7" s="1"/>
  <c r="K1594" i="7"/>
  <c r="L1594" i="7"/>
  <c r="J1595" i="7" a="1"/>
  <c r="J1595" i="7" s="1"/>
  <c r="K1595" i="7"/>
  <c r="L1595" i="7"/>
  <c r="J1596" i="7" a="1"/>
  <c r="J1596" i="7" s="1"/>
  <c r="K1596" i="7"/>
  <c r="L1596" i="7"/>
  <c r="J1597" i="7" a="1"/>
  <c r="J1597" i="7" s="1"/>
  <c r="K1597" i="7"/>
  <c r="L1597" i="7"/>
  <c r="J1598" i="7" a="1"/>
  <c r="J1598" i="7" s="1"/>
  <c r="K1598" i="7"/>
  <c r="L1598" i="7"/>
  <c r="J1599" i="7" a="1"/>
  <c r="J1599" i="7" s="1"/>
  <c r="K1599" i="7"/>
  <c r="L1599" i="7"/>
  <c r="J1600" i="7" a="1"/>
  <c r="J1600" i="7" s="1"/>
  <c r="K1600" i="7"/>
  <c r="L1600" i="7"/>
  <c r="J1601" i="7" a="1"/>
  <c r="J1601" i="7" s="1"/>
  <c r="K1601" i="7"/>
  <c r="L1601" i="7"/>
  <c r="J1602" i="7" a="1"/>
  <c r="J1602" i="7" s="1"/>
  <c r="K1602" i="7"/>
  <c r="L1602" i="7"/>
  <c r="J1603" i="7" a="1"/>
  <c r="J1603" i="7" s="1"/>
  <c r="K1603" i="7"/>
  <c r="L1603" i="7"/>
  <c r="J1604" i="7" a="1"/>
  <c r="J1604" i="7" s="1"/>
  <c r="K1604" i="7"/>
  <c r="L1604" i="7"/>
  <c r="J1605" i="7" a="1"/>
  <c r="J1605" i="7" s="1"/>
  <c r="K1605" i="7"/>
  <c r="L1605" i="7"/>
  <c r="J1606" i="7" a="1"/>
  <c r="J1606" i="7" s="1"/>
  <c r="K1606" i="7"/>
  <c r="L1606" i="7"/>
  <c r="J1607" i="7" a="1"/>
  <c r="J1607" i="7" s="1"/>
  <c r="K1607" i="7"/>
  <c r="L1607" i="7"/>
  <c r="J1608" i="7" a="1"/>
  <c r="J1608" i="7" s="1"/>
  <c r="K1608" i="7"/>
  <c r="L1608" i="7"/>
  <c r="J1609" i="7" a="1"/>
  <c r="J1609" i="7" s="1"/>
  <c r="K1609" i="7"/>
  <c r="L1609" i="7"/>
  <c r="J1610" i="7" a="1"/>
  <c r="J1610" i="7" s="1"/>
  <c r="K1610" i="7"/>
  <c r="L1610" i="7"/>
  <c r="J1611" i="7" a="1"/>
  <c r="J1611" i="7" s="1"/>
  <c r="K1611" i="7"/>
  <c r="L1611" i="7"/>
  <c r="J1612" i="7" a="1"/>
  <c r="J1612" i="7" s="1"/>
  <c r="K1612" i="7"/>
  <c r="L1612" i="7"/>
  <c r="J1613" i="7" a="1"/>
  <c r="J1613" i="7" s="1"/>
  <c r="K1613" i="7"/>
  <c r="L1613" i="7"/>
  <c r="J1614" i="7" a="1"/>
  <c r="J1614" i="7" s="1"/>
  <c r="K1614" i="7"/>
  <c r="L1614" i="7"/>
  <c r="J1615" i="7" a="1"/>
  <c r="J1615" i="7" s="1"/>
  <c r="K1615" i="7"/>
  <c r="L1615" i="7"/>
  <c r="J1616" i="7" a="1"/>
  <c r="J1616" i="7" s="1"/>
  <c r="K1616" i="7"/>
  <c r="L1616" i="7"/>
  <c r="J1617" i="7" a="1"/>
  <c r="J1617" i="7" s="1"/>
  <c r="K1617" i="7"/>
  <c r="L1617" i="7"/>
  <c r="J1618" i="7" a="1"/>
  <c r="J1618" i="7" s="1"/>
  <c r="K1618" i="7"/>
  <c r="L1618" i="7"/>
  <c r="J1619" i="7" a="1"/>
  <c r="J1619" i="7" s="1"/>
  <c r="K1619" i="7"/>
  <c r="L1619" i="7"/>
  <c r="J1620" i="7" a="1"/>
  <c r="J1620" i="7" s="1"/>
  <c r="K1620" i="7"/>
  <c r="L1620" i="7"/>
  <c r="J1621" i="7" a="1"/>
  <c r="J1621" i="7" s="1"/>
  <c r="K1621" i="7"/>
  <c r="L1621" i="7"/>
  <c r="J1622" i="7" a="1"/>
  <c r="J1622" i="7" s="1"/>
  <c r="K1622" i="7"/>
  <c r="L1622" i="7"/>
  <c r="J1623" i="7" a="1"/>
  <c r="J1623" i="7" s="1"/>
  <c r="K1623" i="7"/>
  <c r="L1623" i="7"/>
  <c r="J1624" i="7" a="1"/>
  <c r="J1624" i="7" s="1"/>
  <c r="K1624" i="7"/>
  <c r="L1624" i="7"/>
  <c r="J1625" i="7" a="1"/>
  <c r="J1625" i="7" s="1"/>
  <c r="K1625" i="7"/>
  <c r="L1625" i="7"/>
  <c r="J1626" i="7" a="1"/>
  <c r="J1626" i="7" s="1"/>
  <c r="K1626" i="7"/>
  <c r="L1626" i="7"/>
  <c r="J1627" i="7" a="1"/>
  <c r="J1627" i="7" s="1"/>
  <c r="K1627" i="7"/>
  <c r="L1627" i="7"/>
  <c r="J1628" i="7" a="1"/>
  <c r="J1628" i="7" s="1"/>
  <c r="K1628" i="7"/>
  <c r="L1628" i="7"/>
  <c r="J1629" i="7" a="1"/>
  <c r="J1629" i="7" s="1"/>
  <c r="K1629" i="7"/>
  <c r="L1629" i="7"/>
  <c r="J1630" i="7" a="1"/>
  <c r="J1630" i="7" s="1"/>
  <c r="K1630" i="7"/>
  <c r="L1630" i="7"/>
  <c r="J1631" i="7" a="1"/>
  <c r="J1631" i="7" s="1"/>
  <c r="K1631" i="7"/>
  <c r="L1631" i="7"/>
  <c r="J1632" i="7" a="1"/>
  <c r="J1632" i="7" s="1"/>
  <c r="K1632" i="7"/>
  <c r="L1632" i="7"/>
  <c r="J1633" i="7" a="1"/>
  <c r="J1633" i="7" s="1"/>
  <c r="K1633" i="7"/>
  <c r="L1633" i="7"/>
  <c r="J1634" i="7" a="1"/>
  <c r="J1634" i="7" s="1"/>
  <c r="K1634" i="7"/>
  <c r="L1634" i="7"/>
  <c r="J1635" i="7" a="1"/>
  <c r="J1635" i="7" s="1"/>
  <c r="K1635" i="7"/>
  <c r="L1635" i="7"/>
  <c r="J1636" i="7" a="1"/>
  <c r="J1636" i="7" s="1"/>
  <c r="K1636" i="7"/>
  <c r="L1636" i="7"/>
  <c r="J1637" i="7" a="1"/>
  <c r="J1637" i="7" s="1"/>
  <c r="K1637" i="7"/>
  <c r="L1637" i="7"/>
  <c r="J1638" i="7" a="1"/>
  <c r="J1638" i="7" s="1"/>
  <c r="K1638" i="7"/>
  <c r="L1638" i="7"/>
  <c r="J1639" i="7" a="1"/>
  <c r="J1639" i="7" s="1"/>
  <c r="K1639" i="7"/>
  <c r="L1639" i="7"/>
  <c r="J1640" i="7" a="1"/>
  <c r="J1640" i="7" s="1"/>
  <c r="K1640" i="7"/>
  <c r="L1640" i="7"/>
  <c r="J1641" i="7" a="1"/>
  <c r="J1641" i="7" s="1"/>
  <c r="K1641" i="7"/>
  <c r="L1641" i="7"/>
  <c r="J1642" i="7" a="1"/>
  <c r="J1642" i="7" s="1"/>
  <c r="K1642" i="7"/>
  <c r="L1642" i="7"/>
  <c r="J1643" i="7" a="1"/>
  <c r="J1643" i="7" s="1"/>
  <c r="K1643" i="7"/>
  <c r="L1643" i="7"/>
  <c r="J1644" i="7" a="1"/>
  <c r="J1644" i="7" s="1"/>
  <c r="K1644" i="7"/>
  <c r="L1644" i="7"/>
  <c r="J1645" i="7" a="1"/>
  <c r="J1645" i="7" s="1"/>
  <c r="K1645" i="7"/>
  <c r="L1645" i="7"/>
  <c r="J1646" i="7" a="1"/>
  <c r="J1646" i="7" s="1"/>
  <c r="K1646" i="7"/>
  <c r="L1646" i="7"/>
  <c r="J1647" i="7" a="1"/>
  <c r="J1647" i="7" s="1"/>
  <c r="K1647" i="7"/>
  <c r="L1647" i="7"/>
  <c r="J1648" i="7" a="1"/>
  <c r="J1648" i="7" s="1"/>
  <c r="K1648" i="7"/>
  <c r="L1648" i="7"/>
  <c r="J1649" i="7" a="1"/>
  <c r="J1649" i="7" s="1"/>
  <c r="K1649" i="7"/>
  <c r="L1649" i="7"/>
  <c r="J1650" i="7" a="1"/>
  <c r="J1650" i="7" s="1"/>
  <c r="K1650" i="7"/>
  <c r="L1650" i="7"/>
  <c r="J1651" i="7" a="1"/>
  <c r="J1651" i="7" s="1"/>
  <c r="K1651" i="7"/>
  <c r="L1651" i="7"/>
  <c r="J1652" i="7" a="1"/>
  <c r="J1652" i="7" s="1"/>
  <c r="K1652" i="7"/>
  <c r="L1652" i="7"/>
  <c r="J1653" i="7" a="1"/>
  <c r="J1653" i="7" s="1"/>
  <c r="K1653" i="7"/>
  <c r="L1653" i="7"/>
  <c r="J1654" i="7" a="1"/>
  <c r="J1654" i="7" s="1"/>
  <c r="K1654" i="7"/>
  <c r="L1654" i="7"/>
  <c r="J1655" i="7" a="1"/>
  <c r="J1655" i="7" s="1"/>
  <c r="K1655" i="7"/>
  <c r="L1655" i="7"/>
  <c r="J1656" i="7" a="1"/>
  <c r="J1656" i="7" s="1"/>
  <c r="K1656" i="7"/>
  <c r="L1656" i="7"/>
  <c r="J1657" i="7" a="1"/>
  <c r="J1657" i="7" s="1"/>
  <c r="K1657" i="7"/>
  <c r="L1657" i="7"/>
  <c r="J1658" i="7" a="1"/>
  <c r="J1658" i="7" s="1"/>
  <c r="K1658" i="7"/>
  <c r="L1658" i="7"/>
  <c r="J1659" i="7" a="1"/>
  <c r="J1659" i="7" s="1"/>
  <c r="K1659" i="7"/>
  <c r="L1659" i="7"/>
  <c r="J1660" i="7" a="1"/>
  <c r="J1660" i="7" s="1"/>
  <c r="K1660" i="7"/>
  <c r="L1660" i="7"/>
  <c r="J1661" i="7" a="1"/>
  <c r="J1661" i="7" s="1"/>
  <c r="K1661" i="7"/>
  <c r="L1661" i="7"/>
  <c r="J1662" i="7" a="1"/>
  <c r="J1662" i="7" s="1"/>
  <c r="K1662" i="7"/>
  <c r="L1662" i="7"/>
  <c r="J1663" i="7" a="1"/>
  <c r="J1663" i="7" s="1"/>
  <c r="K1663" i="7"/>
  <c r="L1663" i="7"/>
  <c r="J1664" i="7" a="1"/>
  <c r="J1664" i="7" s="1"/>
  <c r="K1664" i="7"/>
  <c r="L1664" i="7"/>
  <c r="J1665" i="7" a="1"/>
  <c r="J1665" i="7" s="1"/>
  <c r="K1665" i="7"/>
  <c r="L1665" i="7"/>
  <c r="J1666" i="7" a="1"/>
  <c r="J1666" i="7" s="1"/>
  <c r="K1666" i="7"/>
  <c r="L1666" i="7"/>
  <c r="J1667" i="7" a="1"/>
  <c r="J1667" i="7" s="1"/>
  <c r="K1667" i="7"/>
  <c r="L1667" i="7"/>
  <c r="J1668" i="7" a="1"/>
  <c r="J1668" i="7" s="1"/>
  <c r="K1668" i="7"/>
  <c r="L1668" i="7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J1429" i="7" a="1"/>
  <c r="J1429" i="7" s="1"/>
  <c r="K1429" i="7"/>
  <c r="L1429" i="7"/>
  <c r="J1430" i="7" a="1"/>
  <c r="J1430" i="7" s="1"/>
  <c r="K1430" i="7"/>
  <c r="L1430" i="7"/>
  <c r="J1431" i="7" a="1"/>
  <c r="J1431" i="7" s="1"/>
  <c r="K1431" i="7"/>
  <c r="L1431" i="7"/>
  <c r="J1433" i="7" a="1"/>
  <c r="J1433" i="7" s="1"/>
  <c r="K1433" i="7"/>
  <c r="L1433" i="7"/>
  <c r="J1436" i="7" a="1"/>
  <c r="J1436" i="7" s="1"/>
  <c r="K1436" i="7"/>
  <c r="L1436" i="7"/>
  <c r="J1438" i="7" a="1"/>
  <c r="J1438" i="7" s="1"/>
  <c r="K1438" i="7"/>
  <c r="L1438" i="7"/>
  <c r="J1439" i="7" a="1"/>
  <c r="J1439" i="7" s="1"/>
  <c r="K1439" i="7"/>
  <c r="L1439" i="7"/>
  <c r="J1440" i="7" a="1"/>
  <c r="J1440" i="7" s="1"/>
  <c r="K1440" i="7"/>
  <c r="L1440" i="7"/>
  <c r="J1441" i="7" a="1"/>
  <c r="J1441" i="7" s="1"/>
  <c r="K1441" i="7"/>
  <c r="L1441" i="7"/>
  <c r="J1442" i="7" a="1"/>
  <c r="J1442" i="7" s="1"/>
  <c r="K1442" i="7"/>
  <c r="L1442" i="7"/>
  <c r="J1443" i="7" a="1"/>
  <c r="J1443" i="7" s="1"/>
  <c r="K1443" i="7"/>
  <c r="L1443" i="7"/>
  <c r="J1444" i="7" a="1"/>
  <c r="J1444" i="7" s="1"/>
  <c r="K1444" i="7"/>
  <c r="L1444" i="7"/>
  <c r="J1445" i="7" a="1"/>
  <c r="J1445" i="7" s="1"/>
  <c r="K1445" i="7"/>
  <c r="L1445" i="7"/>
  <c r="J1446" i="7" a="1"/>
  <c r="J1446" i="7" s="1"/>
  <c r="K1446" i="7"/>
  <c r="L1446" i="7"/>
  <c r="J1447" i="7" a="1"/>
  <c r="J1447" i="7" s="1"/>
  <c r="K1447" i="7"/>
  <c r="L1447" i="7"/>
  <c r="J1448" i="7" a="1"/>
  <c r="J1448" i="7" s="1"/>
  <c r="K1448" i="7"/>
  <c r="L1448" i="7"/>
  <c r="J1449" i="7" a="1"/>
  <c r="J1449" i="7" s="1"/>
  <c r="K1449" i="7"/>
  <c r="L1449" i="7"/>
  <c r="J1450" i="7" a="1"/>
  <c r="J1450" i="7" s="1"/>
  <c r="K1450" i="7"/>
  <c r="L1450" i="7"/>
  <c r="J1453" i="7" a="1"/>
  <c r="J1453" i="7" s="1"/>
  <c r="K1453" i="7"/>
  <c r="L1453" i="7"/>
  <c r="J1454" i="7" a="1"/>
  <c r="J1454" i="7" s="1"/>
  <c r="K1454" i="7"/>
  <c r="L1454" i="7"/>
  <c r="J1455" i="7" a="1"/>
  <c r="J1455" i="7" s="1"/>
  <c r="K1455" i="7"/>
  <c r="L1455" i="7"/>
  <c r="J1456" i="7" a="1"/>
  <c r="J1456" i="7" s="1"/>
  <c r="K1456" i="7"/>
  <c r="L1456" i="7"/>
  <c r="J1457" i="7" a="1"/>
  <c r="J1457" i="7" s="1"/>
  <c r="K1457" i="7"/>
  <c r="L1457" i="7"/>
  <c r="J1458" i="7" a="1"/>
  <c r="J1458" i="7" s="1"/>
  <c r="K1458" i="7"/>
  <c r="L1458" i="7"/>
  <c r="J1459" i="7" a="1"/>
  <c r="J1459" i="7" s="1"/>
  <c r="K1459" i="7"/>
  <c r="L1459" i="7"/>
  <c r="J1460" i="7" a="1"/>
  <c r="J1460" i="7" s="1"/>
  <c r="K1460" i="7"/>
  <c r="L1460" i="7"/>
  <c r="J1461" i="7" a="1"/>
  <c r="J1461" i="7" s="1"/>
  <c r="K1461" i="7"/>
  <c r="L1461" i="7"/>
  <c r="J1462" i="7" a="1"/>
  <c r="J1462" i="7" s="1"/>
  <c r="K1462" i="7"/>
  <c r="L1462" i="7"/>
  <c r="J1463" i="7" a="1"/>
  <c r="J1463" i="7" s="1"/>
  <c r="K1463" i="7"/>
  <c r="L1463" i="7"/>
  <c r="J1464" i="7" a="1"/>
  <c r="J1464" i="7" s="1"/>
  <c r="K1464" i="7"/>
  <c r="L1464" i="7"/>
  <c r="J1465" i="7" a="1"/>
  <c r="J1465" i="7" s="1"/>
  <c r="K1465" i="7"/>
  <c r="L1465" i="7"/>
  <c r="J1466" i="7" a="1"/>
  <c r="J1466" i="7" s="1"/>
  <c r="K1466" i="7"/>
  <c r="L1466" i="7"/>
  <c r="J1467" i="7" a="1"/>
  <c r="J1467" i="7" s="1"/>
  <c r="K1467" i="7"/>
  <c r="L1467" i="7"/>
  <c r="J1468" i="7" a="1"/>
  <c r="J1468" i="7" s="1"/>
  <c r="K1468" i="7"/>
  <c r="L1468" i="7"/>
  <c r="J1469" i="7" a="1"/>
  <c r="J1469" i="7" s="1"/>
  <c r="K1469" i="7"/>
  <c r="L1469" i="7"/>
  <c r="J1472" i="7" a="1"/>
  <c r="J1472" i="7" s="1"/>
  <c r="K1472" i="7"/>
  <c r="L1472" i="7"/>
  <c r="J1473" i="7" a="1"/>
  <c r="J1473" i="7" s="1"/>
  <c r="K1473" i="7"/>
  <c r="L1473" i="7"/>
  <c r="J1474" i="7" a="1"/>
  <c r="J1474" i="7" s="1"/>
  <c r="K1474" i="7"/>
  <c r="L1474" i="7"/>
  <c r="J1475" i="7" a="1"/>
  <c r="J1475" i="7" s="1"/>
  <c r="K1475" i="7"/>
  <c r="L1475" i="7"/>
  <c r="J1476" i="7" a="1"/>
  <c r="J1476" i="7" s="1"/>
  <c r="K1476" i="7"/>
  <c r="L1476" i="7"/>
  <c r="J1477" i="7" a="1"/>
  <c r="J1477" i="7" s="1"/>
  <c r="K1477" i="7"/>
  <c r="L1477" i="7"/>
  <c r="J1478" i="7" a="1"/>
  <c r="J1478" i="7" s="1"/>
  <c r="K1478" i="7"/>
  <c r="L1478" i="7"/>
  <c r="J1479" i="7" a="1"/>
  <c r="J1479" i="7" s="1"/>
  <c r="K1479" i="7"/>
  <c r="L1479" i="7"/>
  <c r="J1480" i="7" a="1"/>
  <c r="J1480" i="7" s="1"/>
  <c r="K1480" i="7"/>
  <c r="L1480" i="7"/>
  <c r="J1481" i="7" a="1"/>
  <c r="J1481" i="7" s="1"/>
  <c r="K1481" i="7"/>
  <c r="L1481" i="7"/>
  <c r="J1482" i="7" a="1"/>
  <c r="J1482" i="7" s="1"/>
  <c r="K1482" i="7"/>
  <c r="L1482" i="7"/>
  <c r="J1483" i="7" a="1"/>
  <c r="J1483" i="7" s="1"/>
  <c r="K1483" i="7"/>
  <c r="L1483" i="7"/>
  <c r="J1484" i="7" a="1"/>
  <c r="J1484" i="7" s="1"/>
  <c r="K1484" i="7"/>
  <c r="L1484" i="7"/>
  <c r="J1485" i="7" a="1"/>
  <c r="J1485" i="7" s="1"/>
  <c r="K1485" i="7"/>
  <c r="L1485" i="7"/>
  <c r="J1486" i="7" a="1"/>
  <c r="J1486" i="7" s="1"/>
  <c r="K1486" i="7"/>
  <c r="L1486" i="7"/>
  <c r="J1487" i="7" a="1"/>
  <c r="J1487" i="7" s="1"/>
  <c r="K1487" i="7"/>
  <c r="L1487" i="7"/>
  <c r="J1488" i="7" a="1"/>
  <c r="J1488" i="7" s="1"/>
  <c r="K1488" i="7"/>
  <c r="L1488" i="7"/>
  <c r="J1489" i="7" a="1"/>
  <c r="J1489" i="7" s="1"/>
  <c r="K1489" i="7"/>
  <c r="L1489" i="7"/>
  <c r="J1490" i="7" a="1"/>
  <c r="J1490" i="7" s="1"/>
  <c r="K1490" i="7"/>
  <c r="L1490" i="7"/>
  <c r="J1491" i="7" a="1"/>
  <c r="J1491" i="7" s="1"/>
  <c r="K1491" i="7"/>
  <c r="L1491" i="7"/>
  <c r="J1492" i="7" a="1"/>
  <c r="J1492" i="7" s="1"/>
  <c r="K1492" i="7"/>
  <c r="L1492" i="7"/>
  <c r="J1493" i="7" a="1"/>
  <c r="J1493" i="7" s="1"/>
  <c r="K1493" i="7"/>
  <c r="L1493" i="7"/>
  <c r="J1494" i="7" a="1"/>
  <c r="J1494" i="7" s="1"/>
  <c r="K1494" i="7"/>
  <c r="L1494" i="7"/>
  <c r="J1495" i="7" a="1"/>
  <c r="J1495" i="7" s="1"/>
  <c r="K1495" i="7"/>
  <c r="L1495" i="7"/>
  <c r="J1496" i="7" a="1"/>
  <c r="J1496" i="7" s="1"/>
  <c r="K1496" i="7"/>
  <c r="L1496" i="7"/>
  <c r="J1497" i="7" a="1"/>
  <c r="J1497" i="7" s="1"/>
  <c r="K1497" i="7"/>
  <c r="L1497" i="7"/>
  <c r="J1498" i="7" a="1"/>
  <c r="J1498" i="7" s="1"/>
  <c r="K1498" i="7"/>
  <c r="L1498" i="7"/>
  <c r="J1499" i="7" a="1"/>
  <c r="J1499" i="7" s="1"/>
  <c r="K1499" i="7"/>
  <c r="L1499" i="7"/>
  <c r="J1500" i="7" a="1"/>
  <c r="J1500" i="7" s="1"/>
  <c r="K1500" i="7"/>
  <c r="L1500" i="7"/>
  <c r="J1501" i="7" a="1"/>
  <c r="J1501" i="7" s="1"/>
  <c r="K1501" i="7"/>
  <c r="L1501" i="7"/>
  <c r="J1502" i="7" a="1"/>
  <c r="J1502" i="7" s="1"/>
  <c r="K1502" i="7"/>
  <c r="L1502" i="7"/>
  <c r="J1503" i="7" a="1"/>
  <c r="J1503" i="7" s="1"/>
  <c r="K1503" i="7"/>
  <c r="L1503" i="7"/>
  <c r="J1504" i="7" a="1"/>
  <c r="J1504" i="7" s="1"/>
  <c r="K1504" i="7"/>
  <c r="L1504" i="7"/>
  <c r="J1505" i="7" a="1"/>
  <c r="J1505" i="7" s="1"/>
  <c r="K1505" i="7"/>
  <c r="L1505" i="7"/>
  <c r="J1506" i="7" a="1"/>
  <c r="J1506" i="7" s="1"/>
  <c r="K1506" i="7"/>
  <c r="L1506" i="7"/>
  <c r="J1507" i="7" a="1"/>
  <c r="J1507" i="7" s="1"/>
  <c r="K1507" i="7"/>
  <c r="L1507" i="7"/>
  <c r="J1508" i="7" a="1"/>
  <c r="J1508" i="7" s="1"/>
  <c r="K1508" i="7"/>
  <c r="L1508" i="7"/>
  <c r="J1509" i="7" a="1"/>
  <c r="J1509" i="7" s="1"/>
  <c r="K1509" i="7"/>
  <c r="L1509" i="7"/>
  <c r="J1510" i="7" a="1"/>
  <c r="J1510" i="7" s="1"/>
  <c r="K1510" i="7"/>
  <c r="L1510" i="7"/>
  <c r="J1511" i="7" a="1"/>
  <c r="J1511" i="7" s="1"/>
  <c r="K1511" i="7"/>
  <c r="L1511" i="7"/>
  <c r="J1512" i="7" a="1"/>
  <c r="J1512" i="7" s="1"/>
  <c r="K1512" i="7"/>
  <c r="L1512" i="7"/>
  <c r="J1513" i="7" a="1"/>
  <c r="J1513" i="7" s="1"/>
  <c r="K1513" i="7"/>
  <c r="L1513" i="7"/>
  <c r="J1514" i="7" a="1"/>
  <c r="J1514" i="7" s="1"/>
  <c r="K1514" i="7"/>
  <c r="L1514" i="7"/>
  <c r="J1515" i="7" a="1"/>
  <c r="J1515" i="7" s="1"/>
  <c r="K1515" i="7"/>
  <c r="L1515" i="7"/>
  <c r="J1516" i="7" a="1"/>
  <c r="J1516" i="7" s="1"/>
  <c r="K1516" i="7"/>
  <c r="L1516" i="7"/>
  <c r="J1517" i="7" a="1"/>
  <c r="J1517" i="7" s="1"/>
  <c r="K1517" i="7"/>
  <c r="L1517" i="7"/>
  <c r="J1518" i="7" a="1"/>
  <c r="J1518" i="7" s="1"/>
  <c r="K1518" i="7"/>
  <c r="L1518" i="7"/>
  <c r="J1519" i="7" a="1"/>
  <c r="J1519" i="7" s="1"/>
  <c r="K1519" i="7"/>
  <c r="L1519" i="7"/>
  <c r="J1520" i="7" a="1"/>
  <c r="J1520" i="7" s="1"/>
  <c r="K1520" i="7"/>
  <c r="L1520" i="7"/>
  <c r="J1521" i="7" a="1"/>
  <c r="J1521" i="7" s="1"/>
  <c r="K1521" i="7"/>
  <c r="L1521" i="7"/>
  <c r="J1522" i="7" a="1"/>
  <c r="J1522" i="7" s="1"/>
  <c r="K1522" i="7"/>
  <c r="L1522" i="7"/>
  <c r="J1523" i="7" a="1"/>
  <c r="J1523" i="7" s="1"/>
  <c r="K1523" i="7"/>
  <c r="L1523" i="7"/>
  <c r="J1524" i="7" a="1"/>
  <c r="J1524" i="7" s="1"/>
  <c r="K1524" i="7"/>
  <c r="L1524" i="7"/>
  <c r="J1525" i="7" a="1"/>
  <c r="J1525" i="7" s="1"/>
  <c r="K1525" i="7"/>
  <c r="L1525" i="7"/>
  <c r="J1526" i="7" a="1"/>
  <c r="J1526" i="7" s="1"/>
  <c r="K1526" i="7"/>
  <c r="L1526" i="7"/>
  <c r="J1527" i="7" a="1"/>
  <c r="J1527" i="7" s="1"/>
  <c r="K1527" i="7"/>
  <c r="L1527" i="7"/>
  <c r="J1528" i="7" a="1"/>
  <c r="J1528" i="7" s="1"/>
  <c r="K1528" i="7"/>
  <c r="L1528" i="7"/>
  <c r="J1529" i="7" a="1"/>
  <c r="J1529" i="7" s="1"/>
  <c r="K1529" i="7"/>
  <c r="L1529" i="7"/>
  <c r="J1530" i="7" a="1"/>
  <c r="J1530" i="7" s="1"/>
  <c r="K1530" i="7"/>
  <c r="L1530" i="7"/>
  <c r="J1531" i="7" a="1"/>
  <c r="J1531" i="7" s="1"/>
  <c r="K1531" i="7"/>
  <c r="L1531" i="7"/>
  <c r="J1532" i="7" a="1"/>
  <c r="J1532" i="7" s="1"/>
  <c r="K1532" i="7"/>
  <c r="L1532" i="7"/>
  <c r="J1533" i="7" a="1"/>
  <c r="J1533" i="7" s="1"/>
  <c r="K1533" i="7"/>
  <c r="L1533" i="7"/>
  <c r="J1534" i="7" a="1"/>
  <c r="J1534" i="7" s="1"/>
  <c r="K1534" i="7"/>
  <c r="L1534" i="7"/>
  <c r="J1535" i="7" a="1"/>
  <c r="J1535" i="7" s="1"/>
  <c r="K1535" i="7"/>
  <c r="L1535" i="7"/>
  <c r="J1536" i="7" a="1"/>
  <c r="J1536" i="7" s="1"/>
  <c r="K1536" i="7"/>
  <c r="L1536" i="7"/>
  <c r="J1537" i="7" a="1"/>
  <c r="J1537" i="7" s="1"/>
  <c r="K1537" i="7"/>
  <c r="L1537" i="7"/>
  <c r="J1538" i="7" a="1"/>
  <c r="J1538" i="7" s="1"/>
  <c r="K1538" i="7"/>
  <c r="L1538" i="7"/>
  <c r="J1539" i="7" a="1"/>
  <c r="J1539" i="7" s="1"/>
  <c r="K1539" i="7"/>
  <c r="L1539" i="7"/>
  <c r="J1540" i="7" a="1"/>
  <c r="J1540" i="7" s="1"/>
  <c r="K1540" i="7"/>
  <c r="L1540" i="7"/>
  <c r="J1541" i="7" a="1"/>
  <c r="J1541" i="7" s="1"/>
  <c r="K1541" i="7"/>
  <c r="L1541" i="7"/>
  <c r="J1542" i="7" a="1"/>
  <c r="J1542" i="7" s="1"/>
  <c r="K1542" i="7"/>
  <c r="L1542" i="7"/>
  <c r="J1543" i="7" a="1"/>
  <c r="J1543" i="7" s="1"/>
  <c r="K1543" i="7"/>
  <c r="L1543" i="7"/>
  <c r="J1544" i="7" a="1"/>
  <c r="J1544" i="7" s="1"/>
  <c r="K1544" i="7"/>
  <c r="L1544" i="7"/>
  <c r="J1545" i="7" a="1"/>
  <c r="J1545" i="7" s="1"/>
  <c r="K1545" i="7"/>
  <c r="L1545" i="7"/>
  <c r="J1546" i="7" a="1"/>
  <c r="J1546" i="7" s="1"/>
  <c r="K1546" i="7"/>
  <c r="L1546" i="7"/>
  <c r="J1547" i="7" a="1"/>
  <c r="J1547" i="7" s="1"/>
  <c r="K1547" i="7"/>
  <c r="L1547" i="7"/>
  <c r="J1548" i="7" a="1"/>
  <c r="J1548" i="7" s="1"/>
  <c r="K1548" i="7"/>
  <c r="L1548" i="7"/>
  <c r="J1549" i="7" a="1"/>
  <c r="J1549" i="7" s="1"/>
  <c r="K1549" i="7"/>
  <c r="L1549" i="7"/>
  <c r="J1550" i="7" a="1"/>
  <c r="J1550" i="7" s="1"/>
  <c r="K1550" i="7"/>
  <c r="L1550" i="7"/>
  <c r="J1551" i="7" a="1"/>
  <c r="J1551" i="7" s="1"/>
  <c r="K1551" i="7"/>
  <c r="L1551" i="7"/>
  <c r="J1552" i="7" a="1"/>
  <c r="J1552" i="7" s="1"/>
  <c r="K1552" i="7"/>
  <c r="L1552" i="7"/>
  <c r="J1553" i="7" a="1"/>
  <c r="J1553" i="7" s="1"/>
  <c r="K1553" i="7"/>
  <c r="L1553" i="7"/>
  <c r="J1554" i="7" a="1"/>
  <c r="J1554" i="7" s="1"/>
  <c r="K1554" i="7"/>
  <c r="L1554" i="7"/>
  <c r="J1555" i="7" a="1"/>
  <c r="J1555" i="7" s="1"/>
  <c r="K1555" i="7"/>
  <c r="L1555" i="7"/>
  <c r="J1556" i="7" a="1"/>
  <c r="J1556" i="7" s="1"/>
  <c r="K1556" i="7"/>
  <c r="L1556" i="7"/>
  <c r="J2" i="7" a="1"/>
  <c r="J2" i="7" s="1"/>
  <c r="J9" i="7" a="1"/>
  <c r="J9" i="7" s="1"/>
  <c r="J4" i="7" a="1"/>
  <c r="J4" i="7" s="1"/>
  <c r="J5" i="7" a="1"/>
  <c r="J5" i="7" s="1"/>
  <c r="J30" i="7" a="1"/>
  <c r="J30" i="7" s="1"/>
  <c r="J59" i="7" a="1"/>
  <c r="J59" i="7" s="1"/>
  <c r="J15" i="7" a="1"/>
  <c r="J15" i="7" s="1"/>
  <c r="J35" i="7" a="1"/>
  <c r="J35" i="7" s="1"/>
  <c r="J29" i="7" a="1"/>
  <c r="J29" i="7" s="1"/>
  <c r="J56" i="7" a="1"/>
  <c r="J56" i="7" s="1"/>
  <c r="J10" i="7" a="1"/>
  <c r="J10" i="7" s="1"/>
  <c r="J13" i="7" a="1"/>
  <c r="J13" i="7" s="1"/>
  <c r="J11" i="7" a="1"/>
  <c r="J11" i="7" s="1"/>
  <c r="J52" i="7" a="1"/>
  <c r="J52" i="7" s="1"/>
  <c r="J19" i="7" a="1"/>
  <c r="J19" i="7" s="1"/>
  <c r="J25" i="7" a="1"/>
  <c r="J25" i="7" s="1"/>
  <c r="J48" i="7" a="1"/>
  <c r="J48" i="7" s="1"/>
  <c r="J21" i="7" a="1"/>
  <c r="J21" i="7" s="1"/>
  <c r="J36" i="7" a="1"/>
  <c r="J36" i="7" s="1"/>
  <c r="J16" i="7" a="1"/>
  <c r="J16" i="7" s="1"/>
  <c r="J6" i="7" a="1"/>
  <c r="J6" i="7" s="1"/>
  <c r="J23" i="7" a="1"/>
  <c r="J23" i="7" s="1"/>
  <c r="J8" i="7" a="1"/>
  <c r="J8" i="7" s="1"/>
  <c r="J12" i="7" a="1"/>
  <c r="J12" i="7" s="1"/>
  <c r="J33" i="7" a="1"/>
  <c r="J33" i="7" s="1"/>
  <c r="J43" i="7" a="1"/>
  <c r="J43" i="7" s="1"/>
  <c r="J20" i="7" a="1"/>
  <c r="J20" i="7" s="1"/>
  <c r="J24" i="7" a="1"/>
  <c r="J24" i="7" s="1"/>
  <c r="J7" i="7" a="1"/>
  <c r="J7" i="7" s="1"/>
  <c r="J17" i="7" a="1"/>
  <c r="J17" i="7" s="1"/>
  <c r="J18" i="7" a="1"/>
  <c r="J18" i="7" s="1"/>
  <c r="J26" i="7" a="1"/>
  <c r="J26" i="7" s="1"/>
  <c r="J38" i="7" a="1"/>
  <c r="J38" i="7" s="1"/>
  <c r="J22" i="7" a="1"/>
  <c r="J22" i="7" s="1"/>
  <c r="J3" i="7" a="1"/>
  <c r="J3" i="7" s="1"/>
  <c r="J31" i="7" a="1"/>
  <c r="J31" i="7" s="1"/>
  <c r="J27" i="7" a="1"/>
  <c r="J27" i="7" s="1"/>
  <c r="J14" i="7" a="1"/>
  <c r="J14" i="7" s="1"/>
  <c r="J39" i="7" a="1"/>
  <c r="J39" i="7" s="1"/>
  <c r="J46" i="7" a="1"/>
  <c r="J46" i="7" s="1"/>
  <c r="J28" i="7" a="1"/>
  <c r="J28" i="7" s="1"/>
  <c r="J45" i="7" a="1"/>
  <c r="J45" i="7" s="1"/>
  <c r="J32" i="7" a="1"/>
  <c r="J32" i="7" s="1"/>
  <c r="J34" i="7" a="1"/>
  <c r="J34" i="7" s="1"/>
  <c r="J50" i="7" a="1"/>
  <c r="J50" i="7" s="1"/>
  <c r="J37" i="7" a="1"/>
  <c r="J37" i="7" s="1"/>
  <c r="J40" i="7" a="1"/>
  <c r="J40" i="7" s="1"/>
  <c r="J41" i="7" a="1"/>
  <c r="J41" i="7" s="1"/>
  <c r="J42" i="7" a="1"/>
  <c r="J42" i="7" s="1"/>
  <c r="J44" i="7" a="1"/>
  <c r="J44" i="7" s="1"/>
  <c r="J47" i="7" a="1"/>
  <c r="J47" i="7" s="1"/>
  <c r="J74" i="7" a="1"/>
  <c r="J74" i="7" s="1"/>
  <c r="J49" i="7" a="1"/>
  <c r="J49" i="7" s="1"/>
  <c r="J51" i="7" a="1"/>
  <c r="J51" i="7" s="1"/>
  <c r="J76" i="7" a="1"/>
  <c r="J76" i="7" s="1"/>
  <c r="J53" i="7" a="1"/>
  <c r="J53" i="7" s="1"/>
  <c r="J54" i="7" a="1"/>
  <c r="J54" i="7" s="1"/>
  <c r="J55" i="7" a="1"/>
  <c r="J55" i="7" s="1"/>
  <c r="J57" i="7" a="1"/>
  <c r="J57" i="7" s="1"/>
  <c r="J58" i="7" a="1"/>
  <c r="J58" i="7" s="1"/>
  <c r="J77" i="7" a="1"/>
  <c r="J77" i="7" s="1"/>
  <c r="J60" i="7" a="1"/>
  <c r="J60" i="7" s="1"/>
  <c r="J61" i="7" a="1"/>
  <c r="J61" i="7" s="1"/>
  <c r="J62" i="7" a="1"/>
  <c r="J62" i="7" s="1"/>
  <c r="J63" i="7" a="1"/>
  <c r="J63" i="7" s="1"/>
  <c r="J64" i="7" a="1"/>
  <c r="J64" i="7" s="1"/>
  <c r="J65" i="7" a="1"/>
  <c r="J65" i="7" s="1"/>
  <c r="J85" i="7" a="1"/>
  <c r="J85" i="7" s="1"/>
  <c r="J66" i="7" a="1"/>
  <c r="J66" i="7" s="1"/>
  <c r="J67" i="7" a="1"/>
  <c r="J67" i="7" s="1"/>
  <c r="J68" i="7" a="1"/>
  <c r="J68" i="7" s="1"/>
  <c r="J69" i="7" a="1"/>
  <c r="J69" i="7" s="1"/>
  <c r="J70" i="7" a="1"/>
  <c r="J70" i="7" s="1"/>
  <c r="J71" i="7" a="1"/>
  <c r="J71" i="7" s="1"/>
  <c r="J72" i="7" a="1"/>
  <c r="J72" i="7" s="1"/>
  <c r="J86" i="7" a="1"/>
  <c r="J86" i="7" s="1"/>
  <c r="J73" i="7" a="1"/>
  <c r="J73" i="7" s="1"/>
  <c r="J91" i="7" a="1"/>
  <c r="J91" i="7" s="1"/>
  <c r="J75" i="7" a="1"/>
  <c r="J75" i="7" s="1"/>
  <c r="J88" i="7" a="1"/>
  <c r="J88" i="7" s="1"/>
  <c r="J89" i="7" a="1"/>
  <c r="J89" i="7" s="1"/>
  <c r="J78" i="7" a="1"/>
  <c r="J78" i="7" s="1"/>
  <c r="J79" i="7" a="1"/>
  <c r="J79" i="7" s="1"/>
  <c r="J103" i="7" a="1"/>
  <c r="J103" i="7" s="1"/>
  <c r="J94" i="7" a="1"/>
  <c r="J94" i="7" s="1"/>
  <c r="J108" i="7" a="1"/>
  <c r="J108" i="7" s="1"/>
  <c r="J1123" i="7" a="1"/>
  <c r="J1123" i="7" s="1"/>
  <c r="J95" i="7" a="1"/>
  <c r="J95" i="7" s="1"/>
  <c r="J80" i="7" a="1"/>
  <c r="J80" i="7" s="1"/>
  <c r="J96" i="7" a="1"/>
  <c r="J96" i="7" s="1"/>
  <c r="J139" i="7" a="1"/>
  <c r="J139" i="7" s="1"/>
  <c r="J93" i="7" a="1"/>
  <c r="J93" i="7" s="1"/>
  <c r="J81" i="7" a="1"/>
  <c r="J81" i="7" s="1"/>
  <c r="J104" i="7" a="1"/>
  <c r="J104" i="7" s="1"/>
  <c r="J82" i="7" a="1"/>
  <c r="J82" i="7" s="1"/>
  <c r="J83" i="7" a="1"/>
  <c r="J83" i="7" s="1"/>
  <c r="J100" i="7" a="1"/>
  <c r="J100" i="7" s="1"/>
  <c r="J99" i="7" a="1"/>
  <c r="J99" i="7" s="1"/>
  <c r="J84" i="7" a="1"/>
  <c r="J84" i="7" s="1"/>
  <c r="J120" i="7" a="1"/>
  <c r="J120" i="7" s="1"/>
  <c r="J110" i="7" a="1"/>
  <c r="J110" i="7" s="1"/>
  <c r="J87" i="7" a="1"/>
  <c r="J87" i="7" s="1"/>
  <c r="J90" i="7" a="1"/>
  <c r="J90" i="7" s="1"/>
  <c r="J92" i="7" a="1"/>
  <c r="J92" i="7" s="1"/>
  <c r="J127" i="7" a="1"/>
  <c r="J127" i="7" s="1"/>
  <c r="J105" i="7" a="1"/>
  <c r="J105" i="7" s="1"/>
  <c r="J97" i="7" a="1"/>
  <c r="J97" i="7" s="1"/>
  <c r="J117" i="7" a="1"/>
  <c r="J117" i="7" s="1"/>
  <c r="J1248" i="7" a="1"/>
  <c r="J1248" i="7" s="1"/>
  <c r="J98" i="7" a="1"/>
  <c r="J98" i="7" s="1"/>
  <c r="J124" i="7" a="1"/>
  <c r="J124" i="7" s="1"/>
  <c r="J111" i="7" a="1"/>
  <c r="J111" i="7" s="1"/>
  <c r="J123" i="7" a="1"/>
  <c r="J123" i="7" s="1"/>
  <c r="J1253" i="7" a="1"/>
  <c r="J1253" i="7" s="1"/>
  <c r="J101" i="7" a="1"/>
  <c r="J101" i="7" s="1"/>
  <c r="J113" i="7" a="1"/>
  <c r="J113" i="7" s="1"/>
  <c r="J128" i="7" a="1"/>
  <c r="J128" i="7" s="1"/>
  <c r="J102" i="7" a="1"/>
  <c r="J102" i="7" s="1"/>
  <c r="J112" i="7" a="1"/>
  <c r="J112" i="7" s="1"/>
  <c r="J114" i="7" a="1"/>
  <c r="J114" i="7" s="1"/>
  <c r="J106" i="7" a="1"/>
  <c r="J106" i="7" s="1"/>
  <c r="J107" i="7" a="1"/>
  <c r="J107" i="7" s="1"/>
  <c r="J118" i="7" a="1"/>
  <c r="J118" i="7" s="1"/>
  <c r="J141" i="7" a="1"/>
  <c r="J141" i="7" s="1"/>
  <c r="J109" i="7" a="1"/>
  <c r="J109" i="7" s="1"/>
  <c r="J132" i="7" a="1"/>
  <c r="J132" i="7" s="1"/>
  <c r="J115" i="7" a="1"/>
  <c r="J115" i="7" s="1"/>
  <c r="J116" i="7" a="1"/>
  <c r="J116" i="7" s="1"/>
  <c r="J119" i="7" a="1"/>
  <c r="J119" i="7" s="1"/>
  <c r="J134" i="7" a="1"/>
  <c r="J134" i="7" s="1"/>
  <c r="J121" i="7" a="1"/>
  <c r="J121" i="7" s="1"/>
  <c r="J122" i="7" a="1"/>
  <c r="J122" i="7" s="1"/>
  <c r="J137" i="7" a="1"/>
  <c r="J137" i="7" s="1"/>
  <c r="J125" i="7" a="1"/>
  <c r="J125" i="7" s="1"/>
  <c r="J126" i="7" a="1"/>
  <c r="J126" i="7" s="1"/>
  <c r="J129" i="7" a="1"/>
  <c r="J129" i="7" s="1"/>
  <c r="J130" i="7" a="1"/>
  <c r="J130" i="7" s="1"/>
  <c r="J131" i="7" a="1"/>
  <c r="J131" i="7" s="1"/>
  <c r="J133" i="7" a="1"/>
  <c r="J133" i="7" s="1"/>
  <c r="J135" i="7" a="1"/>
  <c r="J135" i="7" s="1"/>
  <c r="J136" i="7" a="1"/>
  <c r="J136" i="7" s="1"/>
  <c r="J138" i="7" a="1"/>
  <c r="J138" i="7" s="1"/>
  <c r="J140" i="7" a="1"/>
  <c r="J140" i="7" s="1"/>
  <c r="J142" i="7" a="1"/>
  <c r="J142" i="7" s="1"/>
  <c r="J143" i="7" a="1"/>
  <c r="J143" i="7" s="1"/>
  <c r="J144" i="7" a="1"/>
  <c r="J144" i="7" s="1"/>
  <c r="J145" i="7" a="1"/>
  <c r="J145" i="7" s="1"/>
  <c r="J146" i="7" a="1"/>
  <c r="J146" i="7" s="1"/>
  <c r="J147" i="7" a="1"/>
  <c r="J147" i="7" s="1"/>
  <c r="J148" i="7" a="1"/>
  <c r="J148" i="7" s="1"/>
  <c r="J149" i="7" a="1"/>
  <c r="J149" i="7" s="1"/>
  <c r="J150" i="7" a="1"/>
  <c r="J150" i="7" s="1"/>
  <c r="J151" i="7" a="1"/>
  <c r="J151" i="7" s="1"/>
  <c r="J152" i="7" a="1"/>
  <c r="J152" i="7" s="1"/>
  <c r="J153" i="7" a="1"/>
  <c r="J153" i="7" s="1"/>
  <c r="J154" i="7" a="1"/>
  <c r="J154" i="7" s="1"/>
  <c r="J155" i="7" a="1"/>
  <c r="J155" i="7" s="1"/>
  <c r="J156" i="7" a="1"/>
  <c r="J156" i="7" s="1"/>
  <c r="J157" i="7" a="1"/>
  <c r="J157" i="7" s="1"/>
  <c r="J158" i="7" a="1"/>
  <c r="J158" i="7" s="1"/>
  <c r="J159" i="7" a="1"/>
  <c r="J159" i="7" s="1"/>
  <c r="J160" i="7" a="1"/>
  <c r="J160" i="7" s="1"/>
  <c r="J161" i="7" a="1"/>
  <c r="J161" i="7" s="1"/>
  <c r="J162" i="7" a="1"/>
  <c r="J162" i="7" s="1"/>
  <c r="J163" i="7" a="1"/>
  <c r="J163" i="7" s="1"/>
  <c r="J164" i="7" a="1"/>
  <c r="J164" i="7" s="1"/>
  <c r="J165" i="7" a="1"/>
  <c r="J165" i="7" s="1"/>
  <c r="J166" i="7" a="1"/>
  <c r="J166" i="7" s="1"/>
  <c r="J167" i="7" a="1"/>
  <c r="J167" i="7" s="1"/>
  <c r="J168" i="7" a="1"/>
  <c r="J168" i="7" s="1"/>
  <c r="J169" i="7" a="1"/>
  <c r="J169" i="7" s="1"/>
  <c r="J170" i="7" a="1"/>
  <c r="J170" i="7" s="1"/>
  <c r="J171" i="7" a="1"/>
  <c r="J171" i="7" s="1"/>
  <c r="J172" i="7" a="1"/>
  <c r="J172" i="7" s="1"/>
  <c r="J173" i="7" a="1"/>
  <c r="J173" i="7" s="1"/>
  <c r="J174" i="7" a="1"/>
  <c r="J174" i="7" s="1"/>
  <c r="J175" i="7" a="1"/>
  <c r="J175" i="7" s="1"/>
  <c r="J176" i="7" a="1"/>
  <c r="J176" i="7" s="1"/>
  <c r="J177" i="7" a="1"/>
  <c r="J177" i="7" s="1"/>
  <c r="J178" i="7" a="1"/>
  <c r="J178" i="7" s="1"/>
  <c r="J179" i="7" a="1"/>
  <c r="J179" i="7" s="1"/>
  <c r="J180" i="7" a="1"/>
  <c r="J180" i="7" s="1"/>
  <c r="J181" i="7" a="1"/>
  <c r="J181" i="7" s="1"/>
  <c r="J182" i="7" a="1"/>
  <c r="J182" i="7" s="1"/>
  <c r="J183" i="7" a="1"/>
  <c r="J183" i="7" s="1"/>
  <c r="J184" i="7" a="1"/>
  <c r="J184" i="7" s="1"/>
  <c r="J185" i="7" a="1"/>
  <c r="J185" i="7" s="1"/>
  <c r="J186" i="7" a="1"/>
  <c r="J186" i="7" s="1"/>
  <c r="J187" i="7" a="1"/>
  <c r="J187" i="7" s="1"/>
  <c r="J188" i="7" a="1"/>
  <c r="J188" i="7" s="1"/>
  <c r="J189" i="7" a="1"/>
  <c r="J189" i="7" s="1"/>
  <c r="J190" i="7" a="1"/>
  <c r="J190" i="7" s="1"/>
  <c r="J191" i="7" a="1"/>
  <c r="J191" i="7" s="1"/>
  <c r="J192" i="7" a="1"/>
  <c r="J192" i="7" s="1"/>
  <c r="J193" i="7" a="1"/>
  <c r="J193" i="7" s="1"/>
  <c r="J194" i="7" a="1"/>
  <c r="J194" i="7" s="1"/>
  <c r="J195" i="7" a="1"/>
  <c r="J195" i="7" s="1"/>
  <c r="J196" i="7" a="1"/>
  <c r="J196" i="7" s="1"/>
  <c r="J197" i="7" a="1"/>
  <c r="J197" i="7" s="1"/>
  <c r="J198" i="7" a="1"/>
  <c r="J198" i="7" s="1"/>
  <c r="J199" i="7" a="1"/>
  <c r="J199" i="7" s="1"/>
  <c r="J200" i="7" a="1"/>
  <c r="J200" i="7" s="1"/>
  <c r="J201" i="7" a="1"/>
  <c r="J201" i="7" s="1"/>
  <c r="J202" i="7" a="1"/>
  <c r="J202" i="7" s="1"/>
  <c r="J203" i="7" a="1"/>
  <c r="J203" i="7" s="1"/>
  <c r="J204" i="7" a="1"/>
  <c r="J204" i="7" s="1"/>
  <c r="J205" i="7" a="1"/>
  <c r="J205" i="7" s="1"/>
  <c r="J206" i="7" a="1"/>
  <c r="J206" i="7" s="1"/>
  <c r="J207" i="7" a="1"/>
  <c r="J207" i="7" s="1"/>
  <c r="J208" i="7" a="1"/>
  <c r="J208" i="7" s="1"/>
  <c r="J209" i="7" a="1"/>
  <c r="J209" i="7" s="1"/>
  <c r="J210" i="7" a="1"/>
  <c r="J210" i="7" s="1"/>
  <c r="J211" i="7" a="1"/>
  <c r="J211" i="7" s="1"/>
  <c r="J212" i="7" a="1"/>
  <c r="J212" i="7" s="1"/>
  <c r="J213" i="7" a="1"/>
  <c r="J213" i="7" s="1"/>
  <c r="J214" i="7" a="1"/>
  <c r="J214" i="7" s="1"/>
  <c r="J215" i="7" a="1"/>
  <c r="J215" i="7" s="1"/>
  <c r="J216" i="7" a="1"/>
  <c r="J216" i="7" s="1"/>
  <c r="J217" i="7" a="1"/>
  <c r="J217" i="7" s="1"/>
  <c r="J218" i="7" a="1"/>
  <c r="J218" i="7" s="1"/>
  <c r="J219" i="7" a="1"/>
  <c r="J219" i="7" s="1"/>
  <c r="J220" i="7" a="1"/>
  <c r="J220" i="7" s="1"/>
  <c r="J221" i="7" a="1"/>
  <c r="J221" i="7" s="1"/>
  <c r="J222" i="7" a="1"/>
  <c r="J222" i="7" s="1"/>
  <c r="J223" i="7" a="1"/>
  <c r="J223" i="7" s="1"/>
  <c r="J224" i="7" a="1"/>
  <c r="J224" i="7" s="1"/>
  <c r="J225" i="7" a="1"/>
  <c r="J225" i="7" s="1"/>
  <c r="J226" i="7" a="1"/>
  <c r="J226" i="7" s="1"/>
  <c r="J227" i="7" a="1"/>
  <c r="J227" i="7" s="1"/>
  <c r="J228" i="7" a="1"/>
  <c r="J228" i="7" s="1"/>
  <c r="J229" i="7" a="1"/>
  <c r="J229" i="7" s="1"/>
  <c r="J230" i="7" a="1"/>
  <c r="J230" i="7" s="1"/>
  <c r="J231" i="7" a="1"/>
  <c r="J231" i="7" s="1"/>
  <c r="J232" i="7" a="1"/>
  <c r="J232" i="7" s="1"/>
  <c r="J233" i="7" a="1"/>
  <c r="J233" i="7" s="1"/>
  <c r="J234" i="7" a="1"/>
  <c r="J234" i="7" s="1"/>
  <c r="J235" i="7" a="1"/>
  <c r="J235" i="7" s="1"/>
  <c r="J236" i="7" a="1"/>
  <c r="J236" i="7" s="1"/>
  <c r="J237" i="7" a="1"/>
  <c r="J237" i="7" s="1"/>
  <c r="J238" i="7" a="1"/>
  <c r="J238" i="7" s="1"/>
  <c r="J239" i="7" a="1"/>
  <c r="J239" i="7" s="1"/>
  <c r="J240" i="7" a="1"/>
  <c r="J240" i="7" s="1"/>
  <c r="J241" i="7" a="1"/>
  <c r="J241" i="7" s="1"/>
  <c r="J242" i="7" a="1"/>
  <c r="J242" i="7" s="1"/>
  <c r="J243" i="7" a="1"/>
  <c r="J243" i="7" s="1"/>
  <c r="J244" i="7" a="1"/>
  <c r="J244" i="7" s="1"/>
  <c r="J245" i="7" a="1"/>
  <c r="J245" i="7" s="1"/>
  <c r="J246" i="7" a="1"/>
  <c r="J246" i="7" s="1"/>
  <c r="J247" i="7" a="1"/>
  <c r="J247" i="7" s="1"/>
  <c r="J248" i="7" a="1"/>
  <c r="J248" i="7" s="1"/>
  <c r="J249" i="7" a="1"/>
  <c r="J249" i="7" s="1"/>
  <c r="J250" i="7" a="1"/>
  <c r="J250" i="7" s="1"/>
  <c r="J251" i="7" a="1"/>
  <c r="J251" i="7" s="1"/>
  <c r="J252" i="7" a="1"/>
  <c r="J252" i="7" s="1"/>
  <c r="J253" i="7" a="1"/>
  <c r="J253" i="7" s="1"/>
  <c r="J254" i="7" a="1"/>
  <c r="J254" i="7" s="1"/>
  <c r="J255" i="7" a="1"/>
  <c r="J255" i="7" s="1"/>
  <c r="J256" i="7" a="1"/>
  <c r="J256" i="7" s="1"/>
  <c r="J257" i="7" a="1"/>
  <c r="J257" i="7" s="1"/>
  <c r="J258" i="7" a="1"/>
  <c r="J258" i="7" s="1"/>
  <c r="J259" i="7" a="1"/>
  <c r="J259" i="7" s="1"/>
  <c r="J260" i="7" a="1"/>
  <c r="J260" i="7" s="1"/>
  <c r="J261" i="7" a="1"/>
  <c r="J261" i="7" s="1"/>
  <c r="J262" i="7" a="1"/>
  <c r="J262" i="7" s="1"/>
  <c r="J263" i="7" a="1"/>
  <c r="J263" i="7" s="1"/>
  <c r="J264" i="7" a="1"/>
  <c r="J264" i="7" s="1"/>
  <c r="J265" i="7" a="1"/>
  <c r="J265" i="7" s="1"/>
  <c r="J266" i="7" a="1"/>
  <c r="J266" i="7" s="1"/>
  <c r="J267" i="7" a="1"/>
  <c r="J267" i="7" s="1"/>
  <c r="J268" i="7" a="1"/>
  <c r="J268" i="7" s="1"/>
  <c r="J269" i="7" a="1"/>
  <c r="J269" i="7" s="1"/>
  <c r="J270" i="7" a="1"/>
  <c r="J270" i="7" s="1"/>
  <c r="J1011" i="7" a="1"/>
  <c r="J1011" i="7" s="1"/>
  <c r="J1324" i="7" a="1"/>
  <c r="J1324" i="7" s="1"/>
  <c r="J271" i="7" a="1"/>
  <c r="J271" i="7" s="1"/>
  <c r="J272" i="7" a="1"/>
  <c r="J272" i="7" s="1"/>
  <c r="J273" i="7" a="1"/>
  <c r="J273" i="7" s="1"/>
  <c r="J274" i="7" a="1"/>
  <c r="J274" i="7" s="1"/>
  <c r="J275" i="7" a="1"/>
  <c r="J275" i="7" s="1"/>
  <c r="J276" i="7" a="1"/>
  <c r="J276" i="7" s="1"/>
  <c r="J277" i="7" a="1"/>
  <c r="J277" i="7" s="1"/>
  <c r="J278" i="7" a="1"/>
  <c r="J278" i="7" s="1"/>
  <c r="J279" i="7" a="1"/>
  <c r="J279" i="7" s="1"/>
  <c r="J280" i="7" a="1"/>
  <c r="J280" i="7" s="1"/>
  <c r="J281" i="7" a="1"/>
  <c r="J281" i="7" s="1"/>
  <c r="J282" i="7" a="1"/>
  <c r="J282" i="7" s="1"/>
  <c r="J283" i="7" a="1"/>
  <c r="J283" i="7" s="1"/>
  <c r="J284" i="7" a="1"/>
  <c r="J284" i="7" s="1"/>
  <c r="J285" i="7" a="1"/>
  <c r="J285" i="7" s="1"/>
  <c r="J286" i="7" a="1"/>
  <c r="J286" i="7" s="1"/>
  <c r="J287" i="7" a="1"/>
  <c r="J287" i="7" s="1"/>
  <c r="J288" i="7" a="1"/>
  <c r="J288" i="7" s="1"/>
  <c r="J289" i="7" a="1"/>
  <c r="J289" i="7" s="1"/>
  <c r="J290" i="7" a="1"/>
  <c r="J290" i="7" s="1"/>
  <c r="J291" i="7" a="1"/>
  <c r="J291" i="7" s="1"/>
  <c r="J292" i="7" a="1"/>
  <c r="J292" i="7" s="1"/>
  <c r="J293" i="7" a="1"/>
  <c r="J293" i="7" s="1"/>
  <c r="J596" i="7" a="1"/>
  <c r="J596" i="7" s="1"/>
  <c r="J1434" i="7" a="1"/>
  <c r="J1434" i="7" s="1"/>
  <c r="J294" i="7" a="1"/>
  <c r="J294" i="7" s="1"/>
  <c r="J612" i="7" a="1"/>
  <c r="J612" i="7" s="1"/>
  <c r="J1437" i="7" a="1"/>
  <c r="J1437" i="7" s="1"/>
  <c r="J295" i="7" a="1"/>
  <c r="J295" i="7" s="1"/>
  <c r="J296" i="7" a="1"/>
  <c r="J296" i="7" s="1"/>
  <c r="J297" i="7" a="1"/>
  <c r="J297" i="7" s="1"/>
  <c r="J298" i="7" a="1"/>
  <c r="J298" i="7" s="1"/>
  <c r="J299" i="7" a="1"/>
  <c r="J299" i="7" s="1"/>
  <c r="J300" i="7" a="1"/>
  <c r="J300" i="7" s="1"/>
  <c r="J301" i="7" a="1"/>
  <c r="J301" i="7" s="1"/>
  <c r="J953" i="7" a="1"/>
  <c r="J953" i="7" s="1"/>
  <c r="J1177" i="7" a="1"/>
  <c r="J1177" i="7" s="1"/>
  <c r="J302" i="7" a="1"/>
  <c r="J302" i="7" s="1"/>
  <c r="J303" i="7" a="1"/>
  <c r="J303" i="7" s="1"/>
  <c r="J304" i="7" a="1"/>
  <c r="J304" i="7" s="1"/>
  <c r="J970" i="7" a="1"/>
  <c r="J970" i="7" s="1"/>
  <c r="J1183" i="7" a="1"/>
  <c r="J1183" i="7" s="1"/>
  <c r="J305" i="7" a="1"/>
  <c r="J305" i="7" s="1"/>
  <c r="J811" i="7" a="1"/>
  <c r="J811" i="7" s="1"/>
  <c r="J1339" i="7" a="1"/>
  <c r="J1339" i="7" s="1"/>
  <c r="J306" i="7" a="1"/>
  <c r="J306" i="7" s="1"/>
  <c r="J307" i="7" a="1"/>
  <c r="J307" i="7" s="1"/>
  <c r="J308" i="7" a="1"/>
  <c r="J308" i="7" s="1"/>
  <c r="J309" i="7" a="1"/>
  <c r="J309" i="7" s="1"/>
  <c r="J310" i="7" a="1"/>
  <c r="J310" i="7" s="1"/>
  <c r="J311" i="7" a="1"/>
  <c r="J311" i="7" s="1"/>
  <c r="J312" i="7" a="1"/>
  <c r="J312" i="7" s="1"/>
  <c r="J313" i="7" a="1"/>
  <c r="J313" i="7" s="1"/>
  <c r="J314" i="7" a="1"/>
  <c r="J314" i="7" s="1"/>
  <c r="J315" i="7" a="1"/>
  <c r="J315" i="7" s="1"/>
  <c r="J316" i="7" a="1"/>
  <c r="J316" i="7" s="1"/>
  <c r="J317" i="7" a="1"/>
  <c r="J317" i="7" s="1"/>
  <c r="J318" i="7" a="1"/>
  <c r="J318" i="7" s="1"/>
  <c r="J319" i="7" a="1"/>
  <c r="J319" i="7" s="1"/>
  <c r="J320" i="7" a="1"/>
  <c r="J320" i="7" s="1"/>
  <c r="J321" i="7" a="1"/>
  <c r="J321" i="7" s="1"/>
  <c r="J322" i="7" a="1"/>
  <c r="J322" i="7" s="1"/>
  <c r="J323" i="7" a="1"/>
  <c r="J323" i="7" s="1"/>
  <c r="J324" i="7" a="1"/>
  <c r="J324" i="7" s="1"/>
  <c r="J1471" i="7" a="1"/>
  <c r="J1471" i="7" s="1"/>
  <c r="J839" i="7" a="1"/>
  <c r="J839" i="7" s="1"/>
  <c r="J325" i="7" a="1"/>
  <c r="J325" i="7" s="1"/>
  <c r="J326" i="7" a="1"/>
  <c r="J326" i="7" s="1"/>
  <c r="J327" i="7" a="1"/>
  <c r="J327" i="7" s="1"/>
  <c r="J328" i="7" a="1"/>
  <c r="J328" i="7" s="1"/>
  <c r="J329" i="7" a="1"/>
  <c r="J329" i="7" s="1"/>
  <c r="J1470" i="7" a="1"/>
  <c r="J1470" i="7" s="1"/>
  <c r="J858" i="7" a="1"/>
  <c r="J858" i="7" s="1"/>
  <c r="J330" i="7" a="1"/>
  <c r="J330" i="7" s="1"/>
  <c r="J886" i="7" a="1"/>
  <c r="J886" i="7" s="1"/>
  <c r="J1451" i="7" a="1"/>
  <c r="J1451" i="7" s="1"/>
  <c r="J331" i="7" a="1"/>
  <c r="J331" i="7" s="1"/>
  <c r="J332" i="7" a="1"/>
  <c r="J332" i="7" s="1"/>
  <c r="J333" i="7" a="1"/>
  <c r="J333" i="7" s="1"/>
  <c r="J334" i="7" a="1"/>
  <c r="J334" i="7" s="1"/>
  <c r="J335" i="7" a="1"/>
  <c r="J335" i="7" s="1"/>
  <c r="J336" i="7" a="1"/>
  <c r="J336" i="7" s="1"/>
  <c r="J337" i="7" a="1"/>
  <c r="J337" i="7" s="1"/>
  <c r="J904" i="7" a="1"/>
  <c r="J904" i="7" s="1"/>
  <c r="J1452" i="7" a="1"/>
  <c r="J1452" i="7" s="1"/>
  <c r="J338" i="7" a="1"/>
  <c r="J338" i="7" s="1"/>
  <c r="J339" i="7" a="1"/>
  <c r="J339" i="7" s="1"/>
  <c r="J340" i="7" a="1"/>
  <c r="J340" i="7" s="1"/>
  <c r="J341" i="7" a="1"/>
  <c r="J341" i="7" s="1"/>
  <c r="J342" i="7" a="1"/>
  <c r="J342" i="7" s="1"/>
  <c r="J343" i="7" a="1"/>
  <c r="J343" i="7" s="1"/>
  <c r="J344" i="7" a="1"/>
  <c r="J344" i="7" s="1"/>
  <c r="J345" i="7" a="1"/>
  <c r="J345" i="7" s="1"/>
  <c r="J346" i="7" a="1"/>
  <c r="J346" i="7" s="1"/>
  <c r="J347" i="7" a="1"/>
  <c r="J347" i="7" s="1"/>
  <c r="J348" i="7" a="1"/>
  <c r="J348" i="7" s="1"/>
  <c r="J349" i="7" a="1"/>
  <c r="J349" i="7" s="1"/>
  <c r="J350" i="7" a="1"/>
  <c r="J350" i="7" s="1"/>
  <c r="J351" i="7" a="1"/>
  <c r="J351" i="7" s="1"/>
  <c r="J352" i="7" a="1"/>
  <c r="J352" i="7" s="1"/>
  <c r="J353" i="7" a="1"/>
  <c r="J353" i="7" s="1"/>
  <c r="J354" i="7" a="1"/>
  <c r="J354" i="7" s="1"/>
  <c r="J355" i="7" a="1"/>
  <c r="J355" i="7" s="1"/>
  <c r="J356" i="7" a="1"/>
  <c r="J356" i="7" s="1"/>
  <c r="J357" i="7" a="1"/>
  <c r="J357" i="7" s="1"/>
  <c r="J358" i="7" a="1"/>
  <c r="J358" i="7" s="1"/>
  <c r="J359" i="7" a="1"/>
  <c r="J359" i="7" s="1"/>
  <c r="J360" i="7" a="1"/>
  <c r="J360" i="7" s="1"/>
  <c r="J361" i="7" a="1"/>
  <c r="J361" i="7" s="1"/>
  <c r="J362" i="7" a="1"/>
  <c r="J362" i="7" s="1"/>
  <c r="J363" i="7" a="1"/>
  <c r="J363" i="7" s="1"/>
  <c r="J364" i="7" a="1"/>
  <c r="J364" i="7" s="1"/>
  <c r="J365" i="7" a="1"/>
  <c r="J365" i="7" s="1"/>
  <c r="J366" i="7" a="1"/>
  <c r="J366" i="7" s="1"/>
  <c r="J367" i="7" a="1"/>
  <c r="J367" i="7" s="1"/>
  <c r="J368" i="7" a="1"/>
  <c r="J368" i="7" s="1"/>
  <c r="J369" i="7" a="1"/>
  <c r="J369" i="7" s="1"/>
  <c r="J370" i="7" a="1"/>
  <c r="J370" i="7" s="1"/>
  <c r="J371" i="7" a="1"/>
  <c r="J371" i="7" s="1"/>
  <c r="J372" i="7" a="1"/>
  <c r="J372" i="7" s="1"/>
  <c r="J373" i="7" a="1"/>
  <c r="J373" i="7" s="1"/>
  <c r="J374" i="7" a="1"/>
  <c r="J374" i="7" s="1"/>
  <c r="J375" i="7" a="1"/>
  <c r="J375" i="7" s="1"/>
  <c r="J376" i="7" a="1"/>
  <c r="J376" i="7" s="1"/>
  <c r="J377" i="7" a="1"/>
  <c r="J377" i="7" s="1"/>
  <c r="J378" i="7" a="1"/>
  <c r="J378" i="7" s="1"/>
  <c r="J379" i="7" a="1"/>
  <c r="J379" i="7" s="1"/>
  <c r="J380" i="7" a="1"/>
  <c r="J380" i="7" s="1"/>
  <c r="J381" i="7" a="1"/>
  <c r="J381" i="7" s="1"/>
  <c r="J382" i="7" a="1"/>
  <c r="J382" i="7" s="1"/>
  <c r="J383" i="7" a="1"/>
  <c r="J383" i="7" s="1"/>
  <c r="J384" i="7" a="1"/>
  <c r="J384" i="7" s="1"/>
  <c r="J385" i="7" a="1"/>
  <c r="J385" i="7" s="1"/>
  <c r="J386" i="7" a="1"/>
  <c r="J386" i="7" s="1"/>
  <c r="J387" i="7" a="1"/>
  <c r="J387" i="7" s="1"/>
  <c r="J388" i="7" a="1"/>
  <c r="J388" i="7" s="1"/>
  <c r="J389" i="7" a="1"/>
  <c r="J389" i="7" s="1"/>
  <c r="J390" i="7" a="1"/>
  <c r="J390" i="7" s="1"/>
  <c r="J391" i="7" a="1"/>
  <c r="J391" i="7" s="1"/>
  <c r="J392" i="7" a="1"/>
  <c r="J392" i="7" s="1"/>
  <c r="J393" i="7" a="1"/>
  <c r="J393" i="7" s="1"/>
  <c r="J394" i="7" a="1"/>
  <c r="J394" i="7" s="1"/>
  <c r="J395" i="7" a="1"/>
  <c r="J395" i="7" s="1"/>
  <c r="J396" i="7" a="1"/>
  <c r="J396" i="7" s="1"/>
  <c r="J397" i="7" a="1"/>
  <c r="J397" i="7" s="1"/>
  <c r="J398" i="7" a="1"/>
  <c r="J398" i="7" s="1"/>
  <c r="J399" i="7" a="1"/>
  <c r="J399" i="7" s="1"/>
  <c r="J400" i="7" a="1"/>
  <c r="J400" i="7" s="1"/>
  <c r="J401" i="7" a="1"/>
  <c r="J401" i="7" s="1"/>
  <c r="J402" i="7" a="1"/>
  <c r="J402" i="7" s="1"/>
  <c r="J403" i="7" a="1"/>
  <c r="J403" i="7" s="1"/>
  <c r="J404" i="7" a="1"/>
  <c r="J404" i="7" s="1"/>
  <c r="J405" i="7" a="1"/>
  <c r="J405" i="7" s="1"/>
  <c r="J406" i="7" a="1"/>
  <c r="J406" i="7" s="1"/>
  <c r="J407" i="7" a="1"/>
  <c r="J407" i="7" s="1"/>
  <c r="J408" i="7" a="1"/>
  <c r="J408" i="7" s="1"/>
  <c r="J409" i="7" a="1"/>
  <c r="J409" i="7" s="1"/>
  <c r="J410" i="7" a="1"/>
  <c r="J410" i="7" s="1"/>
  <c r="J411" i="7" a="1"/>
  <c r="J411" i="7" s="1"/>
  <c r="J412" i="7" a="1"/>
  <c r="J412" i="7" s="1"/>
  <c r="J413" i="7" a="1"/>
  <c r="J413" i="7" s="1"/>
  <c r="J414" i="7" a="1"/>
  <c r="J414" i="7" s="1"/>
  <c r="J415" i="7" a="1"/>
  <c r="J415" i="7" s="1"/>
  <c r="J416" i="7" a="1"/>
  <c r="J416" i="7" s="1"/>
  <c r="J417" i="7" a="1"/>
  <c r="J417" i="7" s="1"/>
  <c r="J418" i="7" a="1"/>
  <c r="J418" i="7" s="1"/>
  <c r="J419" i="7" a="1"/>
  <c r="J419" i="7" s="1"/>
  <c r="J420" i="7" a="1"/>
  <c r="J420" i="7" s="1"/>
  <c r="J421" i="7" a="1"/>
  <c r="J421" i="7" s="1"/>
  <c r="J422" i="7" a="1"/>
  <c r="J422" i="7" s="1"/>
  <c r="J423" i="7" a="1"/>
  <c r="J423" i="7" s="1"/>
  <c r="J424" i="7" a="1"/>
  <c r="J424" i="7" s="1"/>
  <c r="J425" i="7" a="1"/>
  <c r="J425" i="7" s="1"/>
  <c r="J426" i="7" a="1"/>
  <c r="J426" i="7" s="1"/>
  <c r="J427" i="7" a="1"/>
  <c r="J427" i="7" s="1"/>
  <c r="J428" i="7" a="1"/>
  <c r="J428" i="7" s="1"/>
  <c r="J429" i="7" a="1"/>
  <c r="J429" i="7" s="1"/>
  <c r="J430" i="7" a="1"/>
  <c r="J430" i="7" s="1"/>
  <c r="J431" i="7" a="1"/>
  <c r="J431" i="7" s="1"/>
  <c r="J432" i="7" a="1"/>
  <c r="J432" i="7" s="1"/>
  <c r="J433" i="7" a="1"/>
  <c r="J433" i="7" s="1"/>
  <c r="J434" i="7" a="1"/>
  <c r="J434" i="7" s="1"/>
  <c r="J435" i="7" a="1"/>
  <c r="J435" i="7" s="1"/>
  <c r="J436" i="7" a="1"/>
  <c r="J436" i="7" s="1"/>
  <c r="J942" i="7" a="1"/>
  <c r="J942" i="7" s="1"/>
  <c r="J923" i="7" a="1"/>
  <c r="J923" i="7" s="1"/>
  <c r="J437" i="7" a="1"/>
  <c r="J437" i="7" s="1"/>
  <c r="J438" i="7" a="1"/>
  <c r="J438" i="7" s="1"/>
  <c r="J439" i="7" a="1"/>
  <c r="J439" i="7" s="1"/>
  <c r="J440" i="7" a="1"/>
  <c r="J440" i="7" s="1"/>
  <c r="J441" i="7" a="1"/>
  <c r="J441" i="7" s="1"/>
  <c r="J442" i="7" a="1"/>
  <c r="J442" i="7" s="1"/>
  <c r="J443" i="7" a="1"/>
  <c r="J443" i="7" s="1"/>
  <c r="J444" i="7" a="1"/>
  <c r="J444" i="7" s="1"/>
  <c r="J445" i="7" a="1"/>
  <c r="J445" i="7" s="1"/>
  <c r="J446" i="7" a="1"/>
  <c r="J446" i="7" s="1"/>
  <c r="J447" i="7" a="1"/>
  <c r="J447" i="7" s="1"/>
  <c r="J448" i="7" a="1"/>
  <c r="J448" i="7" s="1"/>
  <c r="J449" i="7" a="1"/>
  <c r="J449" i="7" s="1"/>
  <c r="J450" i="7" a="1"/>
  <c r="J450" i="7" s="1"/>
  <c r="J451" i="7" a="1"/>
  <c r="J451" i="7" s="1"/>
  <c r="J452" i="7" a="1"/>
  <c r="J452" i="7" s="1"/>
  <c r="J453" i="7" a="1"/>
  <c r="J453" i="7" s="1"/>
  <c r="J454" i="7" a="1"/>
  <c r="J454" i="7" s="1"/>
  <c r="J455" i="7" a="1"/>
  <c r="J455" i="7" s="1"/>
  <c r="J456" i="7" a="1"/>
  <c r="J456" i="7" s="1"/>
  <c r="J457" i="7" a="1"/>
  <c r="J457" i="7" s="1"/>
  <c r="J458" i="7" a="1"/>
  <c r="J458" i="7" s="1"/>
  <c r="J459" i="7" a="1"/>
  <c r="J459" i="7" s="1"/>
  <c r="J460" i="7" a="1"/>
  <c r="J460" i="7" s="1"/>
  <c r="J461" i="7" a="1"/>
  <c r="J461" i="7" s="1"/>
  <c r="J462" i="7" a="1"/>
  <c r="J462" i="7" s="1"/>
  <c r="J463" i="7" a="1"/>
  <c r="J463" i="7" s="1"/>
  <c r="J464" i="7" a="1"/>
  <c r="J464" i="7" s="1"/>
  <c r="J465" i="7" a="1"/>
  <c r="J465" i="7" s="1"/>
  <c r="J466" i="7" a="1"/>
  <c r="J466" i="7" s="1"/>
  <c r="J467" i="7" a="1"/>
  <c r="J467" i="7" s="1"/>
  <c r="J468" i="7" a="1"/>
  <c r="J468" i="7" s="1"/>
  <c r="J1072" i="7" a="1"/>
  <c r="J1072" i="7" s="1"/>
  <c r="J1052" i="7" a="1"/>
  <c r="J1052" i="7" s="1"/>
  <c r="J469" i="7" a="1"/>
  <c r="J469" i="7" s="1"/>
  <c r="J470" i="7" a="1"/>
  <c r="J470" i="7" s="1"/>
  <c r="J471" i="7" a="1"/>
  <c r="J471" i="7" s="1"/>
  <c r="J472" i="7" a="1"/>
  <c r="J472" i="7" s="1"/>
  <c r="J473" i="7" a="1"/>
  <c r="J473" i="7" s="1"/>
  <c r="J474" i="7" a="1"/>
  <c r="J474" i="7" s="1"/>
  <c r="J475" i="7" a="1"/>
  <c r="J475" i="7" s="1"/>
  <c r="J476" i="7" a="1"/>
  <c r="J476" i="7" s="1"/>
  <c r="J1085" i="7" a="1"/>
  <c r="J1085" i="7" s="1"/>
  <c r="J1066" i="7" a="1"/>
  <c r="J1066" i="7" s="1"/>
  <c r="J477" i="7" a="1"/>
  <c r="J477" i="7" s="1"/>
  <c r="J478" i="7" a="1"/>
  <c r="J478" i="7" s="1"/>
  <c r="J479" i="7" a="1"/>
  <c r="J479" i="7" s="1"/>
  <c r="J480" i="7" a="1"/>
  <c r="J480" i="7" s="1"/>
  <c r="J481" i="7" a="1"/>
  <c r="J481" i="7" s="1"/>
  <c r="J482" i="7" a="1"/>
  <c r="J482" i="7" s="1"/>
  <c r="J483" i="7" a="1"/>
  <c r="J483" i="7" s="1"/>
  <c r="J484" i="7" a="1"/>
  <c r="J484" i="7" s="1"/>
  <c r="J485" i="7" a="1"/>
  <c r="J485" i="7" s="1"/>
  <c r="J486" i="7" a="1"/>
  <c r="J486" i="7" s="1"/>
  <c r="J487" i="7" a="1"/>
  <c r="J487" i="7" s="1"/>
  <c r="J488" i="7" a="1"/>
  <c r="J488" i="7" s="1"/>
  <c r="J489" i="7" a="1"/>
  <c r="J489" i="7" s="1"/>
  <c r="J490" i="7" a="1"/>
  <c r="J490" i="7" s="1"/>
  <c r="J491" i="7" a="1"/>
  <c r="J491" i="7" s="1"/>
  <c r="J492" i="7" a="1"/>
  <c r="J492" i="7" s="1"/>
  <c r="J493" i="7" a="1"/>
  <c r="J493" i="7" s="1"/>
  <c r="J494" i="7" a="1"/>
  <c r="J494" i="7" s="1"/>
  <c r="J495" i="7" a="1"/>
  <c r="J495" i="7" s="1"/>
  <c r="J496" i="7" a="1"/>
  <c r="J496" i="7" s="1"/>
  <c r="J497" i="7" a="1"/>
  <c r="J497" i="7" s="1"/>
  <c r="J498" i="7" a="1"/>
  <c r="J498" i="7" s="1"/>
  <c r="J499" i="7" a="1"/>
  <c r="J499" i="7" s="1"/>
  <c r="J500" i="7" a="1"/>
  <c r="J500" i="7" s="1"/>
  <c r="J501" i="7" a="1"/>
  <c r="J501" i="7" s="1"/>
  <c r="J882" i="7" a="1"/>
  <c r="J882" i="7" s="1"/>
  <c r="J1247" i="7" a="1"/>
  <c r="J1247" i="7" s="1"/>
  <c r="J502" i="7" a="1"/>
  <c r="J502" i="7" s="1"/>
  <c r="J503" i="7" a="1"/>
  <c r="J503" i="7" s="1"/>
  <c r="J504" i="7" a="1"/>
  <c r="J504" i="7" s="1"/>
  <c r="J505" i="7" a="1"/>
  <c r="J505" i="7" s="1"/>
  <c r="J506" i="7" a="1"/>
  <c r="J506" i="7" s="1"/>
  <c r="J507" i="7" a="1"/>
  <c r="J507" i="7" s="1"/>
  <c r="J508" i="7" a="1"/>
  <c r="J508" i="7" s="1"/>
  <c r="J509" i="7" a="1"/>
  <c r="J509" i="7" s="1"/>
  <c r="J510" i="7" a="1"/>
  <c r="J510" i="7" s="1"/>
  <c r="J511" i="7" a="1"/>
  <c r="J511" i="7" s="1"/>
  <c r="J512" i="7" a="1"/>
  <c r="J512" i="7" s="1"/>
  <c r="J513" i="7" a="1"/>
  <c r="J513" i="7" s="1"/>
  <c r="J514" i="7" a="1"/>
  <c r="J514" i="7" s="1"/>
  <c r="J515" i="7" a="1"/>
  <c r="J515" i="7" s="1"/>
  <c r="J516" i="7" a="1"/>
  <c r="J516" i="7" s="1"/>
  <c r="J517" i="7" a="1"/>
  <c r="J517" i="7" s="1"/>
  <c r="J518" i="7" a="1"/>
  <c r="J518" i="7" s="1"/>
  <c r="J519" i="7" a="1"/>
  <c r="J519" i="7" s="1"/>
  <c r="J520" i="7" a="1"/>
  <c r="J520" i="7" s="1"/>
  <c r="J521" i="7" a="1"/>
  <c r="J521" i="7" s="1"/>
  <c r="J522" i="7" a="1"/>
  <c r="J522" i="7" s="1"/>
  <c r="J523" i="7" a="1"/>
  <c r="J523" i="7" s="1"/>
  <c r="J524" i="7" a="1"/>
  <c r="J524" i="7" s="1"/>
  <c r="J525" i="7" a="1"/>
  <c r="J525" i="7" s="1"/>
  <c r="J526" i="7" a="1"/>
  <c r="J526" i="7" s="1"/>
  <c r="J527" i="7" a="1"/>
  <c r="J527" i="7" s="1"/>
  <c r="J528" i="7" a="1"/>
  <c r="J528" i="7" s="1"/>
  <c r="J529" i="7" a="1"/>
  <c r="J529" i="7" s="1"/>
  <c r="J530" i="7" a="1"/>
  <c r="J530" i="7" s="1"/>
  <c r="J531" i="7" a="1"/>
  <c r="J531" i="7" s="1"/>
  <c r="J532" i="7" a="1"/>
  <c r="J532" i="7" s="1"/>
  <c r="J533" i="7" a="1"/>
  <c r="J533" i="7" s="1"/>
  <c r="J534" i="7" a="1"/>
  <c r="J534" i="7" s="1"/>
  <c r="J1016" i="7" a="1"/>
  <c r="J1016" i="7" s="1"/>
  <c r="J877" i="7" a="1"/>
  <c r="J877" i="7" s="1"/>
  <c r="J1322" i="7" a="1"/>
  <c r="J1322" i="7" s="1"/>
  <c r="J1359" i="7" a="1"/>
  <c r="J1359" i="7" s="1"/>
  <c r="J535" i="7" a="1"/>
  <c r="J535" i="7" s="1"/>
  <c r="J536" i="7" a="1"/>
  <c r="J536" i="7" s="1"/>
  <c r="J537" i="7" a="1"/>
  <c r="J537" i="7" s="1"/>
  <c r="J998" i="7" a="1"/>
  <c r="J998" i="7" s="1"/>
  <c r="J940" i="7" a="1"/>
  <c r="J940" i="7" s="1"/>
  <c r="J538" i="7" a="1"/>
  <c r="J538" i="7" s="1"/>
  <c r="J539" i="7" a="1"/>
  <c r="J539" i="7" s="1"/>
  <c r="J540" i="7" a="1"/>
  <c r="J540" i="7" s="1"/>
  <c r="J541" i="7" a="1"/>
  <c r="J541" i="7" s="1"/>
  <c r="J542" i="7" a="1"/>
  <c r="J542" i="7" s="1"/>
  <c r="J543" i="7" a="1"/>
  <c r="J543" i="7" s="1"/>
  <c r="J544" i="7" a="1"/>
  <c r="J544" i="7" s="1"/>
  <c r="J1032" i="7" a="1"/>
  <c r="J1032" i="7" s="1"/>
  <c r="J1363" i="7" a="1"/>
  <c r="J1363" i="7" s="1"/>
  <c r="J545" i="7" a="1"/>
  <c r="J545" i="7" s="1"/>
  <c r="J546" i="7" a="1"/>
  <c r="J546" i="7" s="1"/>
  <c r="J547" i="7" a="1"/>
  <c r="J547" i="7" s="1"/>
  <c r="J548" i="7" a="1"/>
  <c r="J548" i="7" s="1"/>
  <c r="J549" i="7" a="1"/>
  <c r="J549" i="7" s="1"/>
  <c r="J550" i="7" a="1"/>
  <c r="J550" i="7" s="1"/>
  <c r="J551" i="7" a="1"/>
  <c r="J551" i="7" s="1"/>
  <c r="J552" i="7" a="1"/>
  <c r="J552" i="7" s="1"/>
  <c r="J553" i="7" a="1"/>
  <c r="J553" i="7" s="1"/>
  <c r="J554" i="7" a="1"/>
  <c r="J554" i="7" s="1"/>
  <c r="J555" i="7" a="1"/>
  <c r="J555" i="7" s="1"/>
  <c r="J556" i="7" a="1"/>
  <c r="J556" i="7" s="1"/>
  <c r="J557" i="7" a="1"/>
  <c r="J557" i="7" s="1"/>
  <c r="J558" i="7" a="1"/>
  <c r="J558" i="7" s="1"/>
  <c r="J559" i="7" a="1"/>
  <c r="J559" i="7" s="1"/>
  <c r="J560" i="7" a="1"/>
  <c r="J560" i="7" s="1"/>
  <c r="J561" i="7" a="1"/>
  <c r="J561" i="7" s="1"/>
  <c r="J562" i="7" a="1"/>
  <c r="J562" i="7" s="1"/>
  <c r="J563" i="7" a="1"/>
  <c r="J563" i="7" s="1"/>
  <c r="J564" i="7" a="1"/>
  <c r="J564" i="7" s="1"/>
  <c r="J565" i="7" a="1"/>
  <c r="J565" i="7" s="1"/>
  <c r="J1432" i="7" a="1"/>
  <c r="J1432" i="7" s="1"/>
  <c r="J566" i="7" a="1"/>
  <c r="J566" i="7" s="1"/>
  <c r="J567" i="7" a="1"/>
  <c r="J567" i="7" s="1"/>
  <c r="J568" i="7" a="1"/>
  <c r="J568" i="7" s="1"/>
  <c r="J569" i="7" a="1"/>
  <c r="J569" i="7" s="1"/>
  <c r="J1127" i="7" a="1"/>
  <c r="J1127" i="7" s="1"/>
  <c r="J1070" i="7" a="1"/>
  <c r="J1070" i="7" s="1"/>
  <c r="J570" i="7" a="1"/>
  <c r="J570" i="7" s="1"/>
  <c r="J571" i="7" a="1"/>
  <c r="J571" i="7" s="1"/>
  <c r="J572" i="7" a="1"/>
  <c r="J572" i="7" s="1"/>
  <c r="J573" i="7" a="1"/>
  <c r="J573" i="7" s="1"/>
  <c r="J574" i="7" a="1"/>
  <c r="J574" i="7" s="1"/>
  <c r="J575" i="7" a="1"/>
  <c r="J575" i="7" s="1"/>
  <c r="J576" i="7" a="1"/>
  <c r="J576" i="7" s="1"/>
  <c r="J577" i="7" a="1"/>
  <c r="J577" i="7" s="1"/>
  <c r="J1027" i="7" a="1"/>
  <c r="J1027" i="7" s="1"/>
  <c r="J1435" i="7" a="1"/>
  <c r="J1435" i="7" s="1"/>
  <c r="J578" i="7" a="1"/>
  <c r="J578" i="7" s="1"/>
  <c r="J579" i="7" a="1"/>
  <c r="J579" i="7" s="1"/>
  <c r="J580" i="7" a="1"/>
  <c r="J580" i="7" s="1"/>
  <c r="J581" i="7" a="1"/>
  <c r="J581" i="7" s="1"/>
  <c r="J1138" i="7" a="1"/>
  <c r="J1138" i="7" s="1"/>
  <c r="J1083" i="7" a="1"/>
  <c r="J1083" i="7" s="1"/>
  <c r="J582" i="7" a="1"/>
  <c r="J582" i="7" s="1"/>
  <c r="J583" i="7" a="1"/>
  <c r="J583" i="7" s="1"/>
  <c r="J584" i="7" a="1"/>
  <c r="J584" i="7" s="1"/>
  <c r="J585" i="7" a="1"/>
  <c r="J585" i="7" s="1"/>
  <c r="J586" i="7" a="1"/>
  <c r="J586" i="7" s="1"/>
  <c r="J587" i="7" a="1"/>
  <c r="J587" i="7" s="1"/>
  <c r="J588" i="7" a="1"/>
  <c r="J588" i="7" s="1"/>
  <c r="J589" i="7" a="1"/>
  <c r="J589" i="7" s="1"/>
  <c r="J590" i="7" a="1"/>
  <c r="J590" i="7" s="1"/>
  <c r="J591" i="7" a="1"/>
  <c r="J591" i="7" s="1"/>
  <c r="J592" i="7" a="1"/>
  <c r="J592" i="7" s="1"/>
  <c r="J593" i="7" a="1"/>
  <c r="J593" i="7" s="1"/>
  <c r="J594" i="7" a="1"/>
  <c r="J594" i="7" s="1"/>
  <c r="J595" i="7" a="1"/>
  <c r="J595" i="7" s="1"/>
  <c r="J597" i="7" a="1"/>
  <c r="J597" i="7" s="1"/>
  <c r="J598" i="7" a="1"/>
  <c r="J598" i="7" s="1"/>
  <c r="J599" i="7" a="1"/>
  <c r="J599" i="7" s="1"/>
  <c r="J600" i="7" a="1"/>
  <c r="J600" i="7" s="1"/>
  <c r="J601" i="7" a="1"/>
  <c r="J601" i="7" s="1"/>
  <c r="J602" i="7" a="1"/>
  <c r="J602" i="7" s="1"/>
  <c r="J603" i="7" a="1"/>
  <c r="J603" i="7" s="1"/>
  <c r="J604" i="7" a="1"/>
  <c r="J604" i="7" s="1"/>
  <c r="J605" i="7" a="1"/>
  <c r="J605" i="7" s="1"/>
  <c r="J606" i="7" a="1"/>
  <c r="J606" i="7" s="1"/>
  <c r="J607" i="7" a="1"/>
  <c r="J607" i="7" s="1"/>
  <c r="J608" i="7" a="1"/>
  <c r="J608" i="7" s="1"/>
  <c r="J609" i="7" a="1"/>
  <c r="J609" i="7" s="1"/>
  <c r="J610" i="7" a="1"/>
  <c r="J610" i="7" s="1"/>
  <c r="J611" i="7" a="1"/>
  <c r="J611" i="7" s="1"/>
  <c r="J613" i="7" a="1"/>
  <c r="J613" i="7" s="1"/>
  <c r="J614" i="7" a="1"/>
  <c r="J614" i="7" s="1"/>
  <c r="J615" i="7" a="1"/>
  <c r="J615" i="7" s="1"/>
  <c r="J616" i="7" a="1"/>
  <c r="J616" i="7" s="1"/>
  <c r="J617" i="7" a="1"/>
  <c r="J617" i="7" s="1"/>
  <c r="J618" i="7" a="1"/>
  <c r="J618" i="7" s="1"/>
  <c r="J619" i="7" a="1"/>
  <c r="J619" i="7" s="1"/>
  <c r="J620" i="7" a="1"/>
  <c r="J620" i="7" s="1"/>
  <c r="J621" i="7" a="1"/>
  <c r="J621" i="7" s="1"/>
  <c r="J622" i="7" a="1"/>
  <c r="J622" i="7" s="1"/>
  <c r="J623" i="7" a="1"/>
  <c r="J623" i="7" s="1"/>
  <c r="J624" i="7" a="1"/>
  <c r="J624" i="7" s="1"/>
  <c r="J625" i="7" a="1"/>
  <c r="J625" i="7" s="1"/>
  <c r="J626" i="7" a="1"/>
  <c r="J626" i="7" s="1"/>
  <c r="J627" i="7" a="1"/>
  <c r="J627" i="7" s="1"/>
  <c r="J628" i="7" a="1"/>
  <c r="J628" i="7" s="1"/>
  <c r="J629" i="7" a="1"/>
  <c r="J629" i="7" s="1"/>
  <c r="J630" i="7" a="1"/>
  <c r="J630" i="7" s="1"/>
  <c r="J631" i="7" a="1"/>
  <c r="J631" i="7" s="1"/>
  <c r="J632" i="7" a="1"/>
  <c r="J632" i="7" s="1"/>
  <c r="J633" i="7" a="1"/>
  <c r="J633" i="7" s="1"/>
  <c r="J634" i="7" a="1"/>
  <c r="J634" i="7" s="1"/>
  <c r="J635" i="7" a="1"/>
  <c r="J635" i="7" s="1"/>
  <c r="J636" i="7" a="1"/>
  <c r="J636" i="7" s="1"/>
  <c r="J637" i="7" a="1"/>
  <c r="J637" i="7" s="1"/>
  <c r="J638" i="7" a="1"/>
  <c r="J638" i="7" s="1"/>
  <c r="J639" i="7" a="1"/>
  <c r="J639" i="7" s="1"/>
  <c r="J640" i="7" a="1"/>
  <c r="J640" i="7" s="1"/>
  <c r="J641" i="7" a="1"/>
  <c r="J641" i="7" s="1"/>
  <c r="J642" i="7" a="1"/>
  <c r="J642" i="7" s="1"/>
  <c r="J643" i="7" a="1"/>
  <c r="J643" i="7" s="1"/>
  <c r="J644" i="7" a="1"/>
  <c r="J644" i="7" s="1"/>
  <c r="J645" i="7" a="1"/>
  <c r="J645" i="7" s="1"/>
  <c r="J646" i="7" a="1"/>
  <c r="J646" i="7" s="1"/>
  <c r="J647" i="7" a="1"/>
  <c r="J647" i="7" s="1"/>
  <c r="J648" i="7" a="1"/>
  <c r="J648" i="7" s="1"/>
  <c r="J649" i="7" a="1"/>
  <c r="J649" i="7" s="1"/>
  <c r="J650" i="7" a="1"/>
  <c r="J650" i="7" s="1"/>
  <c r="J651" i="7" a="1"/>
  <c r="J651" i="7" s="1"/>
  <c r="J652" i="7" a="1"/>
  <c r="J652" i="7" s="1"/>
  <c r="J1031" i="7" a="1"/>
  <c r="J1031" i="7" s="1"/>
  <c r="J1014" i="7" a="1"/>
  <c r="J1014" i="7" s="1"/>
  <c r="J653" i="7" a="1"/>
  <c r="J653" i="7" s="1"/>
  <c r="J654" i="7" a="1"/>
  <c r="J654" i="7" s="1"/>
  <c r="J655" i="7" a="1"/>
  <c r="J655" i="7" s="1"/>
  <c r="J656" i="7" a="1"/>
  <c r="J656" i="7" s="1"/>
  <c r="J657" i="7" a="1"/>
  <c r="J657" i="7" s="1"/>
  <c r="J658" i="7" a="1"/>
  <c r="J658" i="7" s="1"/>
  <c r="J659" i="7" a="1"/>
  <c r="J659" i="7" s="1"/>
  <c r="J660" i="7" a="1"/>
  <c r="J660" i="7" s="1"/>
  <c r="J661" i="7" a="1"/>
  <c r="J661" i="7" s="1"/>
  <c r="J662" i="7" a="1"/>
  <c r="J662" i="7" s="1"/>
  <c r="J663" i="7" a="1"/>
  <c r="J663" i="7" s="1"/>
  <c r="J664" i="7" a="1"/>
  <c r="J664" i="7" s="1"/>
  <c r="J665" i="7" a="1"/>
  <c r="J665" i="7" s="1"/>
  <c r="J666" i="7" a="1"/>
  <c r="J666" i="7" s="1"/>
  <c r="J667" i="7" a="1"/>
  <c r="J667" i="7" s="1"/>
  <c r="J668" i="7" a="1"/>
  <c r="J668" i="7" s="1"/>
  <c r="J669" i="7" a="1"/>
  <c r="J669" i="7" s="1"/>
  <c r="J670" i="7" a="1"/>
  <c r="J670" i="7" s="1"/>
  <c r="J671" i="7" a="1"/>
  <c r="J671" i="7" s="1"/>
  <c r="J672" i="7" a="1"/>
  <c r="J672" i="7" s="1"/>
  <c r="J673" i="7" a="1"/>
  <c r="J673" i="7" s="1"/>
  <c r="J674" i="7" a="1"/>
  <c r="J674" i="7" s="1"/>
  <c r="J675" i="7" a="1"/>
  <c r="J675" i="7" s="1"/>
  <c r="J676" i="7" a="1"/>
  <c r="J676" i="7" s="1"/>
  <c r="J677" i="7" a="1"/>
  <c r="J677" i="7" s="1"/>
  <c r="J678" i="7" a="1"/>
  <c r="J678" i="7" s="1"/>
  <c r="J679" i="7" a="1"/>
  <c r="J679" i="7" s="1"/>
  <c r="J680" i="7" a="1"/>
  <c r="J680" i="7" s="1"/>
  <c r="J681" i="7" a="1"/>
  <c r="J681" i="7" s="1"/>
  <c r="J682" i="7" a="1"/>
  <c r="J682" i="7" s="1"/>
  <c r="J1034" i="7" a="1"/>
  <c r="J1034" i="7" s="1"/>
  <c r="J1036" i="7" a="1"/>
  <c r="J1036" i="7" s="1"/>
  <c r="J683" i="7" a="1"/>
  <c r="J683" i="7" s="1"/>
  <c r="J684" i="7" a="1"/>
  <c r="J684" i="7" s="1"/>
  <c r="J685" i="7" a="1"/>
  <c r="J685" i="7" s="1"/>
  <c r="J686" i="7" a="1"/>
  <c r="J686" i="7" s="1"/>
  <c r="J1159" i="7" a="1"/>
  <c r="J1159" i="7" s="1"/>
  <c r="J1143" i="7" a="1"/>
  <c r="J1143" i="7" s="1"/>
  <c r="J687" i="7" a="1"/>
  <c r="J687" i="7" s="1"/>
  <c r="J688" i="7" a="1"/>
  <c r="J688" i="7" s="1"/>
  <c r="J689" i="7" a="1"/>
  <c r="J689" i="7" s="1"/>
  <c r="J690" i="7" a="1"/>
  <c r="J690" i="7" s="1"/>
  <c r="J691" i="7" a="1"/>
  <c r="J691" i="7" s="1"/>
  <c r="J692" i="7" a="1"/>
  <c r="J692" i="7" s="1"/>
  <c r="J693" i="7" a="1"/>
  <c r="J693" i="7" s="1"/>
  <c r="J694" i="7" a="1"/>
  <c r="J694" i="7" s="1"/>
  <c r="J695" i="7" a="1"/>
  <c r="J695" i="7" s="1"/>
  <c r="J696" i="7" a="1"/>
  <c r="J696" i="7" s="1"/>
  <c r="J697" i="7" a="1"/>
  <c r="J697" i="7" s="1"/>
  <c r="J698" i="7" a="1"/>
  <c r="J698" i="7" s="1"/>
  <c r="J699" i="7" a="1"/>
  <c r="J699" i="7" s="1"/>
  <c r="J700" i="7" a="1"/>
  <c r="J700" i="7" s="1"/>
  <c r="J701" i="7" a="1"/>
  <c r="J701" i="7" s="1"/>
  <c r="J1168" i="7" a="1"/>
  <c r="J1168" i="7" s="1"/>
  <c r="J1153" i="7" a="1"/>
  <c r="J1153" i="7" s="1"/>
  <c r="J702" i="7" a="1"/>
  <c r="J702" i="7" s="1"/>
  <c r="J703" i="7" a="1"/>
  <c r="J703" i="7" s="1"/>
  <c r="J704" i="7" a="1"/>
  <c r="J704" i="7" s="1"/>
  <c r="J705" i="7" a="1"/>
  <c r="J705" i="7" s="1"/>
  <c r="J706" i="7" a="1"/>
  <c r="J706" i="7" s="1"/>
  <c r="J707" i="7" a="1"/>
  <c r="J707" i="7" s="1"/>
  <c r="J708" i="7" a="1"/>
  <c r="J708" i="7" s="1"/>
  <c r="J709" i="7" a="1"/>
  <c r="J709" i="7" s="1"/>
  <c r="J710" i="7" a="1"/>
  <c r="J710" i="7" s="1"/>
  <c r="J711" i="7" a="1"/>
  <c r="J711" i="7" s="1"/>
  <c r="J712" i="7" a="1"/>
  <c r="J712" i="7" s="1"/>
  <c r="J713" i="7" a="1"/>
  <c r="J713" i="7" s="1"/>
  <c r="J1161" i="7" a="1"/>
  <c r="J1161" i="7" s="1"/>
  <c r="J1163" i="7" a="1"/>
  <c r="J1163" i="7" s="1"/>
  <c r="J714" i="7" a="1"/>
  <c r="J714" i="7" s="1"/>
  <c r="J715" i="7" a="1"/>
  <c r="J715" i="7" s="1"/>
  <c r="J716" i="7" a="1"/>
  <c r="J716" i="7" s="1"/>
  <c r="J717" i="7" a="1"/>
  <c r="J717" i="7" s="1"/>
  <c r="J718" i="7" a="1"/>
  <c r="J718" i="7" s="1"/>
  <c r="J719" i="7" a="1"/>
  <c r="J719" i="7" s="1"/>
  <c r="J720" i="7" a="1"/>
  <c r="J720" i="7" s="1"/>
  <c r="J721" i="7" a="1"/>
  <c r="J721" i="7" s="1"/>
  <c r="J722" i="7" a="1"/>
  <c r="J722" i="7" s="1"/>
  <c r="J723" i="7" a="1"/>
  <c r="J723" i="7" s="1"/>
  <c r="J724" i="7" a="1"/>
  <c r="J724" i="7" s="1"/>
  <c r="J725" i="7" a="1"/>
  <c r="J725" i="7" s="1"/>
  <c r="J726" i="7" a="1"/>
  <c r="J726" i="7" s="1"/>
  <c r="J727" i="7" a="1"/>
  <c r="J727" i="7" s="1"/>
  <c r="J728" i="7" a="1"/>
  <c r="J728" i="7" s="1"/>
  <c r="J729" i="7" a="1"/>
  <c r="J729" i="7" s="1"/>
  <c r="J730" i="7" a="1"/>
  <c r="J730" i="7" s="1"/>
  <c r="J1170" i="7" a="1"/>
  <c r="J1170" i="7" s="1"/>
  <c r="J1172" i="7" a="1"/>
  <c r="J1172" i="7" s="1"/>
  <c r="J731" i="7" a="1"/>
  <c r="J731" i="7" s="1"/>
  <c r="J732" i="7" a="1"/>
  <c r="J732" i="7" s="1"/>
  <c r="J733" i="7" a="1"/>
  <c r="J733" i="7" s="1"/>
  <c r="J734" i="7" a="1"/>
  <c r="J734" i="7" s="1"/>
  <c r="J735" i="7" a="1"/>
  <c r="J735" i="7" s="1"/>
  <c r="J736" i="7" a="1"/>
  <c r="J736" i="7" s="1"/>
  <c r="J737" i="7" a="1"/>
  <c r="J737" i="7" s="1"/>
  <c r="J738" i="7" a="1"/>
  <c r="J738" i="7" s="1"/>
  <c r="J739" i="7" a="1"/>
  <c r="J739" i="7" s="1"/>
  <c r="J740" i="7" a="1"/>
  <c r="J740" i="7" s="1"/>
  <c r="J741" i="7" a="1"/>
  <c r="J741" i="7" s="1"/>
  <c r="J742" i="7" a="1"/>
  <c r="J742" i="7" s="1"/>
  <c r="J743" i="7" a="1"/>
  <c r="J743" i="7" s="1"/>
  <c r="J744" i="7" a="1"/>
  <c r="J744" i="7" s="1"/>
  <c r="J745" i="7" a="1"/>
  <c r="J745" i="7" s="1"/>
  <c r="J746" i="7" a="1"/>
  <c r="J746" i="7" s="1"/>
  <c r="J747" i="7" a="1"/>
  <c r="J747" i="7" s="1"/>
  <c r="J748" i="7" a="1"/>
  <c r="J748" i="7" s="1"/>
  <c r="J749" i="7" a="1"/>
  <c r="J749" i="7" s="1"/>
  <c r="J750" i="7" a="1"/>
  <c r="J750" i="7" s="1"/>
  <c r="J751" i="7" a="1"/>
  <c r="J751" i="7" s="1"/>
  <c r="J752" i="7" a="1"/>
  <c r="J752" i="7" s="1"/>
  <c r="J753" i="7" a="1"/>
  <c r="J753" i="7" s="1"/>
  <c r="J754" i="7" a="1"/>
  <c r="J754" i="7" s="1"/>
  <c r="J755" i="7" a="1"/>
  <c r="J755" i="7" s="1"/>
  <c r="J756" i="7" a="1"/>
  <c r="J756" i="7" s="1"/>
  <c r="J757" i="7" a="1"/>
  <c r="J757" i="7" s="1"/>
  <c r="J758" i="7" a="1"/>
  <c r="J758" i="7" s="1"/>
  <c r="J759" i="7" a="1"/>
  <c r="J759" i="7" s="1"/>
  <c r="J760" i="7" a="1"/>
  <c r="J760" i="7" s="1"/>
  <c r="J761" i="7" a="1"/>
  <c r="J761" i="7" s="1"/>
  <c r="J762" i="7" a="1"/>
  <c r="J762" i="7" s="1"/>
  <c r="J763" i="7" a="1"/>
  <c r="J763" i="7" s="1"/>
  <c r="J764" i="7" a="1"/>
  <c r="J764" i="7" s="1"/>
  <c r="J765" i="7" a="1"/>
  <c r="J765" i="7" s="1"/>
  <c r="J766" i="7" a="1"/>
  <c r="J766" i="7" s="1"/>
  <c r="J767" i="7" a="1"/>
  <c r="J767" i="7" s="1"/>
  <c r="J768" i="7" a="1"/>
  <c r="J768" i="7" s="1"/>
  <c r="J769" i="7" a="1"/>
  <c r="J769" i="7" s="1"/>
  <c r="J770" i="7" a="1"/>
  <c r="J770" i="7" s="1"/>
  <c r="J771" i="7" a="1"/>
  <c r="J771" i="7" s="1"/>
  <c r="J772" i="7" a="1"/>
  <c r="J772" i="7" s="1"/>
  <c r="J773" i="7" a="1"/>
  <c r="J773" i="7" s="1"/>
  <c r="J774" i="7" a="1"/>
  <c r="J774" i="7" s="1"/>
  <c r="J775" i="7" a="1"/>
  <c r="J775" i="7" s="1"/>
  <c r="J776" i="7" a="1"/>
  <c r="J776" i="7" s="1"/>
  <c r="J777" i="7" a="1"/>
  <c r="J777" i="7" s="1"/>
  <c r="J778" i="7" a="1"/>
  <c r="J778" i="7" s="1"/>
  <c r="J779" i="7" a="1"/>
  <c r="J779" i="7" s="1"/>
  <c r="J780" i="7" a="1"/>
  <c r="J780" i="7" s="1"/>
  <c r="J781" i="7" a="1"/>
  <c r="J781" i="7" s="1"/>
  <c r="J782" i="7" a="1"/>
  <c r="J782" i="7" s="1"/>
  <c r="J783" i="7" a="1"/>
  <c r="J783" i="7" s="1"/>
  <c r="J784" i="7" a="1"/>
  <c r="J784" i="7" s="1"/>
  <c r="J785" i="7" a="1"/>
  <c r="J785" i="7" s="1"/>
  <c r="J786" i="7" a="1"/>
  <c r="J786" i="7" s="1"/>
  <c r="J787" i="7" a="1"/>
  <c r="J787" i="7" s="1"/>
  <c r="J788" i="7" a="1"/>
  <c r="J788" i="7" s="1"/>
  <c r="J789" i="7" a="1"/>
  <c r="J789" i="7" s="1"/>
  <c r="J790" i="7" a="1"/>
  <c r="J790" i="7" s="1"/>
  <c r="J791" i="7" a="1"/>
  <c r="J791" i="7" s="1"/>
  <c r="J792" i="7" a="1"/>
  <c r="J792" i="7" s="1"/>
  <c r="J793" i="7" a="1"/>
  <c r="J793" i="7" s="1"/>
  <c r="J794" i="7" a="1"/>
  <c r="J794" i="7" s="1"/>
  <c r="J795" i="7" a="1"/>
  <c r="J795" i="7" s="1"/>
  <c r="J796" i="7" a="1"/>
  <c r="J796" i="7" s="1"/>
  <c r="J797" i="7" a="1"/>
  <c r="J797" i="7" s="1"/>
  <c r="J798" i="7" a="1"/>
  <c r="J798" i="7" s="1"/>
  <c r="J799" i="7" a="1"/>
  <c r="J799" i="7" s="1"/>
  <c r="J800" i="7" a="1"/>
  <c r="J800" i="7" s="1"/>
  <c r="J801" i="7" a="1"/>
  <c r="J801" i="7" s="1"/>
  <c r="J802" i="7" a="1"/>
  <c r="J802" i="7" s="1"/>
  <c r="J803" i="7" a="1"/>
  <c r="J803" i="7" s="1"/>
  <c r="J804" i="7" a="1"/>
  <c r="J804" i="7" s="1"/>
  <c r="J805" i="7" a="1"/>
  <c r="J805" i="7" s="1"/>
  <c r="J806" i="7" a="1"/>
  <c r="J806" i="7" s="1"/>
  <c r="J807" i="7" a="1"/>
  <c r="J807" i="7" s="1"/>
  <c r="J808" i="7" a="1"/>
  <c r="J808" i="7" s="1"/>
  <c r="J809" i="7" a="1"/>
  <c r="J809" i="7" s="1"/>
  <c r="J810" i="7" a="1"/>
  <c r="J810" i="7" s="1"/>
  <c r="J812" i="7" a="1"/>
  <c r="J812" i="7" s="1"/>
  <c r="J813" i="7" a="1"/>
  <c r="J813" i="7" s="1"/>
  <c r="J814" i="7" a="1"/>
  <c r="J814" i="7" s="1"/>
  <c r="J815" i="7" a="1"/>
  <c r="J815" i="7" s="1"/>
  <c r="J816" i="7" a="1"/>
  <c r="J816" i="7" s="1"/>
  <c r="J817" i="7" a="1"/>
  <c r="J817" i="7" s="1"/>
  <c r="J818" i="7" a="1"/>
  <c r="J818" i="7" s="1"/>
  <c r="J819" i="7" a="1"/>
  <c r="J819" i="7" s="1"/>
  <c r="J820" i="7" a="1"/>
  <c r="J820" i="7" s="1"/>
  <c r="J821" i="7" a="1"/>
  <c r="J821" i="7" s="1"/>
  <c r="J822" i="7" a="1"/>
  <c r="J822" i="7" s="1"/>
  <c r="J823" i="7" a="1"/>
  <c r="J823" i="7" s="1"/>
  <c r="J824" i="7" a="1"/>
  <c r="J824" i="7" s="1"/>
  <c r="J825" i="7" a="1"/>
  <c r="J825" i="7" s="1"/>
  <c r="J826" i="7" a="1"/>
  <c r="J826" i="7" s="1"/>
  <c r="J827" i="7" a="1"/>
  <c r="J827" i="7" s="1"/>
  <c r="J828" i="7" a="1"/>
  <c r="J828" i="7" s="1"/>
  <c r="J829" i="7" a="1"/>
  <c r="J829" i="7" s="1"/>
  <c r="J830" i="7" a="1"/>
  <c r="J830" i="7" s="1"/>
  <c r="J831" i="7" a="1"/>
  <c r="J831" i="7" s="1"/>
  <c r="J832" i="7" a="1"/>
  <c r="J832" i="7" s="1"/>
  <c r="J833" i="7" a="1"/>
  <c r="J833" i="7" s="1"/>
  <c r="J834" i="7" a="1"/>
  <c r="J834" i="7" s="1"/>
  <c r="J835" i="7" a="1"/>
  <c r="J835" i="7" s="1"/>
  <c r="J836" i="7" a="1"/>
  <c r="J836" i="7" s="1"/>
  <c r="J837" i="7" a="1"/>
  <c r="J837" i="7" s="1"/>
  <c r="J838" i="7" a="1"/>
  <c r="J838" i="7" s="1"/>
  <c r="J840" i="7" a="1"/>
  <c r="J840" i="7" s="1"/>
  <c r="J841" i="7" a="1"/>
  <c r="J841" i="7" s="1"/>
  <c r="J842" i="7" a="1"/>
  <c r="J842" i="7" s="1"/>
  <c r="J843" i="7" a="1"/>
  <c r="J843" i="7" s="1"/>
  <c r="J844" i="7" a="1"/>
  <c r="J844" i="7" s="1"/>
  <c r="J845" i="7" a="1"/>
  <c r="J845" i="7" s="1"/>
  <c r="J846" i="7" a="1"/>
  <c r="J846" i="7" s="1"/>
  <c r="J847" i="7" a="1"/>
  <c r="J847" i="7" s="1"/>
  <c r="J848" i="7" a="1"/>
  <c r="J848" i="7" s="1"/>
  <c r="J849" i="7" a="1"/>
  <c r="J849" i="7" s="1"/>
  <c r="J850" i="7" a="1"/>
  <c r="J850" i="7" s="1"/>
  <c r="J851" i="7" a="1"/>
  <c r="J851" i="7" s="1"/>
  <c r="J852" i="7" a="1"/>
  <c r="J852" i="7" s="1"/>
  <c r="J853" i="7" a="1"/>
  <c r="J853" i="7" s="1"/>
  <c r="J854" i="7" a="1"/>
  <c r="J854" i="7" s="1"/>
  <c r="J855" i="7" a="1"/>
  <c r="J855" i="7" s="1"/>
  <c r="J856" i="7" a="1"/>
  <c r="J856" i="7" s="1"/>
  <c r="J857" i="7" a="1"/>
  <c r="J857" i="7" s="1"/>
  <c r="J859" i="7" a="1"/>
  <c r="J859" i="7" s="1"/>
  <c r="J860" i="7" a="1"/>
  <c r="J860" i="7" s="1"/>
  <c r="J861" i="7" a="1"/>
  <c r="J861" i="7" s="1"/>
  <c r="J862" i="7" a="1"/>
  <c r="J862" i="7" s="1"/>
  <c r="J863" i="7" a="1"/>
  <c r="J863" i="7" s="1"/>
  <c r="J864" i="7" a="1"/>
  <c r="J864" i="7" s="1"/>
  <c r="J865" i="7" a="1"/>
  <c r="J865" i="7" s="1"/>
  <c r="J866" i="7" a="1"/>
  <c r="J866" i="7" s="1"/>
  <c r="J867" i="7" a="1"/>
  <c r="J867" i="7" s="1"/>
  <c r="J868" i="7" a="1"/>
  <c r="J868" i="7" s="1"/>
  <c r="J869" i="7" a="1"/>
  <c r="J869" i="7" s="1"/>
  <c r="J870" i="7" a="1"/>
  <c r="J870" i="7" s="1"/>
  <c r="J871" i="7" a="1"/>
  <c r="J871" i="7" s="1"/>
  <c r="J872" i="7" a="1"/>
  <c r="J872" i="7" s="1"/>
  <c r="J873" i="7" a="1"/>
  <c r="J873" i="7" s="1"/>
  <c r="J874" i="7" a="1"/>
  <c r="J874" i="7" s="1"/>
  <c r="J875" i="7" a="1"/>
  <c r="J875" i="7" s="1"/>
  <c r="J876" i="7" a="1"/>
  <c r="J876" i="7" s="1"/>
  <c r="J878" i="7" a="1"/>
  <c r="J878" i="7" s="1"/>
  <c r="J879" i="7" a="1"/>
  <c r="J879" i="7" s="1"/>
  <c r="J880" i="7" a="1"/>
  <c r="J880" i="7" s="1"/>
  <c r="J881" i="7" a="1"/>
  <c r="J881" i="7" s="1"/>
  <c r="J883" i="7" a="1"/>
  <c r="J883" i="7" s="1"/>
  <c r="J884" i="7" a="1"/>
  <c r="J884" i="7" s="1"/>
  <c r="J885" i="7" a="1"/>
  <c r="J885" i="7" s="1"/>
  <c r="J887" i="7" a="1"/>
  <c r="J887" i="7" s="1"/>
  <c r="J888" i="7" a="1"/>
  <c r="J888" i="7" s="1"/>
  <c r="J889" i="7" a="1"/>
  <c r="J889" i="7" s="1"/>
  <c r="J890" i="7" a="1"/>
  <c r="J890" i="7" s="1"/>
  <c r="J891" i="7" a="1"/>
  <c r="J891" i="7" s="1"/>
  <c r="J892" i="7" a="1"/>
  <c r="J892" i="7" s="1"/>
  <c r="J893" i="7" a="1"/>
  <c r="J893" i="7" s="1"/>
  <c r="J894" i="7" a="1"/>
  <c r="J894" i="7" s="1"/>
  <c r="J895" i="7" a="1"/>
  <c r="J895" i="7" s="1"/>
  <c r="J896" i="7" a="1"/>
  <c r="J896" i="7" s="1"/>
  <c r="J897" i="7" a="1"/>
  <c r="J897" i="7" s="1"/>
  <c r="J898" i="7" a="1"/>
  <c r="J898" i="7" s="1"/>
  <c r="J899" i="7" a="1"/>
  <c r="J899" i="7" s="1"/>
  <c r="J900" i="7" a="1"/>
  <c r="J900" i="7" s="1"/>
  <c r="J901" i="7" a="1"/>
  <c r="J901" i="7" s="1"/>
  <c r="J902" i="7" a="1"/>
  <c r="J902" i="7" s="1"/>
  <c r="J903" i="7" a="1"/>
  <c r="J903" i="7" s="1"/>
  <c r="J905" i="7" a="1"/>
  <c r="J905" i="7" s="1"/>
  <c r="J906" i="7" a="1"/>
  <c r="J906" i="7" s="1"/>
  <c r="J907" i="7" a="1"/>
  <c r="J907" i="7" s="1"/>
  <c r="J908" i="7" a="1"/>
  <c r="J908" i="7" s="1"/>
  <c r="J909" i="7" a="1"/>
  <c r="J909" i="7" s="1"/>
  <c r="J910" i="7" a="1"/>
  <c r="J910" i="7" s="1"/>
  <c r="J911" i="7" a="1"/>
  <c r="J911" i="7" s="1"/>
  <c r="J912" i="7" a="1"/>
  <c r="J912" i="7" s="1"/>
  <c r="J913" i="7" a="1"/>
  <c r="J913" i="7" s="1"/>
  <c r="J914" i="7" a="1"/>
  <c r="J914" i="7" s="1"/>
  <c r="J915" i="7" a="1"/>
  <c r="J915" i="7" s="1"/>
  <c r="J916" i="7" a="1"/>
  <c r="J916" i="7" s="1"/>
  <c r="J917" i="7" a="1"/>
  <c r="J917" i="7" s="1"/>
  <c r="J918" i="7" a="1"/>
  <c r="J918" i="7" s="1"/>
  <c r="J919" i="7" a="1"/>
  <c r="J919" i="7" s="1"/>
  <c r="J920" i="7" a="1"/>
  <c r="J920" i="7" s="1"/>
  <c r="J921" i="7" a="1"/>
  <c r="J921" i="7" s="1"/>
  <c r="J922" i="7" a="1"/>
  <c r="J922" i="7" s="1"/>
  <c r="J924" i="7" a="1"/>
  <c r="J924" i="7" s="1"/>
  <c r="J925" i="7" a="1"/>
  <c r="J925" i="7" s="1"/>
  <c r="J926" i="7" a="1"/>
  <c r="J926" i="7" s="1"/>
  <c r="J927" i="7" a="1"/>
  <c r="J927" i="7" s="1"/>
  <c r="J928" i="7" a="1"/>
  <c r="J928" i="7" s="1"/>
  <c r="J929" i="7" a="1"/>
  <c r="J929" i="7" s="1"/>
  <c r="J930" i="7" a="1"/>
  <c r="J930" i="7" s="1"/>
  <c r="J931" i="7" a="1"/>
  <c r="J931" i="7" s="1"/>
  <c r="J932" i="7" a="1"/>
  <c r="J932" i="7" s="1"/>
  <c r="J933" i="7" a="1"/>
  <c r="J933" i="7" s="1"/>
  <c r="J934" i="7" a="1"/>
  <c r="J934" i="7" s="1"/>
  <c r="J935" i="7" a="1"/>
  <c r="J935" i="7" s="1"/>
  <c r="J936" i="7" a="1"/>
  <c r="J936" i="7" s="1"/>
  <c r="J937" i="7" a="1"/>
  <c r="J937" i="7" s="1"/>
  <c r="J938" i="7" a="1"/>
  <c r="J938" i="7" s="1"/>
  <c r="J939" i="7" a="1"/>
  <c r="J939" i="7" s="1"/>
  <c r="J941" i="7" a="1"/>
  <c r="J941" i="7" s="1"/>
  <c r="J943" i="7" a="1"/>
  <c r="J943" i="7" s="1"/>
  <c r="J944" i="7" a="1"/>
  <c r="J944" i="7" s="1"/>
  <c r="J945" i="7" a="1"/>
  <c r="J945" i="7" s="1"/>
  <c r="J946" i="7" a="1"/>
  <c r="J946" i="7" s="1"/>
  <c r="J947" i="7" a="1"/>
  <c r="J947" i="7" s="1"/>
  <c r="J948" i="7" a="1"/>
  <c r="J948" i="7" s="1"/>
  <c r="J949" i="7" a="1"/>
  <c r="J949" i="7" s="1"/>
  <c r="J950" i="7" a="1"/>
  <c r="J950" i="7" s="1"/>
  <c r="J951" i="7" a="1"/>
  <c r="J951" i="7" s="1"/>
  <c r="J952" i="7" a="1"/>
  <c r="J952" i="7" s="1"/>
  <c r="J954" i="7" a="1"/>
  <c r="J954" i="7" s="1"/>
  <c r="J955" i="7" a="1"/>
  <c r="J955" i="7" s="1"/>
  <c r="J956" i="7" a="1"/>
  <c r="J956" i="7" s="1"/>
  <c r="J957" i="7" a="1"/>
  <c r="J957" i="7" s="1"/>
  <c r="J958" i="7" a="1"/>
  <c r="J958" i="7" s="1"/>
  <c r="J959" i="7" a="1"/>
  <c r="J959" i="7" s="1"/>
  <c r="J960" i="7" a="1"/>
  <c r="J960" i="7" s="1"/>
  <c r="J961" i="7" a="1"/>
  <c r="J961" i="7" s="1"/>
  <c r="J962" i="7" a="1"/>
  <c r="J962" i="7" s="1"/>
  <c r="J963" i="7" a="1"/>
  <c r="J963" i="7" s="1"/>
  <c r="J964" i="7" a="1"/>
  <c r="J964" i="7" s="1"/>
  <c r="J965" i="7" a="1"/>
  <c r="J965" i="7" s="1"/>
  <c r="J966" i="7" a="1"/>
  <c r="J966" i="7" s="1"/>
  <c r="J967" i="7" a="1"/>
  <c r="J967" i="7" s="1"/>
  <c r="J968" i="7" a="1"/>
  <c r="J968" i="7" s="1"/>
  <c r="J969" i="7" a="1"/>
  <c r="J969" i="7" s="1"/>
  <c r="J971" i="7" a="1"/>
  <c r="J971" i="7" s="1"/>
  <c r="J972" i="7" a="1"/>
  <c r="J972" i="7" s="1"/>
  <c r="J973" i="7" a="1"/>
  <c r="J973" i="7" s="1"/>
  <c r="J974" i="7" a="1"/>
  <c r="J974" i="7" s="1"/>
  <c r="J975" i="7" a="1"/>
  <c r="J975" i="7" s="1"/>
  <c r="J976" i="7" a="1"/>
  <c r="J976" i="7" s="1"/>
  <c r="J977" i="7" a="1"/>
  <c r="J977" i="7" s="1"/>
  <c r="J978" i="7" a="1"/>
  <c r="J978" i="7" s="1"/>
  <c r="J979" i="7" a="1"/>
  <c r="J979" i="7" s="1"/>
  <c r="J980" i="7" a="1"/>
  <c r="J980" i="7" s="1"/>
  <c r="J981" i="7" a="1"/>
  <c r="J981" i="7" s="1"/>
  <c r="J982" i="7" a="1"/>
  <c r="J982" i="7" s="1"/>
  <c r="J983" i="7" a="1"/>
  <c r="J983" i="7" s="1"/>
  <c r="J984" i="7" a="1"/>
  <c r="J984" i="7" s="1"/>
  <c r="J985" i="7" a="1"/>
  <c r="J985" i="7" s="1"/>
  <c r="J986" i="7" a="1"/>
  <c r="J986" i="7" s="1"/>
  <c r="J987" i="7" a="1"/>
  <c r="J987" i="7" s="1"/>
  <c r="J988" i="7" a="1"/>
  <c r="J988" i="7" s="1"/>
  <c r="J989" i="7" a="1"/>
  <c r="J989" i="7" s="1"/>
  <c r="J990" i="7" a="1"/>
  <c r="J990" i="7" s="1"/>
  <c r="J991" i="7" a="1"/>
  <c r="J991" i="7" s="1"/>
  <c r="J992" i="7" a="1"/>
  <c r="J992" i="7" s="1"/>
  <c r="J993" i="7" a="1"/>
  <c r="J993" i="7" s="1"/>
  <c r="J994" i="7" a="1"/>
  <c r="J994" i="7" s="1"/>
  <c r="J995" i="7" a="1"/>
  <c r="J995" i="7" s="1"/>
  <c r="J996" i="7" a="1"/>
  <c r="J996" i="7" s="1"/>
  <c r="J997" i="7" a="1"/>
  <c r="J997" i="7" s="1"/>
  <c r="J999" i="7" a="1"/>
  <c r="J999" i="7" s="1"/>
  <c r="J1000" i="7" a="1"/>
  <c r="J1000" i="7" s="1"/>
  <c r="J1001" i="7" a="1"/>
  <c r="J1001" i="7" s="1"/>
  <c r="J1002" i="7" a="1"/>
  <c r="J1002" i="7" s="1"/>
  <c r="J1003" i="7" a="1"/>
  <c r="J1003" i="7" s="1"/>
  <c r="J1004" i="7" a="1"/>
  <c r="J1004" i="7" s="1"/>
  <c r="J1005" i="7" a="1"/>
  <c r="J1005" i="7" s="1"/>
  <c r="J1006" i="7" a="1"/>
  <c r="J1006" i="7" s="1"/>
  <c r="J1007" i="7" a="1"/>
  <c r="J1007" i="7" s="1"/>
  <c r="J1008" i="7" a="1"/>
  <c r="J1008" i="7" s="1"/>
  <c r="J1009" i="7" a="1"/>
  <c r="J1009" i="7" s="1"/>
  <c r="J1010" i="7" a="1"/>
  <c r="J1010" i="7" s="1"/>
  <c r="J1012" i="7" a="1"/>
  <c r="J1012" i="7" s="1"/>
  <c r="J1013" i="7" a="1"/>
  <c r="J1013" i="7" s="1"/>
  <c r="J1015" i="7" a="1"/>
  <c r="J1015" i="7" s="1"/>
  <c r="J1017" i="7" a="1"/>
  <c r="J1017" i="7" s="1"/>
  <c r="J1018" i="7" a="1"/>
  <c r="J1018" i="7" s="1"/>
  <c r="J1019" i="7" a="1"/>
  <c r="J1019" i="7" s="1"/>
  <c r="J1020" i="7" a="1"/>
  <c r="J1020" i="7" s="1"/>
  <c r="J1021" i="7" a="1"/>
  <c r="J1021" i="7" s="1"/>
  <c r="J1022" i="7" a="1"/>
  <c r="J1022" i="7" s="1"/>
  <c r="J1023" i="7" a="1"/>
  <c r="J1023" i="7" s="1"/>
  <c r="J1024" i="7" a="1"/>
  <c r="J1024" i="7" s="1"/>
  <c r="J1025" i="7" a="1"/>
  <c r="J1025" i="7" s="1"/>
  <c r="J1026" i="7" a="1"/>
  <c r="J1026" i="7" s="1"/>
  <c r="J1028" i="7" a="1"/>
  <c r="J1028" i="7" s="1"/>
  <c r="J1029" i="7" a="1"/>
  <c r="J1029" i="7" s="1"/>
  <c r="J1030" i="7" a="1"/>
  <c r="J1030" i="7" s="1"/>
  <c r="J1033" i="7" a="1"/>
  <c r="J1033" i="7" s="1"/>
  <c r="J1035" i="7" a="1"/>
  <c r="J1035" i="7" s="1"/>
  <c r="J1037" i="7" a="1"/>
  <c r="J1037" i="7" s="1"/>
  <c r="J1038" i="7" a="1"/>
  <c r="J1038" i="7" s="1"/>
  <c r="J1039" i="7" a="1"/>
  <c r="J1039" i="7" s="1"/>
  <c r="J1040" i="7" a="1"/>
  <c r="J1040" i="7" s="1"/>
  <c r="J1041" i="7" a="1"/>
  <c r="J1041" i="7" s="1"/>
  <c r="J1042" i="7" a="1"/>
  <c r="J1042" i="7" s="1"/>
  <c r="J1043" i="7" a="1"/>
  <c r="J1043" i="7" s="1"/>
  <c r="J1044" i="7" a="1"/>
  <c r="J1044" i="7" s="1"/>
  <c r="J1045" i="7" a="1"/>
  <c r="J1045" i="7" s="1"/>
  <c r="J1046" i="7" a="1"/>
  <c r="J1046" i="7" s="1"/>
  <c r="J1047" i="7" a="1"/>
  <c r="J1047" i="7" s="1"/>
  <c r="J1048" i="7" a="1"/>
  <c r="J1048" i="7" s="1"/>
  <c r="J1049" i="7" a="1"/>
  <c r="J1049" i="7" s="1"/>
  <c r="J1050" i="7" a="1"/>
  <c r="J1050" i="7" s="1"/>
  <c r="J1051" i="7" a="1"/>
  <c r="J1051" i="7" s="1"/>
  <c r="J1053" i="7" a="1"/>
  <c r="J1053" i="7" s="1"/>
  <c r="J1054" i="7" a="1"/>
  <c r="J1054" i="7" s="1"/>
  <c r="J1055" i="7" a="1"/>
  <c r="J1055" i="7" s="1"/>
  <c r="J1056" i="7" a="1"/>
  <c r="J1056" i="7" s="1"/>
  <c r="J1057" i="7" a="1"/>
  <c r="J1057" i="7" s="1"/>
  <c r="J1058" i="7" a="1"/>
  <c r="J1058" i="7" s="1"/>
  <c r="J1059" i="7" a="1"/>
  <c r="J1059" i="7" s="1"/>
  <c r="J1060" i="7" a="1"/>
  <c r="J1060" i="7" s="1"/>
  <c r="J1061" i="7" a="1"/>
  <c r="J1061" i="7" s="1"/>
  <c r="J1062" i="7" a="1"/>
  <c r="J1062" i="7" s="1"/>
  <c r="J1063" i="7" a="1"/>
  <c r="J1063" i="7" s="1"/>
  <c r="J1064" i="7" a="1"/>
  <c r="J1064" i="7" s="1"/>
  <c r="J1065" i="7" a="1"/>
  <c r="J1065" i="7" s="1"/>
  <c r="J1067" i="7" a="1"/>
  <c r="J1067" i="7" s="1"/>
  <c r="J1068" i="7" a="1"/>
  <c r="J1068" i="7" s="1"/>
  <c r="J1069" i="7" a="1"/>
  <c r="J1069" i="7" s="1"/>
  <c r="J1071" i="7" a="1"/>
  <c r="J1071" i="7" s="1"/>
  <c r="J1073" i="7" a="1"/>
  <c r="J1073" i="7" s="1"/>
  <c r="J1074" i="7" a="1"/>
  <c r="J1074" i="7" s="1"/>
  <c r="J1075" i="7" a="1"/>
  <c r="J1075" i="7" s="1"/>
  <c r="J1076" i="7" a="1"/>
  <c r="J1076" i="7" s="1"/>
  <c r="J1077" i="7" a="1"/>
  <c r="J1077" i="7" s="1"/>
  <c r="J1078" i="7" a="1"/>
  <c r="J1078" i="7" s="1"/>
  <c r="J1079" i="7" a="1"/>
  <c r="J1079" i="7" s="1"/>
  <c r="J1080" i="7" a="1"/>
  <c r="J1080" i="7" s="1"/>
  <c r="J1081" i="7" a="1"/>
  <c r="J1081" i="7" s="1"/>
  <c r="J1082" i="7" a="1"/>
  <c r="J1082" i="7" s="1"/>
  <c r="J1084" i="7" a="1"/>
  <c r="J1084" i="7" s="1"/>
  <c r="J1086" i="7" a="1"/>
  <c r="J1086" i="7" s="1"/>
  <c r="J1087" i="7" a="1"/>
  <c r="J1087" i="7" s="1"/>
  <c r="J1088" i="7" a="1"/>
  <c r="J1088" i="7" s="1"/>
  <c r="J1089" i="7" a="1"/>
  <c r="J1089" i="7" s="1"/>
  <c r="J1090" i="7" a="1"/>
  <c r="J1090" i="7" s="1"/>
  <c r="J1091" i="7" a="1"/>
  <c r="J1091" i="7" s="1"/>
  <c r="J1092" i="7" a="1"/>
  <c r="J1092" i="7" s="1"/>
  <c r="J1093" i="7" a="1"/>
  <c r="J1093" i="7" s="1"/>
  <c r="J1094" i="7" a="1"/>
  <c r="J1094" i="7" s="1"/>
  <c r="J1095" i="7" a="1"/>
  <c r="J1095" i="7" s="1"/>
  <c r="J1096" i="7" a="1"/>
  <c r="J1096" i="7" s="1"/>
  <c r="J1097" i="7" a="1"/>
  <c r="J1097" i="7" s="1"/>
  <c r="J1098" i="7" a="1"/>
  <c r="J1098" i="7" s="1"/>
  <c r="J1099" i="7" a="1"/>
  <c r="J1099" i="7" s="1"/>
  <c r="J1100" i="7" a="1"/>
  <c r="J1100" i="7" s="1"/>
  <c r="J1101" i="7" a="1"/>
  <c r="J1101" i="7" s="1"/>
  <c r="J1102" i="7" a="1"/>
  <c r="J1102" i="7" s="1"/>
  <c r="J1103" i="7" a="1"/>
  <c r="J1103" i="7" s="1"/>
  <c r="J1104" i="7" a="1"/>
  <c r="J1104" i="7" s="1"/>
  <c r="J1105" i="7" a="1"/>
  <c r="J1105" i="7" s="1"/>
  <c r="J1106" i="7" a="1"/>
  <c r="J1106" i="7" s="1"/>
  <c r="J1107" i="7" a="1"/>
  <c r="J1107" i="7" s="1"/>
  <c r="J1108" i="7" a="1"/>
  <c r="J1108" i="7" s="1"/>
  <c r="J1109" i="7" a="1"/>
  <c r="J1109" i="7" s="1"/>
  <c r="J1110" i="7" a="1"/>
  <c r="J1110" i="7" s="1"/>
  <c r="J1111" i="7" a="1"/>
  <c r="J1111" i="7" s="1"/>
  <c r="J1112" i="7" a="1"/>
  <c r="J1112" i="7" s="1"/>
  <c r="J1113" i="7" a="1"/>
  <c r="J1113" i="7" s="1"/>
  <c r="J1114" i="7" a="1"/>
  <c r="J1114" i="7" s="1"/>
  <c r="J1115" i="7" a="1"/>
  <c r="J1115" i="7" s="1"/>
  <c r="J1116" i="7" a="1"/>
  <c r="J1116" i="7" s="1"/>
  <c r="J1117" i="7" a="1"/>
  <c r="J1117" i="7" s="1"/>
  <c r="J1118" i="7" a="1"/>
  <c r="J1118" i="7" s="1"/>
  <c r="J1119" i="7" a="1"/>
  <c r="J1119" i="7" s="1"/>
  <c r="J1120" i="7" a="1"/>
  <c r="J1120" i="7" s="1"/>
  <c r="J1121" i="7" a="1"/>
  <c r="J1121" i="7" s="1"/>
  <c r="J1122" i="7" a="1"/>
  <c r="J1122" i="7" s="1"/>
  <c r="J1124" i="7" a="1"/>
  <c r="J1124" i="7" s="1"/>
  <c r="J1125" i="7" a="1"/>
  <c r="J1125" i="7" s="1"/>
  <c r="J1126" i="7" a="1"/>
  <c r="J1126" i="7" s="1"/>
  <c r="J1128" i="7" a="1"/>
  <c r="J1128" i="7" s="1"/>
  <c r="J1129" i="7" a="1"/>
  <c r="J1129" i="7" s="1"/>
  <c r="J1130" i="7" a="1"/>
  <c r="J1130" i="7" s="1"/>
  <c r="J1131" i="7" a="1"/>
  <c r="J1131" i="7" s="1"/>
  <c r="J1132" i="7" a="1"/>
  <c r="J1132" i="7" s="1"/>
  <c r="J1133" i="7" a="1"/>
  <c r="J1133" i="7" s="1"/>
  <c r="J1134" i="7" a="1"/>
  <c r="J1134" i="7" s="1"/>
  <c r="J1135" i="7" a="1"/>
  <c r="J1135" i="7" s="1"/>
  <c r="J1136" i="7" a="1"/>
  <c r="J1136" i="7" s="1"/>
  <c r="J1137" i="7" a="1"/>
  <c r="J1137" i="7" s="1"/>
  <c r="J1139" i="7" a="1"/>
  <c r="J1139" i="7" s="1"/>
  <c r="J1140" i="7" a="1"/>
  <c r="J1140" i="7" s="1"/>
  <c r="J1141" i="7" a="1"/>
  <c r="J1141" i="7" s="1"/>
  <c r="J1142" i="7" a="1"/>
  <c r="J1142" i="7" s="1"/>
  <c r="J1144" i="7" a="1"/>
  <c r="J1144" i="7" s="1"/>
  <c r="J1145" i="7" a="1"/>
  <c r="J1145" i="7" s="1"/>
  <c r="J1146" i="7" a="1"/>
  <c r="J1146" i="7" s="1"/>
  <c r="J1147" i="7" a="1"/>
  <c r="J1147" i="7" s="1"/>
  <c r="J1148" i="7" a="1"/>
  <c r="J1148" i="7" s="1"/>
  <c r="J1149" i="7" a="1"/>
  <c r="J1149" i="7" s="1"/>
  <c r="J1150" i="7" a="1"/>
  <c r="J1150" i="7" s="1"/>
  <c r="J1151" i="7" a="1"/>
  <c r="J1151" i="7" s="1"/>
  <c r="J1152" i="7" a="1"/>
  <c r="J1152" i="7" s="1"/>
  <c r="J1154" i="7" a="1"/>
  <c r="J1154" i="7" s="1"/>
  <c r="J1155" i="7" a="1"/>
  <c r="J1155" i="7" s="1"/>
  <c r="J1156" i="7" a="1"/>
  <c r="J1156" i="7" s="1"/>
  <c r="J1157" i="7" a="1"/>
  <c r="J1157" i="7" s="1"/>
  <c r="J1158" i="7" a="1"/>
  <c r="J1158" i="7" s="1"/>
  <c r="J1160" i="7" a="1"/>
  <c r="J1160" i="7" s="1"/>
  <c r="J1162" i="7" a="1"/>
  <c r="J1162" i="7" s="1"/>
  <c r="J1164" i="7" a="1"/>
  <c r="J1164" i="7" s="1"/>
  <c r="J1165" i="7" a="1"/>
  <c r="J1165" i="7" s="1"/>
  <c r="J1166" i="7" a="1"/>
  <c r="J1166" i="7" s="1"/>
  <c r="J1167" i="7" a="1"/>
  <c r="J1167" i="7" s="1"/>
  <c r="J1169" i="7" a="1"/>
  <c r="J1169" i="7" s="1"/>
  <c r="J1171" i="7" a="1"/>
  <c r="J1171" i="7" s="1"/>
  <c r="J1173" i="7" a="1"/>
  <c r="J1173" i="7" s="1"/>
  <c r="J1174" i="7" a="1"/>
  <c r="J1174" i="7" s="1"/>
  <c r="J1175" i="7" a="1"/>
  <c r="J1175" i="7" s="1"/>
  <c r="J1176" i="7" a="1"/>
  <c r="J1176" i="7" s="1"/>
  <c r="J1178" i="7" a="1"/>
  <c r="J1178" i="7" s="1"/>
  <c r="J1179" i="7" a="1"/>
  <c r="J1179" i="7" s="1"/>
  <c r="J1180" i="7" a="1"/>
  <c r="J1180" i="7" s="1"/>
  <c r="J1181" i="7" a="1"/>
  <c r="J1181" i="7" s="1"/>
  <c r="J1182" i="7" a="1"/>
  <c r="J1182" i="7" s="1"/>
  <c r="J1184" i="7" a="1"/>
  <c r="J1184" i="7" s="1"/>
  <c r="J1185" i="7" a="1"/>
  <c r="J1185" i="7" s="1"/>
  <c r="J1186" i="7" a="1"/>
  <c r="J1186" i="7" s="1"/>
  <c r="J1187" i="7" a="1"/>
  <c r="J1187" i="7" s="1"/>
  <c r="J1188" i="7" a="1"/>
  <c r="J1188" i="7" s="1"/>
  <c r="J1189" i="7" a="1"/>
  <c r="J1189" i="7" s="1"/>
  <c r="J1190" i="7" a="1"/>
  <c r="J1190" i="7" s="1"/>
  <c r="J1191" i="7" a="1"/>
  <c r="J1191" i="7" s="1"/>
  <c r="J1192" i="7" a="1"/>
  <c r="J1192" i="7" s="1"/>
  <c r="J1193" i="7" a="1"/>
  <c r="J1193" i="7" s="1"/>
  <c r="J1194" i="7" a="1"/>
  <c r="J1194" i="7" s="1"/>
  <c r="J1195" i="7" a="1"/>
  <c r="J1195" i="7" s="1"/>
  <c r="J1196" i="7" a="1"/>
  <c r="J1196" i="7" s="1"/>
  <c r="J1197" i="7" a="1"/>
  <c r="J1197" i="7" s="1"/>
  <c r="J1198" i="7" a="1"/>
  <c r="J1198" i="7" s="1"/>
  <c r="J1199" i="7" a="1"/>
  <c r="J1199" i="7" s="1"/>
  <c r="J1200" i="7" a="1"/>
  <c r="J1200" i="7" s="1"/>
  <c r="J1201" i="7" a="1"/>
  <c r="J1201" i="7" s="1"/>
  <c r="J1202" i="7" a="1"/>
  <c r="J1202" i="7" s="1"/>
  <c r="J1203" i="7" a="1"/>
  <c r="J1203" i="7" s="1"/>
  <c r="J1204" i="7" a="1"/>
  <c r="J1204" i="7" s="1"/>
  <c r="J1205" i="7" a="1"/>
  <c r="J1205" i="7" s="1"/>
  <c r="J1206" i="7" a="1"/>
  <c r="J1206" i="7" s="1"/>
  <c r="J1207" i="7" a="1"/>
  <c r="J1207" i="7" s="1"/>
  <c r="J1208" i="7" a="1"/>
  <c r="J1208" i="7" s="1"/>
  <c r="J1209" i="7" a="1"/>
  <c r="J1209" i="7" s="1"/>
  <c r="J1210" i="7" a="1"/>
  <c r="J1210" i="7" s="1"/>
  <c r="J1211" i="7" a="1"/>
  <c r="J1211" i="7" s="1"/>
  <c r="J1212" i="7" a="1"/>
  <c r="J1212" i="7" s="1"/>
  <c r="J1213" i="7" a="1"/>
  <c r="J1213" i="7" s="1"/>
  <c r="J1214" i="7" a="1"/>
  <c r="J1214" i="7" s="1"/>
  <c r="J1215" i="7" a="1"/>
  <c r="J1215" i="7" s="1"/>
  <c r="J1216" i="7" a="1"/>
  <c r="J1216" i="7" s="1"/>
  <c r="J1217" i="7" a="1"/>
  <c r="J1217" i="7" s="1"/>
  <c r="J1218" i="7" a="1"/>
  <c r="J1218" i="7" s="1"/>
  <c r="J1219" i="7" a="1"/>
  <c r="J1219" i="7" s="1"/>
  <c r="J1220" i="7" a="1"/>
  <c r="J1220" i="7" s="1"/>
  <c r="J1221" i="7" a="1"/>
  <c r="J1221" i="7" s="1"/>
  <c r="J1222" i="7" a="1"/>
  <c r="J1222" i="7" s="1"/>
  <c r="J1223" i="7" a="1"/>
  <c r="J1223" i="7" s="1"/>
  <c r="J1224" i="7" a="1"/>
  <c r="J1224" i="7" s="1"/>
  <c r="J1225" i="7" a="1"/>
  <c r="J1225" i="7" s="1"/>
  <c r="J1226" i="7" a="1"/>
  <c r="J1226" i="7" s="1"/>
  <c r="J1227" i="7" a="1"/>
  <c r="J1227" i="7" s="1"/>
  <c r="J1228" i="7" a="1"/>
  <c r="J1228" i="7" s="1"/>
  <c r="J1229" i="7" a="1"/>
  <c r="J1229" i="7" s="1"/>
  <c r="J1230" i="7" a="1"/>
  <c r="J1230" i="7" s="1"/>
  <c r="J1231" i="7" a="1"/>
  <c r="J1231" i="7" s="1"/>
  <c r="J1232" i="7" a="1"/>
  <c r="J1232" i="7" s="1"/>
  <c r="J1233" i="7" a="1"/>
  <c r="J1233" i="7" s="1"/>
  <c r="J1234" i="7" a="1"/>
  <c r="J1234" i="7" s="1"/>
  <c r="J1235" i="7" a="1"/>
  <c r="J1235" i="7" s="1"/>
  <c r="J1236" i="7" a="1"/>
  <c r="J1236" i="7" s="1"/>
  <c r="J1237" i="7" a="1"/>
  <c r="J1237" i="7" s="1"/>
  <c r="J1238" i="7" a="1"/>
  <c r="J1238" i="7" s="1"/>
  <c r="J1239" i="7" a="1"/>
  <c r="J1239" i="7" s="1"/>
  <c r="J1240" i="7" a="1"/>
  <c r="J1240" i="7" s="1"/>
  <c r="J1241" i="7" a="1"/>
  <c r="J1241" i="7" s="1"/>
  <c r="J1242" i="7" a="1"/>
  <c r="J1242" i="7" s="1"/>
  <c r="J1243" i="7" a="1"/>
  <c r="J1243" i="7" s="1"/>
  <c r="J1244" i="7" a="1"/>
  <c r="J1244" i="7" s="1"/>
  <c r="J1245" i="7" a="1"/>
  <c r="J1245" i="7" s="1"/>
  <c r="J1246" i="7" a="1"/>
  <c r="J1246" i="7" s="1"/>
  <c r="J1249" i="7" a="1"/>
  <c r="J1249" i="7" s="1"/>
  <c r="J1250" i="7" a="1"/>
  <c r="J1250" i="7" s="1"/>
  <c r="J1251" i="7" a="1"/>
  <c r="J1251" i="7" s="1"/>
  <c r="J1252" i="7" a="1"/>
  <c r="J1252" i="7" s="1"/>
  <c r="J1254" i="7" a="1"/>
  <c r="J1254" i="7" s="1"/>
  <c r="J1255" i="7" a="1"/>
  <c r="J1255" i="7" s="1"/>
  <c r="J1256" i="7" a="1"/>
  <c r="J1256" i="7" s="1"/>
  <c r="J1257" i="7" a="1"/>
  <c r="J1257" i="7" s="1"/>
  <c r="J1258" i="7" a="1"/>
  <c r="J1258" i="7" s="1"/>
  <c r="J1259" i="7" a="1"/>
  <c r="J1259" i="7" s="1"/>
  <c r="J1260" i="7" a="1"/>
  <c r="J1260" i="7" s="1"/>
  <c r="J1261" i="7" a="1"/>
  <c r="J1261" i="7" s="1"/>
  <c r="J1262" i="7" a="1"/>
  <c r="J1262" i="7" s="1"/>
  <c r="J1263" i="7" a="1"/>
  <c r="J1263" i="7" s="1"/>
  <c r="J1264" i="7" a="1"/>
  <c r="J1264" i="7" s="1"/>
  <c r="J1265" i="7" a="1"/>
  <c r="J1265" i="7" s="1"/>
  <c r="J1266" i="7" a="1"/>
  <c r="J1266" i="7" s="1"/>
  <c r="J1267" i="7" a="1"/>
  <c r="J1267" i="7" s="1"/>
  <c r="J1268" i="7" a="1"/>
  <c r="J1268" i="7" s="1"/>
  <c r="J1269" i="7" a="1"/>
  <c r="J1269" i="7" s="1"/>
  <c r="J1270" i="7" a="1"/>
  <c r="J1270" i="7" s="1"/>
  <c r="J1271" i="7" a="1"/>
  <c r="J1271" i="7" s="1"/>
  <c r="J1272" i="7" a="1"/>
  <c r="J1272" i="7" s="1"/>
  <c r="J1273" i="7" a="1"/>
  <c r="J1273" i="7" s="1"/>
  <c r="J1274" i="7" a="1"/>
  <c r="J1274" i="7" s="1"/>
  <c r="J1275" i="7" a="1"/>
  <c r="J1275" i="7" s="1"/>
  <c r="J1276" i="7" a="1"/>
  <c r="J1276" i="7" s="1"/>
  <c r="J1277" i="7" a="1"/>
  <c r="J1277" i="7" s="1"/>
  <c r="J1278" i="7" a="1"/>
  <c r="J1278" i="7" s="1"/>
  <c r="J1279" i="7" a="1"/>
  <c r="J1279" i="7" s="1"/>
  <c r="J1280" i="7" a="1"/>
  <c r="J1280" i="7" s="1"/>
  <c r="J1281" i="7" a="1"/>
  <c r="J1281" i="7" s="1"/>
  <c r="J1282" i="7" a="1"/>
  <c r="J1282" i="7" s="1"/>
  <c r="J1283" i="7" a="1"/>
  <c r="J1283" i="7" s="1"/>
  <c r="J1284" i="7" a="1"/>
  <c r="J1284" i="7" s="1"/>
  <c r="J1285" i="7" a="1"/>
  <c r="J1285" i="7" s="1"/>
  <c r="J1286" i="7" a="1"/>
  <c r="J1286" i="7" s="1"/>
  <c r="J1287" i="7" a="1"/>
  <c r="J1287" i="7" s="1"/>
  <c r="J1288" i="7" a="1"/>
  <c r="J1288" i="7" s="1"/>
  <c r="J1289" i="7" a="1"/>
  <c r="J1289" i="7" s="1"/>
  <c r="J1290" i="7" a="1"/>
  <c r="J1290" i="7" s="1"/>
  <c r="J1291" i="7" a="1"/>
  <c r="J1291" i="7" s="1"/>
  <c r="J1292" i="7" a="1"/>
  <c r="J1292" i="7" s="1"/>
  <c r="J1293" i="7" a="1"/>
  <c r="J1293" i="7" s="1"/>
  <c r="J1294" i="7" a="1"/>
  <c r="J1294" i="7" s="1"/>
  <c r="J1295" i="7" a="1"/>
  <c r="J1295" i="7" s="1"/>
  <c r="J1296" i="7" a="1"/>
  <c r="J1296" i="7" s="1"/>
  <c r="J1297" i="7" a="1"/>
  <c r="J1297" i="7" s="1"/>
  <c r="J1298" i="7" a="1"/>
  <c r="J1298" i="7" s="1"/>
  <c r="J1299" i="7" a="1"/>
  <c r="J1299" i="7" s="1"/>
  <c r="J1300" i="7" a="1"/>
  <c r="J1300" i="7" s="1"/>
  <c r="J1301" i="7" a="1"/>
  <c r="J1301" i="7" s="1"/>
  <c r="J1302" i="7" a="1"/>
  <c r="J1302" i="7" s="1"/>
  <c r="J1303" i="7" a="1"/>
  <c r="J1303" i="7" s="1"/>
  <c r="J1304" i="7" a="1"/>
  <c r="J1304" i="7" s="1"/>
  <c r="J1305" i="7" a="1"/>
  <c r="J1305" i="7" s="1"/>
  <c r="J1306" i="7" a="1"/>
  <c r="J1306" i="7" s="1"/>
  <c r="J1307" i="7" a="1"/>
  <c r="J1307" i="7" s="1"/>
  <c r="J1308" i="7" a="1"/>
  <c r="J1308" i="7" s="1"/>
  <c r="J1309" i="7" a="1"/>
  <c r="J1309" i="7" s="1"/>
  <c r="J1310" i="7" a="1"/>
  <c r="J1310" i="7" s="1"/>
  <c r="J1311" i="7" a="1"/>
  <c r="J1311" i="7" s="1"/>
  <c r="J1312" i="7" a="1"/>
  <c r="J1312" i="7" s="1"/>
  <c r="J1313" i="7" a="1"/>
  <c r="J1313" i="7" s="1"/>
  <c r="J1314" i="7" a="1"/>
  <c r="J1314" i="7" s="1"/>
  <c r="J1315" i="7" a="1"/>
  <c r="J1315" i="7" s="1"/>
  <c r="J1316" i="7" a="1"/>
  <c r="J1316" i="7" s="1"/>
  <c r="J1317" i="7" a="1"/>
  <c r="J1317" i="7" s="1"/>
  <c r="J1318" i="7" a="1"/>
  <c r="J1318" i="7" s="1"/>
  <c r="J1319" i="7" a="1"/>
  <c r="J1319" i="7" s="1"/>
  <c r="J1320" i="7" a="1"/>
  <c r="J1320" i="7" s="1"/>
  <c r="J1321" i="7" a="1"/>
  <c r="J1321" i="7" s="1"/>
  <c r="J1323" i="7" a="1"/>
  <c r="J1323" i="7" s="1"/>
  <c r="J1325" i="7" a="1"/>
  <c r="J1325" i="7" s="1"/>
  <c r="J1326" i="7" a="1"/>
  <c r="J1326" i="7" s="1"/>
  <c r="J1327" i="7" a="1"/>
  <c r="J1327" i="7" s="1"/>
  <c r="J1328" i="7" a="1"/>
  <c r="J1328" i="7" s="1"/>
  <c r="J1329" i="7" a="1"/>
  <c r="J1329" i="7" s="1"/>
  <c r="J1330" i="7" a="1"/>
  <c r="J1330" i="7" s="1"/>
  <c r="J1331" i="7" a="1"/>
  <c r="J1331" i="7" s="1"/>
  <c r="J1332" i="7" a="1"/>
  <c r="J1332" i="7" s="1"/>
  <c r="J1333" i="7" a="1"/>
  <c r="J1333" i="7" s="1"/>
  <c r="J1334" i="7" a="1"/>
  <c r="J1334" i="7" s="1"/>
  <c r="J1335" i="7" a="1"/>
  <c r="J1335" i="7" s="1"/>
  <c r="J1336" i="7" a="1"/>
  <c r="J1336" i="7" s="1"/>
  <c r="J1337" i="7" a="1"/>
  <c r="J1337" i="7" s="1"/>
  <c r="J1338" i="7" a="1"/>
  <c r="J1338" i="7" s="1"/>
  <c r="J1340" i="7" a="1"/>
  <c r="J1340" i="7" s="1"/>
  <c r="J1341" i="7" a="1"/>
  <c r="J1341" i="7" s="1"/>
  <c r="J1342" i="7" a="1"/>
  <c r="J1342" i="7" s="1"/>
  <c r="J1343" i="7" a="1"/>
  <c r="J1343" i="7" s="1"/>
  <c r="J1344" i="7" a="1"/>
  <c r="J1344" i="7" s="1"/>
  <c r="J1345" i="7" a="1"/>
  <c r="J1345" i="7" s="1"/>
  <c r="J1346" i="7" a="1"/>
  <c r="J1346" i="7" s="1"/>
  <c r="J1347" i="7" a="1"/>
  <c r="J1347" i="7" s="1"/>
  <c r="J1348" i="7" a="1"/>
  <c r="J1348" i="7" s="1"/>
  <c r="J1349" i="7" a="1"/>
  <c r="J1349" i="7" s="1"/>
  <c r="J1350" i="7" a="1"/>
  <c r="J1350" i="7" s="1"/>
  <c r="J1351" i="7" a="1"/>
  <c r="J1351" i="7" s="1"/>
  <c r="J1352" i="7" a="1"/>
  <c r="J1352" i="7" s="1"/>
  <c r="J1353" i="7" a="1"/>
  <c r="J1353" i="7" s="1"/>
  <c r="J1354" i="7" a="1"/>
  <c r="J1354" i="7" s="1"/>
  <c r="J1355" i="7" a="1"/>
  <c r="J1355" i="7" s="1"/>
  <c r="J1356" i="7" a="1"/>
  <c r="J1356" i="7" s="1"/>
  <c r="J1357" i="7" a="1"/>
  <c r="J1357" i="7" s="1"/>
  <c r="J1358" i="7" a="1"/>
  <c r="J1358" i="7" s="1"/>
  <c r="J1360" i="7" a="1"/>
  <c r="J1360" i="7" s="1"/>
  <c r="J1361" i="7" a="1"/>
  <c r="J1361" i="7" s="1"/>
  <c r="J1362" i="7" a="1"/>
  <c r="J1362" i="7" s="1"/>
  <c r="J1364" i="7" a="1"/>
  <c r="J1364" i="7" s="1"/>
  <c r="J1365" i="7" a="1"/>
  <c r="J1365" i="7" s="1"/>
  <c r="J1366" i="7" a="1"/>
  <c r="J1366" i="7" s="1"/>
  <c r="J1367" i="7" a="1"/>
  <c r="J1367" i="7" s="1"/>
  <c r="J1368" i="7" a="1"/>
  <c r="J1368" i="7" s="1"/>
  <c r="J1369" i="7" a="1"/>
  <c r="J1369" i="7" s="1"/>
  <c r="J1370" i="7" a="1"/>
  <c r="J1370" i="7" s="1"/>
  <c r="J1371" i="7" a="1"/>
  <c r="J1371" i="7" s="1"/>
  <c r="J1372" i="7" a="1"/>
  <c r="J1372" i="7" s="1"/>
  <c r="J1373" i="7" a="1"/>
  <c r="J1373" i="7" s="1"/>
  <c r="J1374" i="7" a="1"/>
  <c r="J1374" i="7" s="1"/>
  <c r="J1375" i="7" a="1"/>
  <c r="J1375" i="7" s="1"/>
  <c r="J1376" i="7" a="1"/>
  <c r="J1376" i="7" s="1"/>
  <c r="J1377" i="7" a="1"/>
  <c r="J1377" i="7" s="1"/>
  <c r="J1378" i="7" a="1"/>
  <c r="J1378" i="7" s="1"/>
  <c r="J1379" i="7" a="1"/>
  <c r="J1379" i="7" s="1"/>
  <c r="J1380" i="7" a="1"/>
  <c r="J1380" i="7" s="1"/>
  <c r="J1381" i="7" a="1"/>
  <c r="J1381" i="7" s="1"/>
  <c r="J1382" i="7" a="1"/>
  <c r="J1382" i="7" s="1"/>
  <c r="J1383" i="7" a="1"/>
  <c r="J1383" i="7" s="1"/>
  <c r="J1384" i="7" a="1"/>
  <c r="J1384" i="7" s="1"/>
  <c r="J1385" i="7" a="1"/>
  <c r="J1385" i="7" s="1"/>
  <c r="J1386" i="7" a="1"/>
  <c r="J1386" i="7" s="1"/>
  <c r="J1387" i="7" a="1"/>
  <c r="J1387" i="7" s="1"/>
  <c r="J1388" i="7" a="1"/>
  <c r="J1388" i="7" s="1"/>
  <c r="J1389" i="7" a="1"/>
  <c r="J1389" i="7" s="1"/>
  <c r="J1390" i="7" a="1"/>
  <c r="J1390" i="7" s="1"/>
  <c r="J1391" i="7" a="1"/>
  <c r="J1391" i="7" s="1"/>
  <c r="J1392" i="7" a="1"/>
  <c r="J1392" i="7" s="1"/>
  <c r="J1393" i="7" a="1"/>
  <c r="J1393" i="7" s="1"/>
  <c r="J1394" i="7" a="1"/>
  <c r="J1394" i="7" s="1"/>
  <c r="J1395" i="7" a="1"/>
  <c r="J1395" i="7" s="1"/>
  <c r="J1396" i="7" a="1"/>
  <c r="J1396" i="7" s="1"/>
  <c r="J1397" i="7" a="1"/>
  <c r="J1397" i="7" s="1"/>
  <c r="J1398" i="7" a="1"/>
  <c r="J1398" i="7" s="1"/>
  <c r="J1399" i="7" a="1"/>
  <c r="J1399" i="7" s="1"/>
  <c r="J1400" i="7" a="1"/>
  <c r="J1400" i="7" s="1"/>
  <c r="J1401" i="7" a="1"/>
  <c r="J1401" i="7" s="1"/>
  <c r="J1402" i="7" a="1"/>
  <c r="J1402" i="7" s="1"/>
  <c r="J1403" i="7" a="1"/>
  <c r="J1403" i="7" s="1"/>
  <c r="J1404" i="7" a="1"/>
  <c r="J1404" i="7" s="1"/>
  <c r="J1405" i="7" a="1"/>
  <c r="J1405" i="7" s="1"/>
  <c r="J1406" i="7" a="1"/>
  <c r="J1406" i="7" s="1"/>
  <c r="J1407" i="7" a="1"/>
  <c r="J1407" i="7" s="1"/>
  <c r="J1408" i="7" a="1"/>
  <c r="J1408" i="7" s="1"/>
  <c r="J1409" i="7" a="1"/>
  <c r="J1409" i="7" s="1"/>
  <c r="J1410" i="7" a="1"/>
  <c r="J1410" i="7" s="1"/>
  <c r="J1411" i="7" a="1"/>
  <c r="J1411" i="7" s="1"/>
  <c r="J1412" i="7" a="1"/>
  <c r="J1412" i="7" s="1"/>
  <c r="J1413" i="7" a="1"/>
  <c r="J1413" i="7" s="1"/>
  <c r="J1414" i="7" a="1"/>
  <c r="J1414" i="7" s="1"/>
  <c r="J1415" i="7" a="1"/>
  <c r="J1415" i="7" s="1"/>
  <c r="J1416" i="7" a="1"/>
  <c r="J1416" i="7" s="1"/>
  <c r="J1417" i="7" a="1"/>
  <c r="J1417" i="7" s="1"/>
  <c r="J1418" i="7" a="1"/>
  <c r="J1418" i="7" s="1"/>
  <c r="J1419" i="7" a="1"/>
  <c r="J1419" i="7" s="1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K59" i="7"/>
  <c r="K15" i="7"/>
  <c r="K10" i="7"/>
  <c r="K29" i="7"/>
  <c r="K13" i="7"/>
  <c r="K8" i="7"/>
  <c r="K6" i="7"/>
  <c r="K24" i="7"/>
  <c r="K7" i="7"/>
  <c r="K5" i="7"/>
  <c r="K35" i="7"/>
  <c r="K56" i="7"/>
  <c r="K2" i="7"/>
  <c r="K9" i="7"/>
  <c r="K30" i="7"/>
  <c r="K11" i="7"/>
  <c r="K52" i="7"/>
  <c r="K19" i="7"/>
  <c r="K25" i="7"/>
  <c r="K48" i="7"/>
  <c r="K21" i="7"/>
  <c r="K36" i="7"/>
  <c r="K16" i="7"/>
  <c r="K23" i="7"/>
  <c r="K12" i="7"/>
  <c r="K33" i="7"/>
  <c r="K43" i="7"/>
  <c r="K20" i="7"/>
  <c r="K38" i="7"/>
  <c r="K17" i="7"/>
  <c r="K18" i="7"/>
  <c r="K26" i="7"/>
  <c r="K22" i="7"/>
  <c r="K3" i="7"/>
  <c r="K31" i="7"/>
  <c r="K27" i="7"/>
  <c r="K14" i="7"/>
  <c r="K39" i="7"/>
  <c r="K46" i="7"/>
  <c r="K28" i="7"/>
  <c r="K45" i="7"/>
  <c r="K32" i="7"/>
  <c r="K34" i="7"/>
  <c r="K50" i="7"/>
  <c r="K37" i="7"/>
  <c r="K40" i="7"/>
  <c r="K41" i="7"/>
  <c r="K42" i="7"/>
  <c r="K44" i="7"/>
  <c r="K47" i="7"/>
  <c r="K74" i="7"/>
  <c r="K49" i="7"/>
  <c r="K51" i="7"/>
  <c r="K76" i="7"/>
  <c r="K53" i="7"/>
  <c r="K54" i="7"/>
  <c r="K55" i="7"/>
  <c r="K57" i="7"/>
  <c r="K58" i="7"/>
  <c r="K77" i="7"/>
  <c r="K60" i="7"/>
  <c r="K61" i="7"/>
  <c r="K62" i="7"/>
  <c r="K63" i="7"/>
  <c r="K64" i="7"/>
  <c r="K65" i="7"/>
  <c r="K85" i="7"/>
  <c r="K66" i="7"/>
  <c r="K67" i="7"/>
  <c r="K68" i="7"/>
  <c r="K69" i="7"/>
  <c r="K70" i="7"/>
  <c r="K71" i="7"/>
  <c r="K72" i="7"/>
  <c r="K86" i="7"/>
  <c r="K73" i="7"/>
  <c r="K91" i="7"/>
  <c r="K75" i="7"/>
  <c r="K88" i="7"/>
  <c r="K89" i="7"/>
  <c r="K78" i="7"/>
  <c r="K79" i="7"/>
  <c r="K103" i="7"/>
  <c r="K94" i="7"/>
  <c r="K108" i="7"/>
  <c r="K1123" i="7"/>
  <c r="K95" i="7"/>
  <c r="K80" i="7"/>
  <c r="K96" i="7"/>
  <c r="K139" i="7"/>
  <c r="K93" i="7"/>
  <c r="K81" i="7"/>
  <c r="K104" i="7"/>
  <c r="K82" i="7"/>
  <c r="K83" i="7"/>
  <c r="K100" i="7"/>
  <c r="K99" i="7"/>
  <c r="K84" i="7"/>
  <c r="K120" i="7"/>
  <c r="K110" i="7"/>
  <c r="K87" i="7"/>
  <c r="K90" i="7"/>
  <c r="K92" i="7"/>
  <c r="K127" i="7"/>
  <c r="K105" i="7"/>
  <c r="K97" i="7"/>
  <c r="K117" i="7"/>
  <c r="K1248" i="7"/>
  <c r="K98" i="7"/>
  <c r="K124" i="7"/>
  <c r="K111" i="7"/>
  <c r="K123" i="7"/>
  <c r="K1253" i="7"/>
  <c r="K101" i="7"/>
  <c r="K113" i="7"/>
  <c r="K128" i="7"/>
  <c r="K102" i="7"/>
  <c r="K112" i="7"/>
  <c r="K114" i="7"/>
  <c r="K106" i="7"/>
  <c r="K107" i="7"/>
  <c r="K118" i="7"/>
  <c r="K141" i="7"/>
  <c r="K109" i="7"/>
  <c r="K132" i="7"/>
  <c r="K115" i="7"/>
  <c r="K116" i="7"/>
  <c r="K119" i="7"/>
  <c r="K134" i="7"/>
  <c r="K121" i="7"/>
  <c r="K122" i="7"/>
  <c r="K137" i="7"/>
  <c r="K125" i="7"/>
  <c r="K126" i="7"/>
  <c r="K129" i="7"/>
  <c r="K130" i="7"/>
  <c r="K131" i="7"/>
  <c r="K133" i="7"/>
  <c r="K135" i="7"/>
  <c r="K136" i="7"/>
  <c r="K138" i="7"/>
  <c r="K140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1011" i="7"/>
  <c r="K1324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596" i="7"/>
  <c r="K1434" i="7"/>
  <c r="K294" i="7"/>
  <c r="K612" i="7"/>
  <c r="K1437" i="7"/>
  <c r="K295" i="7"/>
  <c r="K296" i="7"/>
  <c r="K297" i="7"/>
  <c r="K298" i="7"/>
  <c r="K299" i="7"/>
  <c r="K300" i="7"/>
  <c r="K301" i="7"/>
  <c r="K953" i="7"/>
  <c r="K1177" i="7"/>
  <c r="K302" i="7"/>
  <c r="K303" i="7"/>
  <c r="K304" i="7"/>
  <c r="K970" i="7"/>
  <c r="K1183" i="7"/>
  <c r="K305" i="7"/>
  <c r="K811" i="7"/>
  <c r="K1339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1471" i="7"/>
  <c r="K839" i="7"/>
  <c r="K325" i="7"/>
  <c r="K326" i="7"/>
  <c r="K327" i="7"/>
  <c r="K328" i="7"/>
  <c r="K329" i="7"/>
  <c r="K1470" i="7"/>
  <c r="K858" i="7"/>
  <c r="K330" i="7"/>
  <c r="K886" i="7"/>
  <c r="K1451" i="7"/>
  <c r="K331" i="7"/>
  <c r="K332" i="7"/>
  <c r="K333" i="7"/>
  <c r="K334" i="7"/>
  <c r="K335" i="7"/>
  <c r="K336" i="7"/>
  <c r="K337" i="7"/>
  <c r="K904" i="7"/>
  <c r="K1452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942" i="7"/>
  <c r="K923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1072" i="7"/>
  <c r="K1052" i="7"/>
  <c r="K469" i="7"/>
  <c r="K470" i="7"/>
  <c r="K471" i="7"/>
  <c r="K472" i="7"/>
  <c r="K473" i="7"/>
  <c r="K474" i="7"/>
  <c r="K475" i="7"/>
  <c r="K476" i="7"/>
  <c r="K1085" i="7"/>
  <c r="K106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882" i="7"/>
  <c r="K1247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1016" i="7"/>
  <c r="K877" i="7"/>
  <c r="K1322" i="7"/>
  <c r="K1359" i="7"/>
  <c r="K535" i="7"/>
  <c r="K536" i="7"/>
  <c r="K537" i="7"/>
  <c r="K998" i="7"/>
  <c r="K940" i="7"/>
  <c r="K538" i="7"/>
  <c r="K539" i="7"/>
  <c r="K540" i="7"/>
  <c r="K541" i="7"/>
  <c r="K542" i="7"/>
  <c r="K543" i="7"/>
  <c r="K544" i="7"/>
  <c r="K1032" i="7"/>
  <c r="K1363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1432" i="7"/>
  <c r="K566" i="7"/>
  <c r="K567" i="7"/>
  <c r="K568" i="7"/>
  <c r="K569" i="7"/>
  <c r="K1127" i="7"/>
  <c r="K1070" i="7"/>
  <c r="K570" i="7"/>
  <c r="K571" i="7"/>
  <c r="K572" i="7"/>
  <c r="K573" i="7"/>
  <c r="K574" i="7"/>
  <c r="K575" i="7"/>
  <c r="K576" i="7"/>
  <c r="K577" i="7"/>
  <c r="K1027" i="7"/>
  <c r="K1435" i="7"/>
  <c r="K578" i="7"/>
  <c r="K579" i="7"/>
  <c r="K580" i="7"/>
  <c r="K581" i="7"/>
  <c r="K1138" i="7"/>
  <c r="K1083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1031" i="7"/>
  <c r="K1014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1034" i="7"/>
  <c r="K1036" i="7"/>
  <c r="K683" i="7"/>
  <c r="K684" i="7"/>
  <c r="K685" i="7"/>
  <c r="K686" i="7"/>
  <c r="K1159" i="7"/>
  <c r="K1143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1168" i="7"/>
  <c r="K1153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1161" i="7"/>
  <c r="K116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1170" i="7"/>
  <c r="K1172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8" i="7"/>
  <c r="K879" i="7"/>
  <c r="K880" i="7"/>
  <c r="K881" i="7"/>
  <c r="K883" i="7"/>
  <c r="K884" i="7"/>
  <c r="K885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1" i="7"/>
  <c r="K943" i="7"/>
  <c r="K944" i="7"/>
  <c r="K945" i="7"/>
  <c r="K946" i="7"/>
  <c r="K947" i="7"/>
  <c r="K948" i="7"/>
  <c r="K949" i="7"/>
  <c r="K950" i="7"/>
  <c r="K951" i="7"/>
  <c r="K952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2" i="7"/>
  <c r="K1013" i="7"/>
  <c r="K1015" i="7"/>
  <c r="K1017" i="7"/>
  <c r="K1018" i="7"/>
  <c r="K1019" i="7"/>
  <c r="K1020" i="7"/>
  <c r="K1021" i="7"/>
  <c r="K1022" i="7"/>
  <c r="K1023" i="7"/>
  <c r="K1024" i="7"/>
  <c r="K1025" i="7"/>
  <c r="K1026" i="7"/>
  <c r="K1028" i="7"/>
  <c r="K1029" i="7"/>
  <c r="K1030" i="7"/>
  <c r="K1033" i="7"/>
  <c r="K1035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7" i="7"/>
  <c r="K1068" i="7"/>
  <c r="K1069" i="7"/>
  <c r="K1071" i="7"/>
  <c r="K1073" i="7"/>
  <c r="K1074" i="7"/>
  <c r="K1075" i="7"/>
  <c r="K1076" i="7"/>
  <c r="K1077" i="7"/>
  <c r="K1078" i="7"/>
  <c r="K1079" i="7"/>
  <c r="K1080" i="7"/>
  <c r="K1081" i="7"/>
  <c r="K1082" i="7"/>
  <c r="K1084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4" i="7"/>
  <c r="K1125" i="7"/>
  <c r="K1126" i="7"/>
  <c r="K1128" i="7"/>
  <c r="K1129" i="7"/>
  <c r="K1130" i="7"/>
  <c r="K1131" i="7"/>
  <c r="K1132" i="7"/>
  <c r="K1133" i="7"/>
  <c r="K1134" i="7"/>
  <c r="K1135" i="7"/>
  <c r="K1136" i="7"/>
  <c r="K1137" i="7"/>
  <c r="K1139" i="7"/>
  <c r="K1140" i="7"/>
  <c r="K1141" i="7"/>
  <c r="K1142" i="7"/>
  <c r="K1144" i="7"/>
  <c r="K1145" i="7"/>
  <c r="K1146" i="7"/>
  <c r="K1147" i="7"/>
  <c r="K1148" i="7"/>
  <c r="K1149" i="7"/>
  <c r="K1150" i="7"/>
  <c r="K1151" i="7"/>
  <c r="K1152" i="7"/>
  <c r="K1154" i="7"/>
  <c r="K1155" i="7"/>
  <c r="K1156" i="7"/>
  <c r="K1157" i="7"/>
  <c r="K1158" i="7"/>
  <c r="K1160" i="7"/>
  <c r="K1162" i="7"/>
  <c r="K1164" i="7"/>
  <c r="K1165" i="7"/>
  <c r="K1166" i="7"/>
  <c r="K1167" i="7"/>
  <c r="K1169" i="7"/>
  <c r="K1171" i="7"/>
  <c r="K1173" i="7"/>
  <c r="K1174" i="7"/>
  <c r="K1175" i="7"/>
  <c r="K1176" i="7"/>
  <c r="K1178" i="7"/>
  <c r="K1179" i="7"/>
  <c r="K1180" i="7"/>
  <c r="K1181" i="7"/>
  <c r="K1182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9" i="7"/>
  <c r="K1250" i="7"/>
  <c r="K1251" i="7"/>
  <c r="K1252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3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60" i="7"/>
  <c r="K1361" i="7"/>
  <c r="K1362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4" i="7"/>
  <c r="L59" i="7"/>
  <c r="L15" i="7"/>
  <c r="L10" i="7"/>
  <c r="L29" i="7"/>
  <c r="L13" i="7"/>
  <c r="L8" i="7"/>
  <c r="L6" i="7"/>
  <c r="L24" i="7"/>
  <c r="L7" i="7"/>
  <c r="L5" i="7"/>
  <c r="L35" i="7"/>
  <c r="L56" i="7"/>
  <c r="L2" i="7"/>
  <c r="L9" i="7"/>
  <c r="L30" i="7"/>
  <c r="L11" i="7"/>
  <c r="L52" i="7"/>
  <c r="L19" i="7"/>
  <c r="L25" i="7"/>
  <c r="L48" i="7"/>
  <c r="L21" i="7"/>
  <c r="L36" i="7"/>
  <c r="L16" i="7"/>
  <c r="L23" i="7"/>
  <c r="L12" i="7"/>
  <c r="L33" i="7"/>
  <c r="L43" i="7"/>
  <c r="L20" i="7"/>
  <c r="L38" i="7"/>
  <c r="L17" i="7"/>
  <c r="L18" i="7"/>
  <c r="L26" i="7"/>
  <c r="L22" i="7"/>
  <c r="L3" i="7"/>
  <c r="L31" i="7"/>
  <c r="L27" i="7"/>
  <c r="L14" i="7"/>
  <c r="L39" i="7"/>
  <c r="L46" i="7"/>
  <c r="L28" i="7"/>
  <c r="L45" i="7"/>
  <c r="L32" i="7"/>
  <c r="L34" i="7"/>
  <c r="L50" i="7"/>
  <c r="L37" i="7"/>
  <c r="L40" i="7"/>
  <c r="L41" i="7"/>
  <c r="L42" i="7"/>
  <c r="L44" i="7"/>
  <c r="L47" i="7"/>
  <c r="L74" i="7"/>
  <c r="L49" i="7"/>
  <c r="L51" i="7"/>
  <c r="L76" i="7"/>
  <c r="L53" i="7"/>
  <c r="L54" i="7"/>
  <c r="L55" i="7"/>
  <c r="L57" i="7"/>
  <c r="L58" i="7"/>
  <c r="L77" i="7"/>
  <c r="L60" i="7"/>
  <c r="L61" i="7"/>
  <c r="L62" i="7"/>
  <c r="L63" i="7"/>
  <c r="L64" i="7"/>
  <c r="L65" i="7"/>
  <c r="L85" i="7"/>
  <c r="L66" i="7"/>
  <c r="L67" i="7"/>
  <c r="L68" i="7"/>
  <c r="L69" i="7"/>
  <c r="L70" i="7"/>
  <c r="L71" i="7"/>
  <c r="L72" i="7"/>
  <c r="L86" i="7"/>
  <c r="L73" i="7"/>
  <c r="L91" i="7"/>
  <c r="L75" i="7"/>
  <c r="L88" i="7"/>
  <c r="L89" i="7"/>
  <c r="L78" i="7"/>
  <c r="L79" i="7"/>
  <c r="L103" i="7"/>
  <c r="L94" i="7"/>
  <c r="L108" i="7"/>
  <c r="L1123" i="7"/>
  <c r="L95" i="7"/>
  <c r="L80" i="7"/>
  <c r="L96" i="7"/>
  <c r="L139" i="7"/>
  <c r="L93" i="7"/>
  <c r="L81" i="7"/>
  <c r="L104" i="7"/>
  <c r="L82" i="7"/>
  <c r="L83" i="7"/>
  <c r="L100" i="7"/>
  <c r="L99" i="7"/>
  <c r="L84" i="7"/>
  <c r="L120" i="7"/>
  <c r="L110" i="7"/>
  <c r="L87" i="7"/>
  <c r="L90" i="7"/>
  <c r="L92" i="7"/>
  <c r="L127" i="7"/>
  <c r="L105" i="7"/>
  <c r="L97" i="7"/>
  <c r="L117" i="7"/>
  <c r="L1248" i="7"/>
  <c r="L98" i="7"/>
  <c r="L124" i="7"/>
  <c r="L111" i="7"/>
  <c r="L123" i="7"/>
  <c r="L1253" i="7"/>
  <c r="L101" i="7"/>
  <c r="L113" i="7"/>
  <c r="L128" i="7"/>
  <c r="L102" i="7"/>
  <c r="L112" i="7"/>
  <c r="L114" i="7"/>
  <c r="L106" i="7"/>
  <c r="L107" i="7"/>
  <c r="L118" i="7"/>
  <c r="L141" i="7"/>
  <c r="L109" i="7"/>
  <c r="L132" i="7"/>
  <c r="L115" i="7"/>
  <c r="L116" i="7"/>
  <c r="L119" i="7"/>
  <c r="L134" i="7"/>
  <c r="L121" i="7"/>
  <c r="L122" i="7"/>
  <c r="L137" i="7"/>
  <c r="L125" i="7"/>
  <c r="L126" i="7"/>
  <c r="L129" i="7"/>
  <c r="L130" i="7"/>
  <c r="L131" i="7"/>
  <c r="L133" i="7"/>
  <c r="L135" i="7"/>
  <c r="L136" i="7"/>
  <c r="L138" i="7"/>
  <c r="L140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1011" i="7"/>
  <c r="L1324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596" i="7"/>
  <c r="L1434" i="7"/>
  <c r="L294" i="7"/>
  <c r="L612" i="7"/>
  <c r="L1437" i="7"/>
  <c r="L295" i="7"/>
  <c r="L296" i="7"/>
  <c r="L297" i="7"/>
  <c r="L298" i="7"/>
  <c r="L299" i="7"/>
  <c r="L300" i="7"/>
  <c r="L301" i="7"/>
  <c r="L953" i="7"/>
  <c r="L1177" i="7"/>
  <c r="L302" i="7"/>
  <c r="L303" i="7"/>
  <c r="L304" i="7"/>
  <c r="L970" i="7"/>
  <c r="L1183" i="7"/>
  <c r="L305" i="7"/>
  <c r="L811" i="7"/>
  <c r="L1339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1471" i="7"/>
  <c r="L839" i="7"/>
  <c r="L325" i="7"/>
  <c r="L326" i="7"/>
  <c r="L327" i="7"/>
  <c r="L328" i="7"/>
  <c r="L329" i="7"/>
  <c r="L1470" i="7"/>
  <c r="L858" i="7"/>
  <c r="L330" i="7"/>
  <c r="L886" i="7"/>
  <c r="L1451" i="7"/>
  <c r="L331" i="7"/>
  <c r="L332" i="7"/>
  <c r="L333" i="7"/>
  <c r="L334" i="7"/>
  <c r="L335" i="7"/>
  <c r="L336" i="7"/>
  <c r="L337" i="7"/>
  <c r="L904" i="7"/>
  <c r="L1452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942" i="7"/>
  <c r="L923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1072" i="7"/>
  <c r="L1052" i="7"/>
  <c r="L469" i="7"/>
  <c r="L470" i="7"/>
  <c r="L471" i="7"/>
  <c r="L472" i="7"/>
  <c r="L473" i="7"/>
  <c r="L474" i="7"/>
  <c r="L475" i="7"/>
  <c r="L476" i="7"/>
  <c r="L1085" i="7"/>
  <c r="L106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882" i="7"/>
  <c r="L1247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1016" i="7"/>
  <c r="L877" i="7"/>
  <c r="L1322" i="7"/>
  <c r="L1359" i="7"/>
  <c r="L535" i="7"/>
  <c r="L536" i="7"/>
  <c r="L537" i="7"/>
  <c r="L998" i="7"/>
  <c r="L940" i="7"/>
  <c r="L538" i="7"/>
  <c r="L539" i="7"/>
  <c r="L540" i="7"/>
  <c r="L541" i="7"/>
  <c r="L542" i="7"/>
  <c r="L543" i="7"/>
  <c r="L544" i="7"/>
  <c r="L1032" i="7"/>
  <c r="L1363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1432" i="7"/>
  <c r="L566" i="7"/>
  <c r="L567" i="7"/>
  <c r="L568" i="7"/>
  <c r="L569" i="7"/>
  <c r="L1127" i="7"/>
  <c r="L1070" i="7"/>
  <c r="L570" i="7"/>
  <c r="L571" i="7"/>
  <c r="L572" i="7"/>
  <c r="L573" i="7"/>
  <c r="L574" i="7"/>
  <c r="L575" i="7"/>
  <c r="L576" i="7"/>
  <c r="L577" i="7"/>
  <c r="L1027" i="7"/>
  <c r="L1435" i="7"/>
  <c r="L578" i="7"/>
  <c r="L579" i="7"/>
  <c r="L580" i="7"/>
  <c r="L581" i="7"/>
  <c r="L1138" i="7"/>
  <c r="L1083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1031" i="7"/>
  <c r="L1014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1034" i="7"/>
  <c r="L1036" i="7"/>
  <c r="L683" i="7"/>
  <c r="L684" i="7"/>
  <c r="L685" i="7"/>
  <c r="L686" i="7"/>
  <c r="L1159" i="7"/>
  <c r="L1143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1168" i="7"/>
  <c r="L1153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1161" i="7"/>
  <c r="L116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1170" i="7"/>
  <c r="L1172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L748" i="7"/>
  <c r="L749" i="7"/>
  <c r="L750" i="7"/>
  <c r="L751" i="7"/>
  <c r="L752" i="7"/>
  <c r="L753" i="7"/>
  <c r="L754" i="7"/>
  <c r="L755" i="7"/>
  <c r="L756" i="7"/>
  <c r="L757" i="7"/>
  <c r="L758" i="7"/>
  <c r="L759" i="7"/>
  <c r="L760" i="7"/>
  <c r="L761" i="7"/>
  <c r="L762" i="7"/>
  <c r="L763" i="7"/>
  <c r="L764" i="7"/>
  <c r="L765" i="7"/>
  <c r="L766" i="7"/>
  <c r="L767" i="7"/>
  <c r="L768" i="7"/>
  <c r="L769" i="7"/>
  <c r="L770" i="7"/>
  <c r="L771" i="7"/>
  <c r="L772" i="7"/>
  <c r="L773" i="7"/>
  <c r="L774" i="7"/>
  <c r="L775" i="7"/>
  <c r="L776" i="7"/>
  <c r="L777" i="7"/>
  <c r="L778" i="7"/>
  <c r="L779" i="7"/>
  <c r="L780" i="7"/>
  <c r="L781" i="7"/>
  <c r="L782" i="7"/>
  <c r="L783" i="7"/>
  <c r="L784" i="7"/>
  <c r="L785" i="7"/>
  <c r="L786" i="7"/>
  <c r="L787" i="7"/>
  <c r="L788" i="7"/>
  <c r="L789" i="7"/>
  <c r="L790" i="7"/>
  <c r="L791" i="7"/>
  <c r="L792" i="7"/>
  <c r="L793" i="7"/>
  <c r="L794" i="7"/>
  <c r="L795" i="7"/>
  <c r="L796" i="7"/>
  <c r="L797" i="7"/>
  <c r="L798" i="7"/>
  <c r="L799" i="7"/>
  <c r="L800" i="7"/>
  <c r="L801" i="7"/>
  <c r="L802" i="7"/>
  <c r="L803" i="7"/>
  <c r="L804" i="7"/>
  <c r="L805" i="7"/>
  <c r="L806" i="7"/>
  <c r="L807" i="7"/>
  <c r="L808" i="7"/>
  <c r="L809" i="7"/>
  <c r="L810" i="7"/>
  <c r="L812" i="7"/>
  <c r="L813" i="7"/>
  <c r="L814" i="7"/>
  <c r="L815" i="7"/>
  <c r="L816" i="7"/>
  <c r="L817" i="7"/>
  <c r="L818" i="7"/>
  <c r="L819" i="7"/>
  <c r="L820" i="7"/>
  <c r="L821" i="7"/>
  <c r="L822" i="7"/>
  <c r="L823" i="7"/>
  <c r="L824" i="7"/>
  <c r="L825" i="7"/>
  <c r="L826" i="7"/>
  <c r="L827" i="7"/>
  <c r="L828" i="7"/>
  <c r="L829" i="7"/>
  <c r="L830" i="7"/>
  <c r="L831" i="7"/>
  <c r="L832" i="7"/>
  <c r="L833" i="7"/>
  <c r="L834" i="7"/>
  <c r="L835" i="7"/>
  <c r="L836" i="7"/>
  <c r="L837" i="7"/>
  <c r="L838" i="7"/>
  <c r="L840" i="7"/>
  <c r="L841" i="7"/>
  <c r="L842" i="7"/>
  <c r="L843" i="7"/>
  <c r="L844" i="7"/>
  <c r="L845" i="7"/>
  <c r="L846" i="7"/>
  <c r="L847" i="7"/>
  <c r="L848" i="7"/>
  <c r="L849" i="7"/>
  <c r="L850" i="7"/>
  <c r="L851" i="7"/>
  <c r="L852" i="7"/>
  <c r="L853" i="7"/>
  <c r="L854" i="7"/>
  <c r="L855" i="7"/>
  <c r="L856" i="7"/>
  <c r="L857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8" i="7"/>
  <c r="L879" i="7"/>
  <c r="L880" i="7"/>
  <c r="L881" i="7"/>
  <c r="L883" i="7"/>
  <c r="L884" i="7"/>
  <c r="L885" i="7"/>
  <c r="L887" i="7"/>
  <c r="L888" i="7"/>
  <c r="L889" i="7"/>
  <c r="L890" i="7"/>
  <c r="L891" i="7"/>
  <c r="L892" i="7"/>
  <c r="L893" i="7"/>
  <c r="L894" i="7"/>
  <c r="L895" i="7"/>
  <c r="L896" i="7"/>
  <c r="L897" i="7"/>
  <c r="L898" i="7"/>
  <c r="L899" i="7"/>
  <c r="L900" i="7"/>
  <c r="L901" i="7"/>
  <c r="L902" i="7"/>
  <c r="L903" i="7"/>
  <c r="L905" i="7"/>
  <c r="L906" i="7"/>
  <c r="L907" i="7"/>
  <c r="L908" i="7"/>
  <c r="L909" i="7"/>
  <c r="L910" i="7"/>
  <c r="L911" i="7"/>
  <c r="L912" i="7"/>
  <c r="L913" i="7"/>
  <c r="L914" i="7"/>
  <c r="L915" i="7"/>
  <c r="L916" i="7"/>
  <c r="L917" i="7"/>
  <c r="L918" i="7"/>
  <c r="L919" i="7"/>
  <c r="L920" i="7"/>
  <c r="L921" i="7"/>
  <c r="L922" i="7"/>
  <c r="L924" i="7"/>
  <c r="L925" i="7"/>
  <c r="L926" i="7"/>
  <c r="L927" i="7"/>
  <c r="L928" i="7"/>
  <c r="L929" i="7"/>
  <c r="L930" i="7"/>
  <c r="L931" i="7"/>
  <c r="L932" i="7"/>
  <c r="L933" i="7"/>
  <c r="L934" i="7"/>
  <c r="L935" i="7"/>
  <c r="L936" i="7"/>
  <c r="L937" i="7"/>
  <c r="L938" i="7"/>
  <c r="L939" i="7"/>
  <c r="L941" i="7"/>
  <c r="L943" i="7"/>
  <c r="L944" i="7"/>
  <c r="L945" i="7"/>
  <c r="L946" i="7"/>
  <c r="L947" i="7"/>
  <c r="L948" i="7"/>
  <c r="L949" i="7"/>
  <c r="L950" i="7"/>
  <c r="L951" i="7"/>
  <c r="L952" i="7"/>
  <c r="L954" i="7"/>
  <c r="L955" i="7"/>
  <c r="L956" i="7"/>
  <c r="L957" i="7"/>
  <c r="L958" i="7"/>
  <c r="L959" i="7"/>
  <c r="L960" i="7"/>
  <c r="L961" i="7"/>
  <c r="L962" i="7"/>
  <c r="L963" i="7"/>
  <c r="L964" i="7"/>
  <c r="L965" i="7"/>
  <c r="L966" i="7"/>
  <c r="L967" i="7"/>
  <c r="L968" i="7"/>
  <c r="L969" i="7"/>
  <c r="L971" i="7"/>
  <c r="L972" i="7"/>
  <c r="L973" i="7"/>
  <c r="L974" i="7"/>
  <c r="L975" i="7"/>
  <c r="L976" i="7"/>
  <c r="L977" i="7"/>
  <c r="L978" i="7"/>
  <c r="L979" i="7"/>
  <c r="L980" i="7"/>
  <c r="L981" i="7"/>
  <c r="L982" i="7"/>
  <c r="L983" i="7"/>
  <c r="L984" i="7"/>
  <c r="L985" i="7"/>
  <c r="L986" i="7"/>
  <c r="L987" i="7"/>
  <c r="L988" i="7"/>
  <c r="L989" i="7"/>
  <c r="L990" i="7"/>
  <c r="L991" i="7"/>
  <c r="L992" i="7"/>
  <c r="L993" i="7"/>
  <c r="L994" i="7"/>
  <c r="L995" i="7"/>
  <c r="L996" i="7"/>
  <c r="L997" i="7"/>
  <c r="L999" i="7"/>
  <c r="L1000" i="7"/>
  <c r="L1001" i="7"/>
  <c r="L1002" i="7"/>
  <c r="L1003" i="7"/>
  <c r="L1004" i="7"/>
  <c r="L1005" i="7"/>
  <c r="L1006" i="7"/>
  <c r="L1007" i="7"/>
  <c r="L1008" i="7"/>
  <c r="L1009" i="7"/>
  <c r="L1010" i="7"/>
  <c r="L1012" i="7"/>
  <c r="L1013" i="7"/>
  <c r="L1015" i="7"/>
  <c r="L1017" i="7"/>
  <c r="L1018" i="7"/>
  <c r="L1019" i="7"/>
  <c r="L1020" i="7"/>
  <c r="L1021" i="7"/>
  <c r="L1022" i="7"/>
  <c r="L1023" i="7"/>
  <c r="L1024" i="7"/>
  <c r="L1025" i="7"/>
  <c r="L1026" i="7"/>
  <c r="L1028" i="7"/>
  <c r="L1029" i="7"/>
  <c r="L1030" i="7"/>
  <c r="L1033" i="7"/>
  <c r="L1035" i="7"/>
  <c r="L1037" i="7"/>
  <c r="L1038" i="7"/>
  <c r="L1039" i="7"/>
  <c r="L1040" i="7"/>
  <c r="L1041" i="7"/>
  <c r="L1042" i="7"/>
  <c r="L1043" i="7"/>
  <c r="L1044" i="7"/>
  <c r="L1045" i="7"/>
  <c r="L1046" i="7"/>
  <c r="L1047" i="7"/>
  <c r="L1048" i="7"/>
  <c r="L1049" i="7"/>
  <c r="L1050" i="7"/>
  <c r="L1051" i="7"/>
  <c r="L1053" i="7"/>
  <c r="L1054" i="7"/>
  <c r="L1055" i="7"/>
  <c r="L1056" i="7"/>
  <c r="L1057" i="7"/>
  <c r="L1058" i="7"/>
  <c r="L1059" i="7"/>
  <c r="L1060" i="7"/>
  <c r="L1061" i="7"/>
  <c r="L1062" i="7"/>
  <c r="L1063" i="7"/>
  <c r="L1064" i="7"/>
  <c r="L1065" i="7"/>
  <c r="L1067" i="7"/>
  <c r="L1068" i="7"/>
  <c r="L1069" i="7"/>
  <c r="L1071" i="7"/>
  <c r="L1073" i="7"/>
  <c r="L1074" i="7"/>
  <c r="L1075" i="7"/>
  <c r="L1076" i="7"/>
  <c r="L1077" i="7"/>
  <c r="L1078" i="7"/>
  <c r="L1079" i="7"/>
  <c r="L1080" i="7"/>
  <c r="L1081" i="7"/>
  <c r="L1082" i="7"/>
  <c r="L1084" i="7"/>
  <c r="L1086" i="7"/>
  <c r="L1087" i="7"/>
  <c r="L1088" i="7"/>
  <c r="L1089" i="7"/>
  <c r="L1090" i="7"/>
  <c r="L1091" i="7"/>
  <c r="L1092" i="7"/>
  <c r="L1093" i="7"/>
  <c r="L1094" i="7"/>
  <c r="L1095" i="7"/>
  <c r="L1096" i="7"/>
  <c r="L1097" i="7"/>
  <c r="L1098" i="7"/>
  <c r="L1099" i="7"/>
  <c r="L1100" i="7"/>
  <c r="L1101" i="7"/>
  <c r="L1102" i="7"/>
  <c r="L1103" i="7"/>
  <c r="L1104" i="7"/>
  <c r="L1105" i="7"/>
  <c r="L1106" i="7"/>
  <c r="L1107" i="7"/>
  <c r="L1108" i="7"/>
  <c r="L1109" i="7"/>
  <c r="L1110" i="7"/>
  <c r="L1111" i="7"/>
  <c r="L1112" i="7"/>
  <c r="L1113" i="7"/>
  <c r="L1114" i="7"/>
  <c r="L1115" i="7"/>
  <c r="L1116" i="7"/>
  <c r="L1117" i="7"/>
  <c r="L1118" i="7"/>
  <c r="L1119" i="7"/>
  <c r="L1120" i="7"/>
  <c r="L1121" i="7"/>
  <c r="L1122" i="7"/>
  <c r="L1124" i="7"/>
  <c r="L1125" i="7"/>
  <c r="L1126" i="7"/>
  <c r="L1128" i="7"/>
  <c r="L1129" i="7"/>
  <c r="L1130" i="7"/>
  <c r="L1131" i="7"/>
  <c r="L1132" i="7"/>
  <c r="L1133" i="7"/>
  <c r="L1134" i="7"/>
  <c r="L1135" i="7"/>
  <c r="L1136" i="7"/>
  <c r="L1137" i="7"/>
  <c r="L1139" i="7"/>
  <c r="L1140" i="7"/>
  <c r="L1141" i="7"/>
  <c r="L1142" i="7"/>
  <c r="L1144" i="7"/>
  <c r="L1145" i="7"/>
  <c r="L1146" i="7"/>
  <c r="L1147" i="7"/>
  <c r="L1148" i="7"/>
  <c r="L1149" i="7"/>
  <c r="L1150" i="7"/>
  <c r="L1151" i="7"/>
  <c r="L1152" i="7"/>
  <c r="L1154" i="7"/>
  <c r="L1155" i="7"/>
  <c r="L1156" i="7"/>
  <c r="L1157" i="7"/>
  <c r="L1158" i="7"/>
  <c r="L1160" i="7"/>
  <c r="L1162" i="7"/>
  <c r="L1164" i="7"/>
  <c r="L1165" i="7"/>
  <c r="L1166" i="7"/>
  <c r="L1167" i="7"/>
  <c r="L1169" i="7"/>
  <c r="L1171" i="7"/>
  <c r="L1173" i="7"/>
  <c r="L1174" i="7"/>
  <c r="L1175" i="7"/>
  <c r="L1176" i="7"/>
  <c r="L1178" i="7"/>
  <c r="L1179" i="7"/>
  <c r="L1180" i="7"/>
  <c r="L1181" i="7"/>
  <c r="L1182" i="7"/>
  <c r="L1184" i="7"/>
  <c r="L1185" i="7"/>
  <c r="L1186" i="7"/>
  <c r="L1187" i="7"/>
  <c r="L1188" i="7"/>
  <c r="L1189" i="7"/>
  <c r="L1190" i="7"/>
  <c r="L1191" i="7"/>
  <c r="L1192" i="7"/>
  <c r="L1193" i="7"/>
  <c r="L1194" i="7"/>
  <c r="L1195" i="7"/>
  <c r="L1196" i="7"/>
  <c r="L1197" i="7"/>
  <c r="L1198" i="7"/>
  <c r="L1199" i="7"/>
  <c r="L1200" i="7"/>
  <c r="L1201" i="7"/>
  <c r="L1202" i="7"/>
  <c r="L1203" i="7"/>
  <c r="L1204" i="7"/>
  <c r="L1205" i="7"/>
  <c r="L1206" i="7"/>
  <c r="L1207" i="7"/>
  <c r="L1208" i="7"/>
  <c r="L1209" i="7"/>
  <c r="L1210" i="7"/>
  <c r="L1211" i="7"/>
  <c r="L1212" i="7"/>
  <c r="L1213" i="7"/>
  <c r="L1214" i="7"/>
  <c r="L1215" i="7"/>
  <c r="L1216" i="7"/>
  <c r="L1217" i="7"/>
  <c r="L1218" i="7"/>
  <c r="L1219" i="7"/>
  <c r="L1220" i="7"/>
  <c r="L1221" i="7"/>
  <c r="L1222" i="7"/>
  <c r="L1223" i="7"/>
  <c r="L1224" i="7"/>
  <c r="L1225" i="7"/>
  <c r="L1226" i="7"/>
  <c r="L1227" i="7"/>
  <c r="L1228" i="7"/>
  <c r="L1229" i="7"/>
  <c r="L1230" i="7"/>
  <c r="L1231" i="7"/>
  <c r="L1232" i="7"/>
  <c r="L1233" i="7"/>
  <c r="L1234" i="7"/>
  <c r="L1235" i="7"/>
  <c r="L1236" i="7"/>
  <c r="L1237" i="7"/>
  <c r="L1238" i="7"/>
  <c r="L1239" i="7"/>
  <c r="L1240" i="7"/>
  <c r="L1241" i="7"/>
  <c r="L1242" i="7"/>
  <c r="L1243" i="7"/>
  <c r="L1244" i="7"/>
  <c r="L1245" i="7"/>
  <c r="L1246" i="7"/>
  <c r="L1249" i="7"/>
  <c r="L1250" i="7"/>
  <c r="L1251" i="7"/>
  <c r="L1252" i="7"/>
  <c r="L1254" i="7"/>
  <c r="L1255" i="7"/>
  <c r="L1256" i="7"/>
  <c r="L1257" i="7"/>
  <c r="L1258" i="7"/>
  <c r="L1259" i="7"/>
  <c r="L1260" i="7"/>
  <c r="L1261" i="7"/>
  <c r="L1262" i="7"/>
  <c r="L1263" i="7"/>
  <c r="L1264" i="7"/>
  <c r="L1265" i="7"/>
  <c r="L1266" i="7"/>
  <c r="L1267" i="7"/>
  <c r="L1268" i="7"/>
  <c r="L1269" i="7"/>
  <c r="L1270" i="7"/>
  <c r="L1271" i="7"/>
  <c r="L1272" i="7"/>
  <c r="L1273" i="7"/>
  <c r="L1274" i="7"/>
  <c r="L1275" i="7"/>
  <c r="L1276" i="7"/>
  <c r="L1277" i="7"/>
  <c r="L1278" i="7"/>
  <c r="L1279" i="7"/>
  <c r="L1280" i="7"/>
  <c r="L1281" i="7"/>
  <c r="L1282" i="7"/>
  <c r="L1283" i="7"/>
  <c r="L1284" i="7"/>
  <c r="L1285" i="7"/>
  <c r="L1286" i="7"/>
  <c r="L1287" i="7"/>
  <c r="L1288" i="7"/>
  <c r="L1289" i="7"/>
  <c r="L1290" i="7"/>
  <c r="L1291" i="7"/>
  <c r="L1292" i="7"/>
  <c r="L1293" i="7"/>
  <c r="L1294" i="7"/>
  <c r="L1295" i="7"/>
  <c r="L1296" i="7"/>
  <c r="L1297" i="7"/>
  <c r="L1298" i="7"/>
  <c r="L1299" i="7"/>
  <c r="L1300" i="7"/>
  <c r="L1301" i="7"/>
  <c r="L1302" i="7"/>
  <c r="L1303" i="7"/>
  <c r="L1304" i="7"/>
  <c r="L1305" i="7"/>
  <c r="L1306" i="7"/>
  <c r="L1307" i="7"/>
  <c r="L1308" i="7"/>
  <c r="L1309" i="7"/>
  <c r="L1310" i="7"/>
  <c r="L1311" i="7"/>
  <c r="L1312" i="7"/>
  <c r="L1313" i="7"/>
  <c r="L1314" i="7"/>
  <c r="L1315" i="7"/>
  <c r="L1316" i="7"/>
  <c r="L1317" i="7"/>
  <c r="L1318" i="7"/>
  <c r="L1319" i="7"/>
  <c r="L1320" i="7"/>
  <c r="L1321" i="7"/>
  <c r="L1323" i="7"/>
  <c r="L1325" i="7"/>
  <c r="L1326" i="7"/>
  <c r="L1327" i="7"/>
  <c r="L1328" i="7"/>
  <c r="L1329" i="7"/>
  <c r="L1330" i="7"/>
  <c r="L1331" i="7"/>
  <c r="L1332" i="7"/>
  <c r="L1333" i="7"/>
  <c r="L1334" i="7"/>
  <c r="L1335" i="7"/>
  <c r="L1336" i="7"/>
  <c r="L1337" i="7"/>
  <c r="L1338" i="7"/>
  <c r="L1340" i="7"/>
  <c r="L1341" i="7"/>
  <c r="L1342" i="7"/>
  <c r="L1343" i="7"/>
  <c r="L1344" i="7"/>
  <c r="L1345" i="7"/>
  <c r="L1346" i="7"/>
  <c r="L1347" i="7"/>
  <c r="L1348" i="7"/>
  <c r="L1349" i="7"/>
  <c r="L1350" i="7"/>
  <c r="L1351" i="7"/>
  <c r="L1352" i="7"/>
  <c r="L1353" i="7"/>
  <c r="L1354" i="7"/>
  <c r="L1355" i="7"/>
  <c r="L1356" i="7"/>
  <c r="L1357" i="7"/>
  <c r="L1358" i="7"/>
  <c r="L1360" i="7"/>
  <c r="L1361" i="7"/>
  <c r="L1362" i="7"/>
  <c r="L1364" i="7"/>
  <c r="L1365" i="7"/>
  <c r="L1366" i="7"/>
  <c r="L1367" i="7"/>
  <c r="L1368" i="7"/>
  <c r="L1369" i="7"/>
  <c r="L1370" i="7"/>
  <c r="L1371" i="7"/>
  <c r="L1372" i="7"/>
  <c r="L1373" i="7"/>
  <c r="L1374" i="7"/>
  <c r="L1375" i="7"/>
  <c r="L1376" i="7"/>
  <c r="L1377" i="7"/>
  <c r="L1378" i="7"/>
  <c r="L1379" i="7"/>
  <c r="L1380" i="7"/>
  <c r="L1381" i="7"/>
  <c r="L1382" i="7"/>
  <c r="L1383" i="7"/>
  <c r="L1384" i="7"/>
  <c r="L1385" i="7"/>
  <c r="L1386" i="7"/>
  <c r="L1387" i="7"/>
  <c r="L1388" i="7"/>
  <c r="L1389" i="7"/>
  <c r="L1390" i="7"/>
  <c r="L1391" i="7"/>
  <c r="L1392" i="7"/>
  <c r="L1393" i="7"/>
  <c r="L1394" i="7"/>
  <c r="L1395" i="7"/>
  <c r="L1396" i="7"/>
  <c r="L1397" i="7"/>
  <c r="L1398" i="7"/>
  <c r="L1399" i="7"/>
  <c r="L1400" i="7"/>
  <c r="L1401" i="7"/>
  <c r="L1402" i="7"/>
  <c r="L1403" i="7"/>
  <c r="L1404" i="7"/>
  <c r="L1405" i="7"/>
  <c r="L1406" i="7"/>
  <c r="L1407" i="7"/>
  <c r="L1408" i="7"/>
  <c r="L1409" i="7"/>
  <c r="L1410" i="7"/>
  <c r="L1411" i="7"/>
  <c r="L1412" i="7"/>
  <c r="L1413" i="7"/>
  <c r="L1414" i="7"/>
  <c r="L1415" i="7"/>
  <c r="L1416" i="7"/>
  <c r="L1417" i="7"/>
  <c r="L1418" i="7"/>
  <c r="L1419" i="7"/>
  <c r="L1420" i="7"/>
  <c r="L1421" i="7"/>
  <c r="L1422" i="7"/>
  <c r="L1423" i="7"/>
  <c r="L1424" i="7"/>
  <c r="L1425" i="7"/>
  <c r="L1426" i="7"/>
  <c r="L1427" i="7"/>
  <c r="L1428" i="7"/>
  <c r="L4" i="7"/>
  <c r="J197" i="6" l="1"/>
  <c r="J532" i="6"/>
  <c r="A4" i="16"/>
  <c r="A19" i="16"/>
  <c r="A3" i="16"/>
  <c r="A8" i="16"/>
  <c r="A6" i="16"/>
  <c r="A130" i="16"/>
  <c r="A114" i="16"/>
  <c r="A98" i="16"/>
  <c r="A90" i="16"/>
  <c r="A74" i="16"/>
  <c r="A58" i="16"/>
  <c r="A42" i="16"/>
  <c r="A26" i="16"/>
  <c r="A18" i="16"/>
  <c r="A137" i="16"/>
  <c r="A121" i="16"/>
  <c r="A105" i="16"/>
  <c r="A81" i="16"/>
  <c r="A65" i="16"/>
  <c r="A49" i="16"/>
  <c r="A33" i="16"/>
  <c r="A17" i="16"/>
  <c r="A136" i="16"/>
  <c r="A120" i="16"/>
  <c r="A104" i="16"/>
  <c r="A88" i="16"/>
  <c r="A72" i="16"/>
  <c r="A56" i="16"/>
  <c r="A40" i="16"/>
  <c r="A24" i="16"/>
  <c r="A135" i="16"/>
  <c r="A119" i="16"/>
  <c r="A103" i="16"/>
  <c r="A87" i="16"/>
  <c r="A71" i="16"/>
  <c r="A55" i="16"/>
  <c r="A47" i="16"/>
  <c r="A23" i="16"/>
  <c r="A15" i="16"/>
  <c r="A142" i="16"/>
  <c r="A134" i="16"/>
  <c r="A118" i="16"/>
  <c r="A102" i="16"/>
  <c r="A86" i="16"/>
  <c r="A70" i="16"/>
  <c r="A54" i="16"/>
  <c r="A38" i="16"/>
  <c r="A22" i="16"/>
  <c r="A133" i="16"/>
  <c r="A117" i="16"/>
  <c r="A101" i="16"/>
  <c r="A85" i="16"/>
  <c r="A69" i="16"/>
  <c r="A53" i="16"/>
  <c r="A37" i="16"/>
  <c r="A21" i="16"/>
  <c r="A140" i="16"/>
  <c r="A132" i="16"/>
  <c r="A124" i="16"/>
  <c r="A116" i="16"/>
  <c r="A108" i="16"/>
  <c r="A100" i="16"/>
  <c r="A92" i="16"/>
  <c r="A84" i="16"/>
  <c r="A76" i="16"/>
  <c r="A68" i="16"/>
  <c r="A60" i="16"/>
  <c r="A52" i="16"/>
  <c r="A44" i="16"/>
  <c r="A36" i="16"/>
  <c r="A28" i="16"/>
  <c r="A20" i="16"/>
  <c r="A138" i="16"/>
  <c r="A122" i="16"/>
  <c r="A106" i="16"/>
  <c r="A82" i="16"/>
  <c r="A66" i="16"/>
  <c r="A50" i="16"/>
  <c r="A34" i="16"/>
  <c r="A10" i="16"/>
  <c r="A129" i="16"/>
  <c r="A113" i="16"/>
  <c r="A97" i="16"/>
  <c r="A89" i="16"/>
  <c r="A73" i="16"/>
  <c r="A57" i="16"/>
  <c r="A41" i="16"/>
  <c r="A25" i="16"/>
  <c r="A128" i="16"/>
  <c r="A112" i="16"/>
  <c r="A96" i="16"/>
  <c r="A80" i="16"/>
  <c r="A64" i="16"/>
  <c r="A48" i="16"/>
  <c r="A32" i="16"/>
  <c r="A16" i="16"/>
  <c r="A2" i="16"/>
  <c r="A127" i="16"/>
  <c r="A111" i="16"/>
  <c r="A95" i="16"/>
  <c r="A79" i="16"/>
  <c r="A63" i="16"/>
  <c r="A39" i="16"/>
  <c r="A31" i="16"/>
  <c r="A7" i="16"/>
  <c r="A126" i="16"/>
  <c r="A110" i="16"/>
  <c r="A94" i="16"/>
  <c r="A78" i="16"/>
  <c r="A62" i="16"/>
  <c r="A46" i="16"/>
  <c r="A30" i="16"/>
  <c r="A14" i="16"/>
  <c r="A141" i="16"/>
  <c r="A125" i="16"/>
  <c r="A109" i="16"/>
  <c r="A93" i="16"/>
  <c r="A77" i="16"/>
  <c r="A61" i="16"/>
  <c r="A45" i="16"/>
  <c r="A29" i="16"/>
  <c r="A13" i="16"/>
  <c r="A139" i="16"/>
  <c r="A131" i="16"/>
  <c r="A123" i="16"/>
  <c r="A115" i="16"/>
  <c r="A107" i="16"/>
  <c r="A99" i="16"/>
  <c r="A91" i="16"/>
  <c r="A83" i="16"/>
  <c r="A75" i="16"/>
  <c r="A67" i="16"/>
  <c r="A59" i="16"/>
  <c r="A51" i="16"/>
  <c r="A43" i="16"/>
  <c r="A35" i="16"/>
  <c r="A27" i="16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4" i="14"/>
  <c r="J1420" i="7" a="1"/>
  <c r="J1420" i="7" s="1"/>
  <c r="J1421" i="7" a="1"/>
  <c r="J1421" i="7" s="1"/>
  <c r="J1422" i="7" a="1"/>
  <c r="J1422" i="7" s="1"/>
  <c r="J1423" i="7" a="1"/>
  <c r="J1423" i="7" s="1"/>
  <c r="J1424" i="7" a="1"/>
  <c r="J1424" i="7" s="1"/>
  <c r="J1425" i="7" a="1"/>
  <c r="J1425" i="7" s="1"/>
  <c r="J1426" i="7" a="1"/>
  <c r="J1426" i="7" s="1"/>
  <c r="J1427" i="7" a="1"/>
  <c r="J1427" i="7" s="1"/>
  <c r="J1428" i="7" a="1"/>
  <c r="J1428" i="7" s="1"/>
  <c r="A1428" i="7" l="1"/>
  <c r="A481" i="7"/>
  <c r="A124" i="7"/>
  <c r="A629" i="7"/>
  <c r="A345" i="7"/>
  <c r="A913" i="7"/>
  <c r="A156" i="7"/>
  <c r="A1020" i="7"/>
  <c r="A1427" i="7"/>
  <c r="A434" i="7"/>
  <c r="A1549" i="7"/>
  <c r="A1007" i="7"/>
  <c r="A52" i="7"/>
  <c r="A1210" i="7"/>
  <c r="A1562" i="7"/>
  <c r="A1426" i="7"/>
  <c r="A149" i="7"/>
  <c r="A198" i="7"/>
  <c r="A1461" i="7"/>
  <c r="A327" i="7"/>
  <c r="A41" i="7"/>
  <c r="A440" i="7"/>
  <c r="A687" i="7"/>
  <c r="A989" i="7"/>
  <c r="A1326" i="7"/>
  <c r="A404" i="7"/>
  <c r="A747" i="7"/>
  <c r="A1511" i="7"/>
  <c r="A1592" i="7"/>
  <c r="A106" i="7"/>
  <c r="A355" i="7"/>
  <c r="A535" i="7"/>
  <c r="A738" i="7"/>
  <c r="A1018" i="7"/>
  <c r="A1378" i="7"/>
  <c r="A224" i="7"/>
  <c r="A677" i="7"/>
  <c r="A1634" i="7"/>
  <c r="A23" i="7"/>
  <c r="A212" i="7"/>
  <c r="A1459" i="7"/>
  <c r="A1152" i="7"/>
  <c r="A472" i="7"/>
  <c r="A1334" i="7"/>
  <c r="A1254" i="7"/>
  <c r="A1467" i="7"/>
  <c r="A118" i="7"/>
  <c r="A616" i="7"/>
  <c r="A1179" i="7"/>
  <c r="A1389" i="7"/>
  <c r="A1555" i="7"/>
  <c r="A585" i="7"/>
  <c r="A928" i="7"/>
  <c r="A650" i="7"/>
  <c r="A253" i="7"/>
  <c r="A308" i="7"/>
  <c r="A485" i="7"/>
  <c r="A1187" i="7"/>
  <c r="A304" i="7"/>
  <c r="A741" i="7"/>
  <c r="A140" i="7"/>
  <c r="A637" i="7"/>
  <c r="A1498" i="7"/>
  <c r="A1277" i="7"/>
  <c r="A204" i="7"/>
  <c r="A1278" i="7"/>
  <c r="A416" i="7"/>
  <c r="A1425" i="7"/>
  <c r="A157" i="7"/>
  <c r="A262" i="7"/>
  <c r="A1469" i="7"/>
  <c r="A331" i="7"/>
  <c r="A284" i="7"/>
  <c r="A464" i="7"/>
  <c r="A715" i="7"/>
  <c r="A1108" i="7"/>
  <c r="A1444" i="7"/>
  <c r="A420" i="7"/>
  <c r="A845" i="7"/>
  <c r="A1522" i="7"/>
  <c r="A1560" i="7"/>
  <c r="A215" i="7"/>
  <c r="A363" i="7"/>
  <c r="A541" i="7"/>
  <c r="A786" i="7"/>
  <c r="A1026" i="7"/>
  <c r="A1410" i="7"/>
  <c r="A340" i="7"/>
  <c r="A703" i="7"/>
  <c r="A1642" i="7"/>
  <c r="A67" i="7"/>
  <c r="A220" i="7"/>
  <c r="A48" i="7"/>
  <c r="A1551" i="7"/>
  <c r="A1086" i="7"/>
  <c r="A1648" i="7"/>
  <c r="A793" i="7"/>
  <c r="A1006" i="7"/>
  <c r="A193" i="7"/>
  <c r="A678" i="7"/>
  <c r="A1244" i="7"/>
  <c r="A1440" i="7"/>
  <c r="A1460" i="7"/>
  <c r="A743" i="7"/>
  <c r="A1354" i="7"/>
  <c r="A1406" i="7"/>
  <c r="A1621" i="7"/>
  <c r="A1268" i="7"/>
  <c r="A307" i="7"/>
  <c r="A524" i="7"/>
  <c r="A958" i="7"/>
  <c r="A1046" i="7"/>
  <c r="A98" i="7"/>
  <c r="A1453" i="7"/>
  <c r="A1316" i="7"/>
  <c r="A347" i="7"/>
  <c r="A661" i="7"/>
  <c r="A1064" i="7"/>
  <c r="A47" i="7"/>
  <c r="A1095" i="7"/>
  <c r="A251" i="7"/>
  <c r="A1424" i="7"/>
  <c r="A18" i="7"/>
  <c r="A12" i="7"/>
  <c r="A276" i="7"/>
  <c r="A181" i="7"/>
  <c r="A1452" i="7"/>
  <c r="A292" i="7"/>
  <c r="A540" i="7"/>
  <c r="A723" i="7"/>
  <c r="A1116" i="7"/>
  <c r="A107" i="7"/>
  <c r="A428" i="7"/>
  <c r="A862" i="7"/>
  <c r="A1429" i="7"/>
  <c r="A1538" i="7"/>
  <c r="A223" i="7"/>
  <c r="A411" i="7"/>
  <c r="A547" i="7"/>
  <c r="A794" i="7"/>
  <c r="A1135" i="7"/>
  <c r="A1582" i="7"/>
  <c r="A356" i="7"/>
  <c r="A828" i="7"/>
  <c r="A1658" i="7"/>
  <c r="A91" i="7"/>
  <c r="A378" i="7"/>
  <c r="A167" i="7"/>
  <c r="A1578" i="7"/>
  <c r="A1118" i="7"/>
  <c r="A1561" i="7"/>
  <c r="A646" i="7"/>
  <c r="A456" i="7"/>
  <c r="A257" i="7"/>
  <c r="A732" i="7"/>
  <c r="A1346" i="7"/>
  <c r="A1489" i="7"/>
  <c r="A266" i="7"/>
  <c r="A945" i="7"/>
  <c r="A1311" i="7"/>
  <c r="A1420" i="7"/>
  <c r="A1384" i="7"/>
  <c r="A1105" i="7"/>
  <c r="A1051" i="7"/>
  <c r="A751" i="7"/>
  <c r="A1299" i="7"/>
  <c r="A1158" i="7"/>
  <c r="A823" i="7"/>
  <c r="A519" i="7"/>
  <c r="A1265" i="7"/>
  <c r="A917" i="7"/>
  <c r="A656" i="7"/>
  <c r="A1072" i="7"/>
  <c r="A311" i="7"/>
  <c r="A147" i="7"/>
  <c r="A1340" i="7"/>
  <c r="A986" i="7"/>
  <c r="A734" i="7"/>
  <c r="A527" i="7"/>
  <c r="A399" i="7"/>
  <c r="A227" i="7"/>
  <c r="A109" i="7"/>
  <c r="A1615" i="7"/>
  <c r="A864" i="7"/>
  <c r="A495" i="7"/>
  <c r="A1374" i="7"/>
  <c r="A1022" i="7"/>
  <c r="A728" i="7"/>
  <c r="A351" i="7"/>
  <c r="A1515" i="7"/>
  <c r="A733" i="7"/>
  <c r="A696" i="7"/>
  <c r="A1443" i="7"/>
  <c r="A1563" i="7"/>
  <c r="A208" i="7"/>
  <c r="A370" i="7"/>
  <c r="A1280" i="7"/>
  <c r="A1224" i="7"/>
  <c r="A1073" i="7"/>
  <c r="A885" i="7"/>
  <c r="A800" i="7"/>
  <c r="A736" i="7"/>
  <c r="A682" i="7"/>
  <c r="A620" i="7"/>
  <c r="A561" i="7"/>
  <c r="A1600" i="7"/>
  <c r="A769" i="7"/>
  <c r="A1200" i="7"/>
  <c r="A1045" i="7"/>
  <c r="A1415" i="7"/>
  <c r="A1332" i="7"/>
  <c r="A1249" i="7"/>
  <c r="A1160" i="7"/>
  <c r="A1080" i="7"/>
  <c r="A995" i="7"/>
  <c r="A927" i="7"/>
  <c r="A857" i="7"/>
  <c r="A783" i="7"/>
  <c r="A707" i="7"/>
  <c r="A651" i="7"/>
  <c r="A579" i="7"/>
  <c r="A528" i="7"/>
  <c r="A462" i="7"/>
  <c r="A400" i="7"/>
  <c r="A904" i="7"/>
  <c r="A282" i="7"/>
  <c r="A1470" i="7"/>
  <c r="A110" i="7"/>
  <c r="A1455" i="7"/>
  <c r="A1397" i="7"/>
  <c r="A1221" i="7"/>
  <c r="A1021" i="7"/>
  <c r="A855" i="7"/>
  <c r="A679" i="7"/>
  <c r="A558" i="7"/>
  <c r="A406" i="7"/>
  <c r="A234" i="7"/>
  <c r="A93" i="7"/>
  <c r="A1518" i="7"/>
  <c r="A1442" i="7"/>
  <c r="A1620" i="7"/>
  <c r="A1651" i="7"/>
  <c r="A1369" i="7"/>
  <c r="A27" i="7"/>
  <c r="A1344" i="7"/>
  <c r="A1213" i="7"/>
  <c r="A899" i="7"/>
  <c r="A633" i="7"/>
  <c r="A398" i="7"/>
  <c r="A955" i="7"/>
  <c r="A774" i="7"/>
  <c r="A1005" i="7"/>
  <c r="A1321" i="7"/>
  <c r="A1240" i="7"/>
  <c r="A1113" i="7"/>
  <c r="A790" i="7"/>
  <c r="A1416" i="7"/>
  <c r="A1222" i="7"/>
  <c r="A883" i="7"/>
  <c r="A618" i="7"/>
  <c r="A453" i="7"/>
  <c r="A301" i="7"/>
  <c r="A1330" i="7"/>
  <c r="A1289" i="7"/>
  <c r="A952" i="7"/>
  <c r="A706" i="7"/>
  <c r="A503" i="7"/>
  <c r="A391" i="7"/>
  <c r="A211" i="7"/>
  <c r="A128" i="7"/>
  <c r="A1639" i="7"/>
  <c r="A805" i="7"/>
  <c r="A1303" i="7"/>
  <c r="A1331" i="7"/>
  <c r="A978" i="7"/>
  <c r="A700" i="7"/>
  <c r="A886" i="7"/>
  <c r="A1385" i="7"/>
  <c r="A923" i="7"/>
  <c r="A250" i="7"/>
  <c r="A1234" i="7"/>
  <c r="A1503" i="7"/>
  <c r="A1606" i="7"/>
  <c r="A130" i="7"/>
  <c r="A897" i="7"/>
  <c r="A1208" i="7"/>
  <c r="A1037" i="7"/>
  <c r="A875" i="7"/>
  <c r="A792" i="7"/>
  <c r="A730" i="7"/>
  <c r="A674" i="7"/>
  <c r="A611" i="7"/>
  <c r="A553" i="7"/>
  <c r="A1539" i="7"/>
  <c r="A361" i="7"/>
  <c r="A1174" i="7"/>
  <c r="A1024" i="7"/>
  <c r="A1399" i="7"/>
  <c r="A1314" i="7"/>
  <c r="A1239" i="7"/>
  <c r="A1141" i="7"/>
  <c r="A1071" i="7"/>
  <c r="A987" i="7"/>
  <c r="A918" i="7"/>
  <c r="A849" i="7"/>
  <c r="A767" i="7"/>
  <c r="A701" i="7"/>
  <c r="A643" i="7"/>
  <c r="A573" i="7"/>
  <c r="A520" i="7"/>
  <c r="A454" i="7"/>
  <c r="A392" i="7"/>
  <c r="A326" i="7"/>
  <c r="A274" i="7"/>
  <c r="A1345" i="7"/>
  <c r="A73" i="7"/>
  <c r="A1445" i="7"/>
  <c r="A1381" i="7"/>
  <c r="A1197" i="7"/>
  <c r="A1010" i="7"/>
  <c r="A822" i="7"/>
  <c r="A671" i="7"/>
  <c r="A534" i="7"/>
  <c r="A390" i="7"/>
  <c r="A210" i="7"/>
  <c r="A103" i="7"/>
  <c r="A1510" i="7"/>
  <c r="A1430" i="7"/>
  <c r="A1612" i="7"/>
  <c r="A1617" i="7"/>
  <c r="A1343" i="7"/>
  <c r="A833" i="7"/>
  <c r="A572" i="7"/>
  <c r="A1383" i="7"/>
  <c r="A1097" i="7"/>
  <c r="A1398" i="7"/>
  <c r="A1060" i="7"/>
  <c r="A750" i="7"/>
  <c r="A1358" i="7"/>
  <c r="A1190" i="7"/>
  <c r="A848" i="7"/>
  <c r="A578" i="7"/>
  <c r="A437" i="7"/>
  <c r="A281" i="7"/>
  <c r="A1408" i="7"/>
  <c r="A1257" i="7"/>
  <c r="A934" i="7"/>
  <c r="A680" i="7"/>
  <c r="A489" i="7"/>
  <c r="A367" i="7"/>
  <c r="A195" i="7"/>
  <c r="A1248" i="7"/>
  <c r="A1577" i="7"/>
  <c r="A550" i="7"/>
  <c r="A1247" i="7"/>
  <c r="A1297" i="7"/>
  <c r="A944" i="7"/>
  <c r="A672" i="7"/>
  <c r="A319" i="7"/>
  <c r="A1055" i="7"/>
  <c r="A272" i="7"/>
  <c r="A1255" i="7"/>
  <c r="A1139" i="7"/>
  <c r="A1441" i="7"/>
  <c r="A1543" i="7"/>
  <c r="A1664" i="7"/>
  <c r="A369" i="7"/>
  <c r="A1184" i="7"/>
  <c r="A1015" i="7"/>
  <c r="A859" i="7"/>
  <c r="A784" i="7"/>
  <c r="A722" i="7"/>
  <c r="A666" i="7"/>
  <c r="A603" i="7"/>
  <c r="A545" i="7"/>
  <c r="A1479" i="7"/>
  <c r="A119" i="7"/>
  <c r="A1151" i="7"/>
  <c r="A988" i="7"/>
  <c r="A1391" i="7"/>
  <c r="A1306" i="7"/>
  <c r="A1231" i="7"/>
  <c r="A1132" i="7"/>
  <c r="A1061" i="7"/>
  <c r="A979" i="7"/>
  <c r="A910" i="7"/>
  <c r="A841" i="7"/>
  <c r="A759" i="7"/>
  <c r="A693" i="7"/>
  <c r="A635" i="7"/>
  <c r="A567" i="7"/>
  <c r="A512" i="7"/>
  <c r="A446" i="7"/>
  <c r="A384" i="7"/>
  <c r="A320" i="7"/>
  <c r="A268" i="7"/>
  <c r="A1178" i="7"/>
  <c r="A50" i="7"/>
  <c r="A1663" i="7"/>
  <c r="A1365" i="7"/>
  <c r="A1180" i="7"/>
  <c r="A977" i="7"/>
  <c r="A789" i="7"/>
  <c r="A649" i="7"/>
  <c r="A526" i="7"/>
  <c r="A374" i="7"/>
  <c r="A202" i="7"/>
  <c r="A58" i="7"/>
  <c r="A1494" i="7"/>
  <c r="A1668" i="7"/>
  <c r="A1604" i="7"/>
  <c r="A1587" i="7"/>
  <c r="A1211" i="7"/>
  <c r="A1497" i="7"/>
  <c r="A1169" i="7"/>
  <c r="A1148" i="7"/>
  <c r="A1266" i="7"/>
  <c r="A1223" i="7"/>
  <c r="A1192" i="7"/>
  <c r="A1238" i="7"/>
  <c r="A1407" i="7"/>
  <c r="A1313" i="7"/>
  <c r="A969" i="7"/>
  <c r="A692" i="7"/>
  <c r="A1232" i="7"/>
  <c r="A1089" i="7"/>
  <c r="A782" i="7"/>
  <c r="A1016" i="7"/>
  <c r="A407" i="7"/>
  <c r="A235" i="7"/>
  <c r="A1315" i="7"/>
  <c r="A1181" i="7"/>
  <c r="A865" i="7"/>
  <c r="A626" i="7"/>
  <c r="A461" i="7"/>
  <c r="A325" i="7"/>
  <c r="A163" i="7"/>
  <c r="A868" i="7"/>
  <c r="A1150" i="7"/>
  <c r="A186" i="7"/>
  <c r="A1376" i="7"/>
  <c r="A1206" i="7"/>
  <c r="A873" i="7"/>
  <c r="A609" i="7"/>
  <c r="A289" i="7"/>
  <c r="A254" i="7"/>
  <c r="A1638" i="7"/>
  <c r="A1457" i="7"/>
  <c r="A832" i="7"/>
  <c r="A1039" i="7"/>
  <c r="A1419" i="7"/>
  <c r="A1542" i="7"/>
  <c r="A1392" i="7"/>
  <c r="A1142" i="7"/>
  <c r="A980" i="7"/>
  <c r="A842" i="7"/>
  <c r="A768" i="7"/>
  <c r="A708" i="7"/>
  <c r="A652" i="7"/>
  <c r="A586" i="7"/>
  <c r="A529" i="7"/>
  <c r="A1347" i="7"/>
  <c r="A1333" i="7"/>
  <c r="A1115" i="7"/>
  <c r="A946" i="7"/>
  <c r="A1367" i="7"/>
  <c r="A1290" i="7"/>
  <c r="A1207" i="7"/>
  <c r="A1114" i="7"/>
  <c r="A1044" i="7"/>
  <c r="A962" i="7"/>
  <c r="A893" i="7"/>
  <c r="A816" i="7"/>
  <c r="A735" i="7"/>
  <c r="A681" i="7"/>
  <c r="A619" i="7"/>
  <c r="A552" i="7"/>
  <c r="A498" i="7"/>
  <c r="A432" i="7"/>
  <c r="A368" i="7"/>
  <c r="A811" i="7"/>
  <c r="A1586" i="7"/>
  <c r="A985" i="7"/>
  <c r="A11" i="7"/>
  <c r="A1607" i="7"/>
  <c r="A1296" i="7"/>
  <c r="A1130" i="7"/>
  <c r="A925" i="7"/>
  <c r="A757" i="7"/>
  <c r="A625" i="7"/>
  <c r="A488" i="7"/>
  <c r="A330" i="7"/>
  <c r="A170" i="7"/>
  <c r="A24" i="7"/>
  <c r="A1478" i="7"/>
  <c r="A1652" i="7"/>
  <c r="A1588" i="7"/>
  <c r="A1495" i="7"/>
  <c r="A974" i="7"/>
  <c r="A1647" i="7"/>
  <c r="A1373" i="7"/>
  <c r="A1030" i="7"/>
  <c r="A602" i="7"/>
  <c r="A902" i="7"/>
  <c r="A1003" i="7"/>
  <c r="A1004" i="7"/>
  <c r="A1273" i="7"/>
  <c r="A926" i="7"/>
  <c r="A664" i="7"/>
  <c r="A1390" i="7"/>
  <c r="A1043" i="7"/>
  <c r="A742" i="7"/>
  <c r="A511" i="7"/>
  <c r="A383" i="7"/>
  <c r="A219" i="7"/>
  <c r="A1259" i="7"/>
  <c r="A1140" i="7"/>
  <c r="A831" i="7"/>
  <c r="A592" i="7"/>
  <c r="A445" i="7"/>
  <c r="A612" i="7"/>
  <c r="A155" i="7"/>
  <c r="A30" i="7"/>
  <c r="A956" i="7"/>
  <c r="A1576" i="7"/>
  <c r="A1325" i="7"/>
  <c r="A1171" i="7"/>
  <c r="A840" i="7"/>
  <c r="A566" i="7"/>
  <c r="A267" i="7"/>
  <c r="A1078" i="7"/>
  <c r="A1507" i="7"/>
  <c r="A1635" i="7"/>
  <c r="A695" i="7"/>
  <c r="A813" i="7"/>
  <c r="A1360" i="7"/>
  <c r="A1480" i="7"/>
  <c r="A1342" i="7"/>
  <c r="A1124" i="7"/>
  <c r="A963" i="7"/>
  <c r="A825" i="7"/>
  <c r="A760" i="7"/>
  <c r="A1168" i="7"/>
  <c r="A644" i="7"/>
  <c r="A580" i="7"/>
  <c r="A463" i="7"/>
  <c r="A1279" i="7"/>
  <c r="A1283" i="7"/>
  <c r="A1107" i="7"/>
  <c r="A919" i="7"/>
  <c r="A1357" i="7"/>
  <c r="A1282" i="7"/>
  <c r="A1199" i="7"/>
  <c r="A1106" i="7"/>
  <c r="A1035" i="7"/>
  <c r="A954" i="7"/>
  <c r="A884" i="7"/>
  <c r="A807" i="7"/>
  <c r="A729" i="7"/>
  <c r="A673" i="7"/>
  <c r="A610" i="7"/>
  <c r="A1363" i="7"/>
  <c r="A490" i="7"/>
  <c r="A424" i="7"/>
  <c r="A360" i="7"/>
  <c r="A953" i="7"/>
  <c r="A1659" i="7"/>
  <c r="A879" i="7"/>
  <c r="A1545" i="7"/>
  <c r="A1575" i="7"/>
  <c r="A1272" i="7"/>
  <c r="A1088" i="7"/>
  <c r="A916" i="7"/>
  <c r="A727" i="7"/>
  <c r="A608" i="7"/>
  <c r="A468" i="7"/>
  <c r="A294" i="7"/>
  <c r="A146" i="7"/>
  <c r="A16" i="7"/>
  <c r="A1468" i="7"/>
  <c r="A1644" i="7"/>
  <c r="A1580" i="7"/>
  <c r="A1465" i="7"/>
  <c r="A65" i="7"/>
  <c r="A1591" i="7"/>
  <c r="A1338" i="7"/>
  <c r="A1382" i="7"/>
  <c r="A1054" i="7"/>
  <c r="A856" i="7"/>
  <c r="A994" i="7"/>
  <c r="A423" i="7"/>
  <c r="A1366" i="7"/>
  <c r="A559" i="7"/>
  <c r="A179" i="7"/>
  <c r="A1120" i="7"/>
  <c r="A1121" i="7"/>
  <c r="A305" i="7"/>
  <c r="A1147" i="7"/>
  <c r="A676" i="7"/>
  <c r="A129" i="7"/>
  <c r="A911" i="7"/>
  <c r="A694" i="7"/>
  <c r="A539" i="7"/>
  <c r="A1216" i="7"/>
  <c r="A1349" i="7"/>
  <c r="A1122" i="7"/>
  <c r="A935" i="7"/>
  <c r="A721" i="7"/>
  <c r="A560" i="7"/>
  <c r="A408" i="7"/>
  <c r="A1599" i="7"/>
  <c r="A1631" i="7"/>
  <c r="A1050" i="7"/>
  <c r="A583" i="7"/>
  <c r="A178" i="7"/>
  <c r="A1450" i="7"/>
  <c r="A1431" i="7"/>
  <c r="A1466" i="7"/>
  <c r="A968" i="7"/>
  <c r="A655" i="7"/>
  <c r="A366" i="7"/>
  <c r="A85" i="7"/>
  <c r="A1463" i="7"/>
  <c r="A1371" i="7"/>
  <c r="A1355" i="7"/>
  <c r="A1002" i="7"/>
  <c r="A713" i="7"/>
  <c r="A474" i="7"/>
  <c r="A226" i="7"/>
  <c r="A1412" i="7"/>
  <c r="A1337" i="7"/>
  <c r="A1236" i="7"/>
  <c r="A1167" i="7"/>
  <c r="A1087" i="7"/>
  <c r="A1009" i="7"/>
  <c r="A941" i="7"/>
  <c r="A863" i="7"/>
  <c r="A788" i="7"/>
  <c r="A726" i="7"/>
  <c r="A670" i="7"/>
  <c r="A607" i="7"/>
  <c r="A549" i="7"/>
  <c r="A479" i="7"/>
  <c r="A421" i="7"/>
  <c r="A357" i="7"/>
  <c r="A970" i="7"/>
  <c r="A249" i="7"/>
  <c r="A185" i="7"/>
  <c r="A101" i="7"/>
  <c r="A32" i="7"/>
  <c r="A1074" i="7"/>
  <c r="A295" i="7"/>
  <c r="A321" i="7"/>
  <c r="A1202" i="7"/>
  <c r="A513" i="7"/>
  <c r="A1063" i="7"/>
  <c r="A1527" i="7"/>
  <c r="A937" i="7"/>
  <c r="A1203" i="7"/>
  <c r="A1610" i="7"/>
  <c r="A1094" i="7"/>
  <c r="A1611" i="7"/>
  <c r="A861" i="7"/>
  <c r="A20" i="7"/>
  <c r="A1491" i="7"/>
  <c r="A1641" i="7"/>
  <c r="A1616" i="7"/>
  <c r="A1075" i="7"/>
  <c r="A64" i="7"/>
  <c r="A1286" i="7"/>
  <c r="A1057" i="7"/>
  <c r="A232" i="7"/>
  <c r="A1462" i="7"/>
  <c r="A1519" i="7"/>
  <c r="A711" i="7"/>
  <c r="A1226" i="7"/>
  <c r="A1449" i="7"/>
  <c r="A1201" i="7"/>
  <c r="A260" i="7"/>
  <c r="A196" i="7"/>
  <c r="A125" i="7"/>
  <c r="A60" i="7"/>
  <c r="A1556" i="7"/>
  <c r="A1492" i="7"/>
  <c r="A1618" i="7"/>
  <c r="A1102" i="7"/>
  <c r="A795" i="7"/>
  <c r="A639" i="7"/>
  <c r="A466" i="7"/>
  <c r="A316" i="7"/>
  <c r="A134" i="7"/>
  <c r="A1528" i="7"/>
  <c r="A1317" i="7"/>
  <c r="A1252" i="7"/>
  <c r="A1117" i="7"/>
  <c r="A999" i="7"/>
  <c r="A844" i="7"/>
  <c r="A778" i="7"/>
  <c r="A716" i="7"/>
  <c r="A597" i="7"/>
  <c r="A531" i="7"/>
  <c r="A471" i="7"/>
  <c r="A403" i="7"/>
  <c r="A339" i="7"/>
  <c r="A285" i="7"/>
  <c r="A199" i="7"/>
  <c r="A100" i="7"/>
  <c r="A2" i="7"/>
  <c r="A1624" i="7"/>
  <c r="A1525" i="7"/>
  <c r="A1632" i="7"/>
  <c r="A1487" i="7"/>
  <c r="A1155" i="7"/>
  <c r="A820" i="7"/>
  <c r="A683" i="7"/>
  <c r="A532" i="7"/>
  <c r="A388" i="7"/>
  <c r="A264" i="7"/>
  <c r="A96" i="7"/>
  <c r="A1308" i="7"/>
  <c r="A1241" i="7"/>
  <c r="A1100" i="7"/>
  <c r="A912" i="7"/>
  <c r="A809" i="7"/>
  <c r="A1034" i="7"/>
  <c r="A613" i="7"/>
  <c r="A530" i="7"/>
  <c r="A426" i="7"/>
  <c r="A332" i="7"/>
  <c r="A246" i="7"/>
  <c r="A15" i="7"/>
  <c r="A455" i="7"/>
  <c r="A313" i="7"/>
  <c r="A237" i="7"/>
  <c r="A173" i="7"/>
  <c r="A1661" i="7"/>
  <c r="A1597" i="7"/>
  <c r="A238" i="7"/>
  <c r="A53" i="7"/>
  <c r="A115" i="7"/>
  <c r="A19" i="7"/>
  <c r="A1131" i="7"/>
  <c r="A601" i="7"/>
  <c r="A720" i="7"/>
  <c r="A961" i="7"/>
  <c r="A359" i="7"/>
  <c r="A1214" i="7"/>
  <c r="A1032" i="7"/>
  <c r="A136" i="7"/>
  <c r="A310" i="7"/>
  <c r="A1069" i="7"/>
  <c r="A243" i="7"/>
  <c r="A153" i="7"/>
  <c r="A457" i="7"/>
  <c r="A1291" i="7"/>
  <c r="A850" i="7"/>
  <c r="A1143" i="7"/>
  <c r="A353" i="7"/>
  <c r="A1133" i="7"/>
  <c r="A1341" i="7"/>
  <c r="A1098" i="7"/>
  <c r="A901" i="7"/>
  <c r="A1163" i="7"/>
  <c r="A538" i="7"/>
  <c r="A376" i="7"/>
  <c r="A1537" i="7"/>
  <c r="A1559" i="7"/>
  <c r="A951" i="7"/>
  <c r="A1435" i="7"/>
  <c r="A141" i="7"/>
  <c r="A1660" i="7"/>
  <c r="A1403" i="7"/>
  <c r="A1264" i="7"/>
  <c r="A943" i="7"/>
  <c r="A600" i="7"/>
  <c r="A350" i="7"/>
  <c r="A31" i="7"/>
  <c r="A1436" i="7"/>
  <c r="A1217" i="7"/>
  <c r="A1320" i="7"/>
  <c r="A960" i="7"/>
  <c r="A685" i="7"/>
  <c r="A444" i="7"/>
  <c r="A194" i="7"/>
  <c r="A1404" i="7"/>
  <c r="A1329" i="7"/>
  <c r="A1228" i="7"/>
  <c r="A1156" i="7"/>
  <c r="A1077" i="7"/>
  <c r="A1001" i="7"/>
  <c r="A932" i="7"/>
  <c r="A854" i="7"/>
  <c r="A780" i="7"/>
  <c r="A718" i="7"/>
  <c r="A662" i="7"/>
  <c r="A599" i="7"/>
  <c r="A543" i="7"/>
  <c r="A473" i="7"/>
  <c r="A413" i="7"/>
  <c r="A349" i="7"/>
  <c r="A299" i="7"/>
  <c r="A241" i="7"/>
  <c r="A177" i="7"/>
  <c r="A97" i="7"/>
  <c r="A3" i="7"/>
  <c r="A1377" i="7"/>
  <c r="A322" i="7"/>
  <c r="A385" i="7"/>
  <c r="A542" i="7"/>
  <c r="A622" i="7"/>
  <c r="A1082" i="7"/>
  <c r="A1544" i="7"/>
  <c r="A991" i="7"/>
  <c r="A1335" i="7"/>
  <c r="A1627" i="7"/>
  <c r="A1225" i="7"/>
  <c r="A1630" i="7"/>
  <c r="A888" i="7"/>
  <c r="A36" i="7"/>
  <c r="A1483" i="7"/>
  <c r="A1633" i="7"/>
  <c r="A1579" i="7"/>
  <c r="A973" i="7"/>
  <c r="A1411" i="7"/>
  <c r="A1270" i="7"/>
  <c r="A1028" i="7"/>
  <c r="A200" i="7"/>
  <c r="A1622" i="7"/>
  <c r="A1482" i="7"/>
  <c r="A623" i="7"/>
  <c r="A1056" i="7"/>
  <c r="A1667" i="7"/>
  <c r="A1185" i="7"/>
  <c r="A252" i="7"/>
  <c r="A188" i="7"/>
  <c r="A132" i="7"/>
  <c r="A51" i="7"/>
  <c r="A1548" i="7"/>
  <c r="A1484" i="7"/>
  <c r="A1602" i="7"/>
  <c r="A1048" i="7"/>
  <c r="A771" i="7"/>
  <c r="A589" i="7"/>
  <c r="A450" i="7"/>
  <c r="A298" i="7"/>
  <c r="A1253" i="7"/>
  <c r="A1496" i="7"/>
  <c r="A1309" i="7"/>
  <c r="A1218" i="7"/>
  <c r="A1109" i="7"/>
  <c r="A990" i="7"/>
  <c r="A835" i="7"/>
  <c r="A770" i="7"/>
  <c r="A702" i="7"/>
  <c r="A588" i="7"/>
  <c r="A523" i="7"/>
  <c r="A465" i="7"/>
  <c r="A395" i="7"/>
  <c r="A333" i="7"/>
  <c r="A277" i="7"/>
  <c r="A191" i="7"/>
  <c r="A80" i="7"/>
  <c r="A150" i="7"/>
  <c r="A1656" i="7"/>
  <c r="A1517" i="7"/>
  <c r="A1608" i="7"/>
  <c r="A1438" i="7"/>
  <c r="A1076" i="7"/>
  <c r="A803" i="7"/>
  <c r="A669" i="7"/>
  <c r="A516" i="7"/>
  <c r="A372" i="7"/>
  <c r="A248" i="7"/>
  <c r="A78" i="7"/>
  <c r="A1300" i="7"/>
  <c r="A1209" i="7"/>
  <c r="A1092" i="7"/>
  <c r="A895" i="7"/>
  <c r="A801" i="7"/>
  <c r="A675" i="7"/>
  <c r="A595" i="7"/>
  <c r="A500" i="7"/>
  <c r="A418" i="7"/>
  <c r="A328" i="7"/>
  <c r="A230" i="7"/>
  <c r="A521" i="7"/>
  <c r="A433" i="7"/>
  <c r="A291" i="7"/>
  <c r="A229" i="7"/>
  <c r="A112" i="7"/>
  <c r="A1653" i="7"/>
  <c r="A1589" i="7"/>
  <c r="A697" i="7"/>
  <c r="A1368" i="7"/>
  <c r="A634" i="7"/>
  <c r="A815" i="7"/>
  <c r="A337" i="7"/>
  <c r="A1079" i="7"/>
  <c r="A475" i="7"/>
  <c r="A137" i="7"/>
  <c r="A1446" i="7"/>
  <c r="A909" i="7"/>
  <c r="A187" i="7"/>
  <c r="A1567" i="7"/>
  <c r="A1481" i="7"/>
  <c r="A1275" i="7"/>
  <c r="A817" i="7"/>
  <c r="A658" i="7"/>
  <c r="A1662" i="7"/>
  <c r="A1081" i="7"/>
  <c r="A1298" i="7"/>
  <c r="A1090" i="7"/>
  <c r="A874" i="7"/>
  <c r="A1159" i="7"/>
  <c r="A877" i="7"/>
  <c r="A352" i="7"/>
  <c r="A1083" i="7"/>
  <c r="A1413" i="7"/>
  <c r="A891" i="7"/>
  <c r="A502" i="7"/>
  <c r="A113" i="7"/>
  <c r="A1636" i="7"/>
  <c r="A1031" i="7"/>
  <c r="A1405" i="7"/>
  <c r="A830" i="7"/>
  <c r="A1432" i="7"/>
  <c r="A318" i="7"/>
  <c r="A1550" i="7"/>
  <c r="A1655" i="7"/>
  <c r="A1126" i="7"/>
  <c r="A1288" i="7"/>
  <c r="A933" i="7"/>
  <c r="A663" i="7"/>
  <c r="A414" i="7"/>
  <c r="A154" i="7"/>
  <c r="A1396" i="7"/>
  <c r="A1319" i="7"/>
  <c r="A1220" i="7"/>
  <c r="A1137" i="7"/>
  <c r="A1067" i="7"/>
  <c r="A992" i="7"/>
  <c r="A915" i="7"/>
  <c r="A846" i="7"/>
  <c r="A772" i="7"/>
  <c r="A712" i="7"/>
  <c r="A654" i="7"/>
  <c r="A590" i="7"/>
  <c r="A537" i="7"/>
  <c r="A467" i="7"/>
  <c r="A405" i="7"/>
  <c r="A341" i="7"/>
  <c r="A1434" i="7"/>
  <c r="A233" i="7"/>
  <c r="A169" i="7"/>
  <c r="A84" i="7"/>
  <c r="A688" i="7"/>
  <c r="A1402" i="7"/>
  <c r="A386" i="7"/>
  <c r="A410" i="7"/>
  <c r="A709" i="7"/>
  <c r="A710" i="7"/>
  <c r="A1127" i="7"/>
  <c r="A1566" i="7"/>
  <c r="A1019" i="7"/>
  <c r="A1394" i="7"/>
  <c r="A39" i="7"/>
  <c r="A1359" i="7"/>
  <c r="A1650" i="7"/>
  <c r="A920" i="7"/>
  <c r="A10" i="7"/>
  <c r="A1475" i="7"/>
  <c r="A1625" i="7"/>
  <c r="A1554" i="7"/>
  <c r="A921" i="7"/>
  <c r="A1387" i="7"/>
  <c r="A1243" i="7"/>
  <c r="A966" i="7"/>
  <c r="A105" i="7"/>
  <c r="A1598" i="7"/>
  <c r="A1393" i="7"/>
  <c r="A514" i="7"/>
  <c r="A660" i="7"/>
  <c r="A1643" i="7"/>
  <c r="A947" i="7"/>
  <c r="A244" i="7"/>
  <c r="A180" i="7"/>
  <c r="A102" i="7"/>
  <c r="A37" i="7"/>
  <c r="A1540" i="7"/>
  <c r="A1476" i="7"/>
  <c r="A1594" i="7"/>
  <c r="A1000" i="7"/>
  <c r="A755" i="7"/>
  <c r="A1070" i="7"/>
  <c r="A436" i="7"/>
  <c r="A286" i="7"/>
  <c r="A99" i="7"/>
  <c r="A1454" i="7"/>
  <c r="A1301" i="7"/>
  <c r="A1186" i="7"/>
  <c r="A1101" i="7"/>
  <c r="A965" i="7"/>
  <c r="A827" i="7"/>
  <c r="A762" i="7"/>
  <c r="A1036" i="7"/>
  <c r="A576" i="7"/>
  <c r="A515" i="7"/>
  <c r="A449" i="7"/>
  <c r="A387" i="7"/>
  <c r="A329" i="7"/>
  <c r="A263" i="7"/>
  <c r="A159" i="7"/>
  <c r="A70" i="7"/>
  <c r="A1464" i="7"/>
  <c r="A126" i="7"/>
  <c r="A1509" i="7"/>
  <c r="A1584" i="7"/>
  <c r="A1339" i="7"/>
  <c r="A1008" i="7"/>
  <c r="A787" i="7"/>
  <c r="A653" i="7"/>
  <c r="A508" i="7"/>
  <c r="A364" i="7"/>
  <c r="A216" i="7"/>
  <c r="A44" i="7"/>
  <c r="A1292" i="7"/>
  <c r="A1164" i="7"/>
  <c r="A1038" i="7"/>
  <c r="A887" i="7"/>
  <c r="A785" i="7"/>
  <c r="A667" i="7"/>
  <c r="A587" i="7"/>
  <c r="A492" i="7"/>
  <c r="A402" i="7"/>
  <c r="A314" i="7"/>
  <c r="A214" i="7"/>
  <c r="A505" i="7"/>
  <c r="A417" i="7"/>
  <c r="A283" i="7"/>
  <c r="A221" i="7"/>
  <c r="A90" i="7"/>
  <c r="A1645" i="7"/>
  <c r="A1581" i="7"/>
  <c r="A1191" i="7"/>
  <c r="A1356" i="7"/>
  <c r="A584" i="7"/>
  <c r="A1161" i="7"/>
  <c r="A259" i="7"/>
  <c r="A1033" i="7"/>
  <c r="A431" i="7"/>
  <c r="A66" i="7"/>
  <c r="A1235" i="7"/>
  <c r="A806" i="7"/>
  <c r="A839" i="7"/>
  <c r="A1504" i="7"/>
  <c r="A1193" i="7"/>
  <c r="A1162" i="7"/>
  <c r="A808" i="7"/>
  <c r="A636" i="7"/>
  <c r="A1409" i="7"/>
  <c r="A1062" i="7"/>
  <c r="A1274" i="7"/>
  <c r="A1053" i="7"/>
  <c r="A866" i="7"/>
  <c r="A665" i="7"/>
  <c r="A504" i="7"/>
  <c r="A344" i="7"/>
  <c r="A336" i="7"/>
  <c r="A1312" i="7"/>
  <c r="A881" i="7"/>
  <c r="A452" i="7"/>
  <c r="A74" i="7"/>
  <c r="A1628" i="7"/>
  <c r="A81" i="7"/>
  <c r="A1304" i="7"/>
  <c r="A797" i="7"/>
  <c r="A998" i="7"/>
  <c r="A300" i="7"/>
  <c r="A94" i="7"/>
  <c r="A1583" i="7"/>
  <c r="A983" i="7"/>
  <c r="A1229" i="7"/>
  <c r="A872" i="7"/>
  <c r="A617" i="7"/>
  <c r="A382" i="7"/>
  <c r="A122" i="7"/>
  <c r="A1388" i="7"/>
  <c r="A1295" i="7"/>
  <c r="A1212" i="7"/>
  <c r="A1129" i="7"/>
  <c r="A1058" i="7"/>
  <c r="A984" i="7"/>
  <c r="A907" i="7"/>
  <c r="A837" i="7"/>
  <c r="A764" i="7"/>
  <c r="A704" i="7"/>
  <c r="A648" i="7"/>
  <c r="A582" i="7"/>
  <c r="A533" i="7"/>
  <c r="A459" i="7"/>
  <c r="A397" i="7"/>
  <c r="A335" i="7"/>
  <c r="A287" i="7"/>
  <c r="A225" i="7"/>
  <c r="A161" i="7"/>
  <c r="A139" i="7"/>
  <c r="A860" i="7"/>
  <c r="A114" i="7"/>
  <c r="A448" i="7"/>
  <c r="A447" i="7"/>
  <c r="A26" i="7"/>
  <c r="A812" i="7"/>
  <c r="A1175" i="7"/>
  <c r="A1603" i="7"/>
  <c r="A1040" i="7"/>
  <c r="A1433" i="7"/>
  <c r="A158" i="7"/>
  <c r="A1379" i="7"/>
  <c r="A63" i="7"/>
  <c r="A997" i="7"/>
  <c r="A4" i="7"/>
  <c r="A1447" i="7"/>
  <c r="A1609" i="7"/>
  <c r="A1520" i="7"/>
  <c r="A647" i="7"/>
  <c r="A1362" i="7"/>
  <c r="A1227" i="7"/>
  <c r="A931" i="7"/>
  <c r="A22" i="7"/>
  <c r="A1574" i="7"/>
  <c r="A1361" i="7"/>
  <c r="A393" i="7"/>
  <c r="A1011" i="7"/>
  <c r="A1619" i="7"/>
  <c r="A929" i="7"/>
  <c r="A236" i="7"/>
  <c r="A172" i="7"/>
  <c r="A87" i="7"/>
  <c r="A14" i="7"/>
  <c r="A1532" i="7"/>
  <c r="A1448" i="7"/>
  <c r="A1570" i="7"/>
  <c r="A939" i="7"/>
  <c r="A739" i="7"/>
  <c r="A556" i="7"/>
  <c r="A412" i="7"/>
  <c r="A1324" i="7"/>
  <c r="A71" i="7"/>
  <c r="A1646" i="7"/>
  <c r="A1293" i="7"/>
  <c r="A1176" i="7"/>
  <c r="A1093" i="7"/>
  <c r="A938" i="7"/>
  <c r="A819" i="7"/>
  <c r="A754" i="7"/>
  <c r="A668" i="7"/>
  <c r="A563" i="7"/>
  <c r="A507" i="7"/>
  <c r="A441" i="7"/>
  <c r="A379" i="7"/>
  <c r="A323" i="7"/>
  <c r="A247" i="7"/>
  <c r="A151" i="7"/>
  <c r="A54" i="7"/>
  <c r="A1474" i="7"/>
  <c r="A1123" i="7"/>
  <c r="A1501" i="7"/>
  <c r="A1546" i="7"/>
  <c r="A439" i="7"/>
  <c r="A975" i="7"/>
  <c r="A779" i="7"/>
  <c r="A631" i="7"/>
  <c r="A494" i="7"/>
  <c r="A348" i="7"/>
  <c r="A192" i="7"/>
  <c r="A43" i="7"/>
  <c r="A1284" i="7"/>
  <c r="A1144" i="7"/>
  <c r="A1025" i="7"/>
  <c r="A851" i="7"/>
  <c r="A777" i="7"/>
  <c r="A659" i="7"/>
  <c r="A581" i="7"/>
  <c r="A484" i="7"/>
  <c r="A394" i="7"/>
  <c r="A306" i="7"/>
  <c r="A111" i="7"/>
  <c r="A499" i="7"/>
  <c r="A401" i="7"/>
  <c r="A275" i="7"/>
  <c r="A213" i="7"/>
  <c r="A40" i="7"/>
  <c r="A1637" i="7"/>
  <c r="A1573" i="7"/>
  <c r="A116" i="7"/>
  <c r="A35" i="7"/>
  <c r="A75" i="7"/>
  <c r="A1281" i="7"/>
  <c r="A1230" i="7"/>
  <c r="A1307" i="7"/>
  <c r="A686" i="7"/>
  <c r="A203" i="7"/>
  <c r="A900" i="7"/>
  <c r="A415" i="7"/>
  <c r="A1529" i="7"/>
  <c r="A482" i="7"/>
  <c r="A758" i="7"/>
  <c r="A908" i="7"/>
  <c r="A949" i="7"/>
  <c r="A604" i="7"/>
  <c r="A1099" i="7"/>
  <c r="A776" i="7"/>
  <c r="A628" i="7"/>
  <c r="A1096" i="7"/>
  <c r="A972" i="7"/>
  <c r="A1258" i="7"/>
  <c r="A1023" i="7"/>
  <c r="A824" i="7"/>
  <c r="A657" i="7"/>
  <c r="A476" i="7"/>
  <c r="A312" i="7"/>
  <c r="A89" i="7"/>
  <c r="A1256" i="7"/>
  <c r="A765" i="7"/>
  <c r="A422" i="7"/>
  <c r="A5" i="7"/>
  <c r="A1596" i="7"/>
  <c r="A77" i="7"/>
  <c r="A1245" i="7"/>
  <c r="A773" i="7"/>
  <c r="A510" i="7"/>
  <c r="A218" i="7"/>
  <c r="A49" i="7"/>
  <c r="A1654" i="7"/>
  <c r="A924" i="7"/>
  <c r="A1205" i="7"/>
  <c r="A838" i="7"/>
  <c r="A591" i="7"/>
  <c r="A342" i="7"/>
  <c r="A117" i="7"/>
  <c r="A1380" i="7"/>
  <c r="A1287" i="7"/>
  <c r="A1204" i="7"/>
  <c r="A1119" i="7"/>
  <c r="A1049" i="7"/>
  <c r="A976" i="7"/>
  <c r="A898" i="7"/>
  <c r="A829" i="7"/>
  <c r="A756" i="7"/>
  <c r="A698" i="7"/>
  <c r="A640" i="7"/>
  <c r="A1027" i="7"/>
  <c r="A525" i="7"/>
  <c r="A451" i="7"/>
  <c r="A389" i="7"/>
  <c r="A858" i="7"/>
  <c r="A279" i="7"/>
  <c r="A217" i="7"/>
  <c r="A145" i="7"/>
  <c r="A79" i="7"/>
  <c r="A896" i="7"/>
  <c r="A142" i="7"/>
  <c r="A478" i="7"/>
  <c r="A506" i="7"/>
  <c r="A88" i="7"/>
  <c r="A869" i="7"/>
  <c r="A1194" i="7"/>
  <c r="A38" i="7"/>
  <c r="A1065" i="7"/>
  <c r="A1530" i="7"/>
  <c r="A222" i="7"/>
  <c r="A1395" i="7"/>
  <c r="A182" i="7"/>
  <c r="A1138" i="7"/>
  <c r="A1547" i="7"/>
  <c r="A1439" i="7"/>
  <c r="A1585" i="7"/>
  <c r="A1490" i="7"/>
  <c r="A546" i="7"/>
  <c r="A1353" i="7"/>
  <c r="A1146" i="7"/>
  <c r="A836" i="7"/>
  <c r="A1536" i="7"/>
  <c r="A1558" i="7"/>
  <c r="A1195" i="7"/>
  <c r="A1386" i="7"/>
  <c r="A255" i="7"/>
  <c r="A1595" i="7"/>
  <c r="A876" i="7"/>
  <c r="A228" i="7"/>
  <c r="A164" i="7"/>
  <c r="A104" i="7"/>
  <c r="A17" i="7"/>
  <c r="A1524" i="7"/>
  <c r="A1666" i="7"/>
  <c r="A1336" i="7"/>
  <c r="A906" i="7"/>
  <c r="A725" i="7"/>
  <c r="A536" i="7"/>
  <c r="A396" i="7"/>
  <c r="A240" i="7"/>
  <c r="A55" i="7"/>
  <c r="A1614" i="7"/>
  <c r="A1285" i="7"/>
  <c r="A1165" i="7"/>
  <c r="A1084" i="7"/>
  <c r="A930" i="7"/>
  <c r="A810" i="7"/>
  <c r="A746" i="7"/>
  <c r="A638" i="7"/>
  <c r="A555" i="7"/>
  <c r="A501" i="7"/>
  <c r="A435" i="7"/>
  <c r="A371" i="7"/>
  <c r="A315" i="7"/>
  <c r="A239" i="7"/>
  <c r="A143" i="7"/>
  <c r="A42" i="7"/>
  <c r="A1506" i="7"/>
  <c r="A1177" i="7"/>
  <c r="A1493" i="7"/>
  <c r="A1535" i="7"/>
  <c r="A409" i="7"/>
  <c r="A922" i="7"/>
  <c r="A763" i="7"/>
  <c r="A615" i="7"/>
  <c r="A442" i="7"/>
  <c r="A334" i="7"/>
  <c r="A160" i="7"/>
  <c r="A56" i="7"/>
  <c r="A1276" i="7"/>
  <c r="A1134" i="7"/>
  <c r="A1017" i="7"/>
  <c r="A843" i="7"/>
  <c r="A745" i="7"/>
  <c r="A645" i="7"/>
  <c r="A575" i="7"/>
  <c r="A470" i="7"/>
  <c r="A362" i="7"/>
  <c r="A302" i="7"/>
  <c r="A62" i="7"/>
  <c r="A491" i="7"/>
  <c r="A377" i="7"/>
  <c r="A269" i="7"/>
  <c r="A205" i="7"/>
  <c r="A8" i="7"/>
  <c r="A1629" i="7"/>
  <c r="A1565" i="7"/>
  <c r="A92" i="7"/>
  <c r="A165" i="7"/>
  <c r="A68" i="7"/>
  <c r="A775" i="7"/>
  <c r="A1198" i="7"/>
  <c r="A1348" i="7"/>
  <c r="A551" i="7"/>
  <c r="A171" i="7"/>
  <c r="A798" i="7"/>
  <c r="A343" i="7"/>
  <c r="A1623" i="7"/>
  <c r="A1267" i="7"/>
  <c r="A642" i="7"/>
  <c r="A847" i="7"/>
  <c r="A242" i="7"/>
  <c r="A1601" i="7"/>
  <c r="A1091" i="7"/>
  <c r="A752" i="7"/>
  <c r="A594" i="7"/>
  <c r="A889" i="7"/>
  <c r="A894" i="7"/>
  <c r="A1215" i="7"/>
  <c r="A1013" i="7"/>
  <c r="A799" i="7"/>
  <c r="A627" i="7"/>
  <c r="A1052" i="7"/>
  <c r="A1437" i="7"/>
  <c r="A7" i="7"/>
  <c r="A1237" i="7"/>
  <c r="A705" i="7"/>
  <c r="A358" i="7"/>
  <c r="A1534" i="7"/>
  <c r="A1572" i="7"/>
  <c r="A1521" i="7"/>
  <c r="A1189" i="7"/>
  <c r="A749" i="7"/>
  <c r="A480" i="7"/>
  <c r="A162" i="7"/>
  <c r="A6" i="7"/>
  <c r="A1593" i="7"/>
  <c r="A737" i="7"/>
  <c r="A1104" i="7"/>
  <c r="A814" i="7"/>
  <c r="A571" i="7"/>
  <c r="A1183" i="7"/>
  <c r="A86" i="7"/>
  <c r="A1372" i="7"/>
  <c r="A1271" i="7"/>
  <c r="A1196" i="7"/>
  <c r="A1111" i="7"/>
  <c r="A1041" i="7"/>
  <c r="A967" i="7"/>
  <c r="A890" i="7"/>
  <c r="A821" i="7"/>
  <c r="A748" i="7"/>
  <c r="A690" i="7"/>
  <c r="A632" i="7"/>
  <c r="A570" i="7"/>
  <c r="A517" i="7"/>
  <c r="A443" i="7"/>
  <c r="A381" i="7"/>
  <c r="A1471" i="7"/>
  <c r="A271" i="7"/>
  <c r="A209" i="7"/>
  <c r="A133" i="7"/>
  <c r="A72" i="7"/>
  <c r="A982" i="7"/>
  <c r="A176" i="7"/>
  <c r="A564" i="7"/>
  <c r="A562" i="7"/>
  <c r="A152" i="7"/>
  <c r="A903" i="7"/>
  <c r="A1310" i="7"/>
  <c r="A278" i="7"/>
  <c r="A1110" i="7"/>
  <c r="A1552" i="7"/>
  <c r="A753" i="7"/>
  <c r="A1417" i="7"/>
  <c r="A303" i="7"/>
  <c r="A1233" i="7"/>
  <c r="A1531" i="7"/>
  <c r="A1665" i="7"/>
  <c r="A1569" i="7"/>
  <c r="A1458" i="7"/>
  <c r="A425" i="7"/>
  <c r="A1328" i="7"/>
  <c r="A1128" i="7"/>
  <c r="A606" i="7"/>
  <c r="A936" i="7"/>
  <c r="A1012" i="7"/>
  <c r="A1305" i="7"/>
  <c r="A497" i="7"/>
  <c r="A1350" i="7"/>
  <c r="A766" i="7"/>
  <c r="A273" i="7"/>
  <c r="A1451" i="7"/>
  <c r="A1414" i="7"/>
  <c r="A940" i="7"/>
  <c r="A1526" i="7"/>
  <c r="A1626" i="7"/>
  <c r="A1418" i="7"/>
  <c r="A996" i="7"/>
  <c r="A744" i="7"/>
  <c r="A574" i="7"/>
  <c r="A1400" i="7"/>
  <c r="A867" i="7"/>
  <c r="A1182" i="7"/>
  <c r="A971" i="7"/>
  <c r="A791" i="7"/>
  <c r="A593" i="7"/>
  <c r="A438" i="7"/>
  <c r="A290" i="7"/>
  <c r="A1513" i="7"/>
  <c r="A1157" i="7"/>
  <c r="A699" i="7"/>
  <c r="A280" i="7"/>
  <c r="A1486" i="7"/>
  <c r="A1564" i="7"/>
  <c r="A1473" i="7"/>
  <c r="A1112" i="7"/>
  <c r="A719" i="7"/>
  <c r="A460" i="7"/>
  <c r="A135" i="7"/>
  <c r="A1553" i="7"/>
  <c r="A1502" i="7"/>
  <c r="A190" i="7"/>
  <c r="A1068" i="7"/>
  <c r="A781" i="7"/>
  <c r="A544" i="7"/>
  <c r="A288" i="7"/>
  <c r="A34" i="7"/>
  <c r="A1364" i="7"/>
  <c r="A1263" i="7"/>
  <c r="A1188" i="7"/>
  <c r="A1103" i="7"/>
  <c r="A1029" i="7"/>
  <c r="A959" i="7"/>
  <c r="A880" i="7"/>
  <c r="A804" i="7"/>
  <c r="A740" i="7"/>
  <c r="A684" i="7"/>
  <c r="A624" i="7"/>
  <c r="A565" i="7"/>
  <c r="A509" i="7"/>
  <c r="A942" i="7"/>
  <c r="A373" i="7"/>
  <c r="A317" i="7"/>
  <c r="A265" i="7"/>
  <c r="A201" i="7"/>
  <c r="A121" i="7"/>
  <c r="A57" i="7"/>
  <c r="A1014" i="7"/>
  <c r="A206" i="7"/>
  <c r="A689" i="7"/>
  <c r="A878" i="7"/>
  <c r="A207" i="7"/>
  <c r="A957" i="7"/>
  <c r="A1370" i="7"/>
  <c r="A458" i="7"/>
  <c r="A1136" i="7"/>
  <c r="A1568" i="7"/>
  <c r="A1047" i="7"/>
  <c r="A1456" i="7"/>
  <c r="A354" i="7"/>
  <c r="A1541" i="7"/>
  <c r="A1269" i="7"/>
  <c r="A1401" i="7"/>
  <c r="A1153" i="7"/>
  <c r="A568" i="7"/>
  <c r="A261" i="7"/>
  <c r="A324" i="7"/>
  <c r="A123" i="7"/>
  <c r="A184" i="7"/>
  <c r="A1571" i="7"/>
  <c r="A522" i="7"/>
  <c r="A557" i="7"/>
  <c r="A714" i="7"/>
  <c r="A1423" i="7"/>
  <c r="A76" i="7"/>
  <c r="A46" i="7"/>
  <c r="A1557" i="7"/>
  <c r="A189" i="7"/>
  <c r="A469" i="7"/>
  <c r="A296" i="7"/>
  <c r="A554" i="7"/>
  <c r="A818" i="7"/>
  <c r="A1125" i="7"/>
  <c r="A131" i="7"/>
  <c r="A548" i="7"/>
  <c r="A914" i="7"/>
  <c r="A1477" i="7"/>
  <c r="A29" i="7"/>
  <c r="A231" i="7"/>
  <c r="A419" i="7"/>
  <c r="A605" i="7"/>
  <c r="A802" i="7"/>
  <c r="A1145" i="7"/>
  <c r="A9" i="7"/>
  <c r="A380" i="7"/>
  <c r="A853" i="7"/>
  <c r="A1500" i="7"/>
  <c r="A108" i="7"/>
  <c r="A1170" i="7"/>
  <c r="A1242" i="7"/>
  <c r="A1640" i="7"/>
  <c r="A1302" i="7"/>
  <c r="A1649" i="7"/>
  <c r="A1514" i="7"/>
  <c r="A948" i="7"/>
  <c r="A309" i="7"/>
  <c r="A796" i="7"/>
  <c r="A13" i="7"/>
  <c r="A120" i="7"/>
  <c r="A641" i="7"/>
  <c r="A1173" i="7"/>
  <c r="A1322" i="7"/>
  <c r="A1149" i="7"/>
  <c r="A83" i="7"/>
  <c r="A964" i="7"/>
  <c r="A127" i="7"/>
  <c r="A168" i="7"/>
  <c r="A1512" i="7"/>
  <c r="A487" i="7"/>
  <c r="A496" i="7"/>
  <c r="A25" i="7"/>
  <c r="A731" i="7"/>
  <c r="A493" i="7"/>
  <c r="A1262" i="7"/>
  <c r="A256" i="7"/>
  <c r="A1042" i="7"/>
  <c r="A1422" i="7"/>
  <c r="A61" i="7"/>
  <c r="A69" i="7"/>
  <c r="A1605" i="7"/>
  <c r="A197" i="7"/>
  <c r="A1085" i="7"/>
  <c r="A338" i="7"/>
  <c r="A569" i="7"/>
  <c r="A826" i="7"/>
  <c r="A1251" i="7"/>
  <c r="A144" i="7"/>
  <c r="A577" i="7"/>
  <c r="A1219" i="7"/>
  <c r="A1485" i="7"/>
  <c r="A33" i="7"/>
  <c r="A293" i="7"/>
  <c r="A427" i="7"/>
  <c r="A614" i="7"/>
  <c r="A852" i="7"/>
  <c r="A1154" i="7"/>
  <c r="A21" i="7"/>
  <c r="A486" i="7"/>
  <c r="A870" i="7"/>
  <c r="A1508" i="7"/>
  <c r="A138" i="7"/>
  <c r="A761" i="7"/>
  <c r="A1327" i="7"/>
  <c r="A1472" i="7"/>
  <c r="A1318" i="7"/>
  <c r="A1657" i="7"/>
  <c r="A1066" i="7"/>
  <c r="A175" i="7"/>
  <c r="A365" i="7"/>
  <c r="A871" i="7"/>
  <c r="A258" i="7"/>
  <c r="A430" i="7"/>
  <c r="A1059" i="7"/>
  <c r="A1375" i="7"/>
  <c r="A375" i="7"/>
  <c r="A892" i="7"/>
  <c r="A166" i="7"/>
  <c r="A717" i="7"/>
  <c r="A724" i="7"/>
  <c r="A59" i="7"/>
  <c r="A1523" i="7"/>
  <c r="A993" i="7"/>
  <c r="A174" i="7"/>
  <c r="A981" i="7"/>
  <c r="A1172" i="7"/>
  <c r="A1421" i="7"/>
  <c r="A82" i="7"/>
  <c r="A95" i="7"/>
  <c r="A1613" i="7"/>
  <c r="A245" i="7"/>
  <c r="A483" i="7"/>
  <c r="A346" i="7"/>
  <c r="A621" i="7"/>
  <c r="A834" i="7"/>
  <c r="A1260" i="7"/>
  <c r="A596" i="7"/>
  <c r="A598" i="7"/>
  <c r="A1294" i="7"/>
  <c r="A1533" i="7"/>
  <c r="A28" i="7"/>
  <c r="A297" i="7"/>
  <c r="A477" i="7"/>
  <c r="A630" i="7"/>
  <c r="A905" i="7"/>
  <c r="A1261" i="7"/>
  <c r="A45" i="7"/>
  <c r="A882" i="7"/>
  <c r="A1166" i="7"/>
  <c r="A1516" i="7"/>
  <c r="A148" i="7"/>
  <c r="A1351" i="7"/>
  <c r="A1352" i="7"/>
  <c r="A1488" i="7"/>
  <c r="A183" i="7"/>
  <c r="A1499" i="7"/>
  <c r="A1590" i="7"/>
  <c r="A270" i="7"/>
  <c r="A429" i="7"/>
  <c r="A950" i="7"/>
  <c r="A518" i="7"/>
  <c r="A691" i="7"/>
  <c r="A1505" i="7"/>
  <c r="A1250" i="7"/>
  <c r="A1246" i="7"/>
  <c r="A1323" i="7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B14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13" i="1"/>
  <c r="B7" i="1"/>
  <c r="B8" i="1" s="1"/>
  <c r="B9" i="1" s="1"/>
  <c r="B10" i="1" s="1"/>
  <c r="B11" i="1" s="1"/>
  <c r="B12" i="1" s="1"/>
  <c r="B6" i="1"/>
  <c r="B5" i="1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<sst xmlns="http://schemas.openxmlformats.org/spreadsheetml/2006/main" count="29415" uniqueCount="2783">
  <si>
    <t>Pikk distants</t>
  </si>
  <si>
    <t>Koht</t>
  </si>
  <si>
    <t>Punktid</t>
  </si>
  <si>
    <t>Lühike distants</t>
  </si>
  <si>
    <t>Mini distants</t>
  </si>
  <si>
    <t>Pos</t>
  </si>
  <si>
    <t>Race No</t>
  </si>
  <si>
    <t>Name</t>
  </si>
  <si>
    <t>Taavi Lehemaa</t>
  </si>
  <si>
    <t>Sander Linnus</t>
  </si>
  <si>
    <t>Rauno Pikkor</t>
  </si>
  <si>
    <t>Andres Kollo</t>
  </si>
  <si>
    <t>Tatjana Mannima</t>
  </si>
  <si>
    <t>Gert Jõeäär</t>
  </si>
  <si>
    <t>Taavi Raudsaar</t>
  </si>
  <si>
    <t>Kristjan Savisikk</t>
  </si>
  <si>
    <t>Lauri Malsroos</t>
  </si>
  <si>
    <t>Merilin Jürisaar</t>
  </si>
  <si>
    <t>Tanel Tepaskent</t>
  </si>
  <si>
    <t>Meelis Jürisaar</t>
  </si>
  <si>
    <t>Erko Karo</t>
  </si>
  <si>
    <t>Andre Pukk</t>
  </si>
  <si>
    <t>Assar Tops</t>
  </si>
  <si>
    <t>Viktor Shemarin</t>
  </si>
  <si>
    <t>Ann-Christine Allik</t>
  </si>
  <si>
    <t>Rainer Tops</t>
  </si>
  <si>
    <t>Erik Bauman</t>
  </si>
  <si>
    <t>Romet Uudeküll</t>
  </si>
  <si>
    <t>Lauri Tammemäe</t>
  </si>
  <si>
    <t>Ardo Pajur</t>
  </si>
  <si>
    <t>Hannula-Katrin Pandis</t>
  </si>
  <si>
    <t>Marek Kõiv</t>
  </si>
  <si>
    <t>Sergei Bessonov</t>
  </si>
  <si>
    <t>Ivo Kivastik</t>
  </si>
  <si>
    <t>Kati Helmja</t>
  </si>
  <si>
    <t>Kaarel Kork</t>
  </si>
  <si>
    <t>Priit Kingo</t>
  </si>
  <si>
    <t>Anders Eensalu</t>
  </si>
  <si>
    <t>Jan Islevski</t>
  </si>
  <si>
    <t>Kalle Kukk</t>
  </si>
  <si>
    <t>Priit Reichmann</t>
  </si>
  <si>
    <t>Margus Kuusk</t>
  </si>
  <si>
    <t>Viktor Kassatkin</t>
  </si>
  <si>
    <t>Marju Tempel</t>
  </si>
  <si>
    <t>Silver Annion</t>
  </si>
  <si>
    <t>Mehis Täpp</t>
  </si>
  <si>
    <t>Bret Schär</t>
  </si>
  <si>
    <t>Rauno Pohlak</t>
  </si>
  <si>
    <t>Alar Madilainen</t>
  </si>
  <si>
    <t>Aivo Laaneväli</t>
  </si>
  <si>
    <t>Ergo Meier</t>
  </si>
  <si>
    <t>Anti Kalle</t>
  </si>
  <si>
    <t>Maigi Vändre</t>
  </si>
  <si>
    <t>Siim Ojaver</t>
  </si>
  <si>
    <t>Roger Rooma</t>
  </si>
  <si>
    <t>Mart Saun</t>
  </si>
  <si>
    <t>Alar Alajaan</t>
  </si>
  <si>
    <t>Mart Laid</t>
  </si>
  <si>
    <t>Tarmo Ojarand</t>
  </si>
  <si>
    <t>Aigar Kallas</t>
  </si>
  <si>
    <t>Kristjan Tamme</t>
  </si>
  <si>
    <t>Peeter Vaik</t>
  </si>
  <si>
    <t>Raimo Punning</t>
  </si>
  <si>
    <t>Sille Puhu</t>
  </si>
  <si>
    <t>Hardo Mõek</t>
  </si>
  <si>
    <t>Maario Koplus</t>
  </si>
  <si>
    <t>Urmet Hiiekivi</t>
  </si>
  <si>
    <t>Margus Kullerkupp</t>
  </si>
  <si>
    <t>Silja Lõhmus</t>
  </si>
  <si>
    <t>Indrek Lõhmus</t>
  </si>
  <si>
    <t>Martin Kaljumäe</t>
  </si>
  <si>
    <t>Rain Veskimäe</t>
  </si>
  <si>
    <t>Pille Muni</t>
  </si>
  <si>
    <t>Rauno Raidloo</t>
  </si>
  <si>
    <t>Veikko Roos</t>
  </si>
  <si>
    <t>Anders Veerpalu</t>
  </si>
  <si>
    <t>Aiki Jalakas</t>
  </si>
  <si>
    <t>Martin Sagaja</t>
  </si>
  <si>
    <t>Veiko Karlis</t>
  </si>
  <si>
    <t>Sander Koidu</t>
  </si>
  <si>
    <t>Peep Koidu</t>
  </si>
  <si>
    <t>Aljona Jagudina</t>
  </si>
  <si>
    <t>Taivo Pallotedder</t>
  </si>
  <si>
    <t>Aivar Jalakas</t>
  </si>
  <si>
    <t>Svetlana Pogodina</t>
  </si>
  <si>
    <t>Madis Tamm</t>
  </si>
  <si>
    <t>Raivo Pruuel</t>
  </si>
  <si>
    <t>Marko Vaik</t>
  </si>
  <si>
    <t>Pille-Riin Piirmets</t>
  </si>
  <si>
    <t>Karl Altraja</t>
  </si>
  <si>
    <t>Eve Karo</t>
  </si>
  <si>
    <t>Marek Läte</t>
  </si>
  <si>
    <t>Karl-Andres Peärnberg</t>
  </si>
  <si>
    <t>Ilja Poskin</t>
  </si>
  <si>
    <t>Mare Ulp</t>
  </si>
  <si>
    <t>Anastasia Jagudina</t>
  </si>
  <si>
    <t>Valdek Rohtma</t>
  </si>
  <si>
    <t>Ele Luuk</t>
  </si>
  <si>
    <t>Andrei Sahharov</t>
  </si>
  <si>
    <t>Erik Nöörlaid</t>
  </si>
  <si>
    <t>Merle Siimsen</t>
  </si>
  <si>
    <t>Veronika Verš</t>
  </si>
  <si>
    <t>Stepan Skarbanov</t>
  </si>
  <si>
    <t>Polina Mattisen</t>
  </si>
  <si>
    <t>Priit Maidla</t>
  </si>
  <si>
    <t>Johannes Ütsik</t>
  </si>
  <si>
    <t>Maila Rehi</t>
  </si>
  <si>
    <t>Arne Rehi</t>
  </si>
  <si>
    <t>Ketlin Maidla</t>
  </si>
  <si>
    <t>Mariliis Kurs</t>
  </si>
  <si>
    <t>Piret Elenurm</t>
  </si>
  <si>
    <t>Katriin Kalle</t>
  </si>
  <si>
    <t>Hannes Kunart</t>
  </si>
  <si>
    <t>Marko Mett</t>
  </si>
  <si>
    <t>Fred Sooläte</t>
  </si>
  <si>
    <t>Valdo Jahilo</t>
  </si>
  <si>
    <t>Triin Kunart</t>
  </si>
  <si>
    <t>Tiit Piirimäe</t>
  </si>
  <si>
    <t>Mari-Liis Raudsepp</t>
  </si>
  <si>
    <t>Lisanna Karo</t>
  </si>
  <si>
    <t>Juhan Paabstel</t>
  </si>
  <si>
    <t>Kristofer Vutt</t>
  </si>
  <si>
    <t>Christopher-Magnus Rosen</t>
  </si>
  <si>
    <t>Jaana Ellmann</t>
  </si>
  <si>
    <t>Andre Paidre</t>
  </si>
  <si>
    <t>Karmen Kuusik</t>
  </si>
  <si>
    <t>Reilika Lass</t>
  </si>
  <si>
    <t>Janika Karus</t>
  </si>
  <si>
    <t>Martin Kadarik</t>
  </si>
  <si>
    <t>Triinu Jalg</t>
  </si>
  <si>
    <t>Hannes Jalg</t>
  </si>
  <si>
    <t>Triinu Kalle</t>
  </si>
  <si>
    <t>Kaivi Kukk</t>
  </si>
  <si>
    <t>Toomas Pärnassalu</t>
  </si>
  <si>
    <t>Ott Männik</t>
  </si>
  <si>
    <t>Roman Zõbin</t>
  </si>
  <si>
    <t>Mark Petrov</t>
  </si>
  <si>
    <t>Sulev Veerberk</t>
  </si>
  <si>
    <t>Oskar Ojarand</t>
  </si>
  <si>
    <t>Egert Roots</t>
  </si>
  <si>
    <t>Maria Elling</t>
  </si>
  <si>
    <t>Riina Ütt</t>
  </si>
  <si>
    <t>Karl-Master Olde</t>
  </si>
  <si>
    <t>Katrin Rohtma</t>
  </si>
  <si>
    <t>Marika Milk</t>
  </si>
  <si>
    <t>Marek Milk</t>
  </si>
  <si>
    <t>Evely Heinpalu</t>
  </si>
  <si>
    <t>Oscar Õun</t>
  </si>
  <si>
    <t>Henri Õun</t>
  </si>
  <si>
    <t>Vladislav Shibanov</t>
  </si>
  <si>
    <t>Melian Heinsaar</t>
  </si>
  <si>
    <t>Suusk</t>
  </si>
  <si>
    <t>Jooks</t>
  </si>
  <si>
    <t>Triatlon</t>
  </si>
  <si>
    <t>Ratas</t>
  </si>
  <si>
    <t>Kokku</t>
  </si>
  <si>
    <t>Kalev Ermits</t>
  </si>
  <si>
    <t>Andres Laineste</t>
  </si>
  <si>
    <t>Hannes Normak</t>
  </si>
  <si>
    <t>Alar Luik</t>
  </si>
  <si>
    <t>Liliana Torn</t>
  </si>
  <si>
    <t>Marko Tammist</t>
  </si>
  <si>
    <t>Rainer Bõkov</t>
  </si>
  <si>
    <t>Marko Tutt</t>
  </si>
  <si>
    <t>Jonathan Juudas</t>
  </si>
  <si>
    <t>Aron Ott</t>
  </si>
  <si>
    <t>Halmar Heinmets</t>
  </si>
  <si>
    <t>Jano Järvelaid</t>
  </si>
  <si>
    <t>Jaan Reinok</t>
  </si>
  <si>
    <t>Randel Mets</t>
  </si>
  <si>
    <t>Andre Valkman</t>
  </si>
  <si>
    <t>Kristjan Saar</t>
  </si>
  <si>
    <t>Margo Pihlak</t>
  </si>
  <si>
    <t>Rainer Leinus</t>
  </si>
  <si>
    <t>Jaanus Urb</t>
  </si>
  <si>
    <t>Timur Fazõlov</t>
  </si>
  <si>
    <t>Kristiina Nurk</t>
  </si>
  <si>
    <t>Raido Puust</t>
  </si>
  <si>
    <t>Lars Riisalu</t>
  </si>
  <si>
    <t>Joosep Saarepuu</t>
  </si>
  <si>
    <t>Tauno Allese</t>
  </si>
  <si>
    <t>Ragnar Nauka</t>
  </si>
  <si>
    <t>Mati Pisa</t>
  </si>
  <si>
    <t>Meelis Koskaru</t>
  </si>
  <si>
    <t>Kaari Kink</t>
  </si>
  <si>
    <t>Karel Meriste</t>
  </si>
  <si>
    <t>Urmas Männa</t>
  </si>
  <si>
    <t>Nele Juntson</t>
  </si>
  <si>
    <t>Bruno Meder</t>
  </si>
  <si>
    <t>Mihkel Oja</t>
  </si>
  <si>
    <t>Eeva Avik</t>
  </si>
  <si>
    <t>Oskar Friedrich Oengo</t>
  </si>
  <si>
    <t>Paul Põldmäe</t>
  </si>
  <si>
    <t>Taavi Siim</t>
  </si>
  <si>
    <t>Edit Kannel</t>
  </si>
  <si>
    <t>Mart Tilk</t>
  </si>
  <si>
    <t>Ott Põldmäe</t>
  </si>
  <si>
    <t>Rait Käbin</t>
  </si>
  <si>
    <t>Ruslan Jegorov</t>
  </si>
  <si>
    <t>Villem Susi</t>
  </si>
  <si>
    <t>Aimur Kütt</t>
  </si>
  <si>
    <t>Viktoria Kütt</t>
  </si>
  <si>
    <t>Richard Reim</t>
  </si>
  <si>
    <t>Maksim Aan</t>
  </si>
  <si>
    <t>Eneli Pall</t>
  </si>
  <si>
    <t>Urmas Urva</t>
  </si>
  <si>
    <t>Mario Tammoja</t>
  </si>
  <si>
    <t>Reiko Männik</t>
  </si>
  <si>
    <t>Laur Saar</t>
  </si>
  <si>
    <t>Ott Pärna</t>
  </si>
  <si>
    <t>Kadri Koit</t>
  </si>
  <si>
    <t>Andres Meresmaa</t>
  </si>
  <si>
    <t>Andrus Stimmer</t>
  </si>
  <si>
    <t>Egert Oiov</t>
  </si>
  <si>
    <t>Egle Rebane-Klemm</t>
  </si>
  <si>
    <t>Marko Laas</t>
  </si>
  <si>
    <t>Kalle Lett</t>
  </si>
  <si>
    <t>Anu Maasik</t>
  </si>
  <si>
    <t>Aleksei Ronkel</t>
  </si>
  <si>
    <t>Rein Raikna</t>
  </si>
  <si>
    <t>Mihkel Roots</t>
  </si>
  <si>
    <t>Raul Uus</t>
  </si>
  <si>
    <t>Kristi Toommägi</t>
  </si>
  <si>
    <t>Tarmo Oidjärv</t>
  </si>
  <si>
    <t>Mait Kuusalu</t>
  </si>
  <si>
    <t>Signe Holm</t>
  </si>
  <si>
    <t>Ülo Urb</t>
  </si>
  <si>
    <t>Kristel Lusikas</t>
  </si>
  <si>
    <t>Kersti Kalm</t>
  </si>
  <si>
    <t>Kristina Judina</t>
  </si>
  <si>
    <t>Kadi Mõek</t>
  </si>
  <si>
    <t>Meeli Kuul</t>
  </si>
  <si>
    <t>Anu Väli</t>
  </si>
  <si>
    <t>Anneli Laaneväli</t>
  </si>
  <si>
    <t>Maaria Põldmäe</t>
  </si>
  <si>
    <t>Kaja Kanarbik</t>
  </si>
  <si>
    <t>Imre Saar</t>
  </si>
  <si>
    <t>Katrin Bauman</t>
  </si>
  <si>
    <t>Kadri Kuurmann</t>
  </si>
  <si>
    <t>Eve Tobias</t>
  </si>
  <si>
    <t>Ilse Laur</t>
  </si>
  <si>
    <t>Raimond Parts</t>
  </si>
  <si>
    <t>Enar Mustonen</t>
  </si>
  <si>
    <t>Raido Krimm</t>
  </si>
  <si>
    <t>Meri-Lill Plagnaud</t>
  </si>
  <si>
    <t>Toivo Pihlakas</t>
  </si>
  <si>
    <t>Annika Roosleht</t>
  </si>
  <si>
    <t>Risto Kask</t>
  </si>
  <si>
    <t>Kevin Starkopf</t>
  </si>
  <si>
    <t>Maikel Konsap</t>
  </si>
  <si>
    <t>Ingrid Paats</t>
  </si>
  <si>
    <t>Yury Shkarbanov</t>
  </si>
  <si>
    <t>Tuuli Saarniit</t>
  </si>
  <si>
    <t>Timmo Tamm</t>
  </si>
  <si>
    <t>Hanna-Liina Palu</t>
  </si>
  <si>
    <t>Kairit Paju</t>
  </si>
  <si>
    <t>Martin Kanarbik</t>
  </si>
  <si>
    <t>Artjom Bondarenko</t>
  </si>
  <si>
    <t>Merili Saage</t>
  </si>
  <si>
    <t>Daniil Kuznetsov</t>
  </si>
  <si>
    <t>Kadri Kruusimägi</t>
  </si>
  <si>
    <t>Ingrid Treu</t>
  </si>
  <si>
    <t>Regina Kaasik</t>
  </si>
  <si>
    <t>Caspar Rootsma</t>
  </si>
  <si>
    <t>Märt Tamm</t>
  </si>
  <si>
    <t>Fred Reichmann</t>
  </si>
  <si>
    <t>Keidi Kullerkupp</t>
  </si>
  <si>
    <t>Moonika Markov</t>
  </si>
  <si>
    <t>Kristiina Sagaja</t>
  </si>
  <si>
    <t>Laura Liis Vesk</t>
  </si>
  <si>
    <t>Olga Jakovleva</t>
  </si>
  <si>
    <t>Madli Jentson</t>
  </si>
  <si>
    <t>Kairi Jalakas</t>
  </si>
  <si>
    <t>Ahto Sõber</t>
  </si>
  <si>
    <t>Aleksei Kiritsuk</t>
  </si>
  <si>
    <t>Ljubov Kiritsuk</t>
  </si>
  <si>
    <t>Renko Reintam</t>
  </si>
  <si>
    <t>Linda Lepassalu</t>
  </si>
  <si>
    <t>Andres Taats</t>
  </si>
  <si>
    <t>Jane Lanno</t>
  </si>
  <si>
    <t>Mart Vellak</t>
  </si>
  <si>
    <t>Joosep Mart Männik</t>
  </si>
  <si>
    <t>Nataly Roose</t>
  </si>
  <si>
    <t>Ksenia Salohhova</t>
  </si>
  <si>
    <t>Annela Orav</t>
  </si>
  <si>
    <t>Argo Koppel</t>
  </si>
  <si>
    <t>Svetlana Paiste</t>
  </si>
  <si>
    <t>Jana Rolitš</t>
  </si>
  <si>
    <t>Lenne Lotta Põdra</t>
  </si>
  <si>
    <t>Katrin Reimand</t>
  </si>
  <si>
    <t>Sigrid Seer</t>
  </si>
  <si>
    <t>Ursula Bastamova</t>
  </si>
  <si>
    <t>Liis Saks</t>
  </si>
  <si>
    <t>Laura Karu</t>
  </si>
  <si>
    <t>Kati Vellak</t>
  </si>
  <si>
    <t>Regiina Malm</t>
  </si>
  <si>
    <t>Märt Puusepp</t>
  </si>
  <si>
    <t>Liisa Trisberg</t>
  </si>
  <si>
    <t>Ekaterina Shkarbanova</t>
  </si>
  <si>
    <t>Leelo Raudsik</t>
  </si>
  <si>
    <t>Nora Rooma</t>
  </si>
  <si>
    <t>Kairi Pihlak</t>
  </si>
  <si>
    <t>Haidi Lobjakas</t>
  </si>
  <si>
    <t>Metsajooks</t>
  </si>
  <si>
    <t>Suusamaraton</t>
  </si>
  <si>
    <t>Kevadjooks</t>
  </si>
  <si>
    <t>Gender</t>
  </si>
  <si>
    <t>Male</t>
  </si>
  <si>
    <t>Female</t>
  </si>
  <si>
    <t>Kristo Prangel</t>
  </si>
  <si>
    <t>Kaidar Hussar</t>
  </si>
  <si>
    <t>Madis Rouhijainen</t>
  </si>
  <si>
    <t>Harles Tammeleht</t>
  </si>
  <si>
    <t>Timmo Tammemäe</t>
  </si>
  <si>
    <t>Rimo Timm</t>
  </si>
  <si>
    <t>Raido Kiipsaar</t>
  </si>
  <si>
    <t>Kalvo Kalmu</t>
  </si>
  <si>
    <t>Siim Holtsmann</t>
  </si>
  <si>
    <t>Stenver Matt</t>
  </si>
  <si>
    <t>Tarvo Välba</t>
  </si>
  <si>
    <t>Tarvi Talv</t>
  </si>
  <si>
    <t>Ott Viirmann</t>
  </si>
  <si>
    <t>Tauno Põldoja</t>
  </si>
  <si>
    <t>Indrek Mahla</t>
  </si>
  <si>
    <t>Taaniel Tooming</t>
  </si>
  <si>
    <t>Siim Hütsi</t>
  </si>
  <si>
    <t>Indrek Lillsoo</t>
  </si>
  <si>
    <t>Mihkel Leht</t>
  </si>
  <si>
    <t>Villem Kalmu</t>
  </si>
  <si>
    <t>Raigo Paas</t>
  </si>
  <si>
    <t>Aivo Traks</t>
  </si>
  <si>
    <t>Andro Mikkor</t>
  </si>
  <si>
    <t>Argo Priivits</t>
  </si>
  <si>
    <t>Kertu Orul</t>
  </si>
  <si>
    <t>Peter Haab</t>
  </si>
  <si>
    <t>Miiko Peris</t>
  </si>
  <si>
    <t>Tarmo Margat</t>
  </si>
  <si>
    <t>Teemar Kivi</t>
  </si>
  <si>
    <t>Sander Viilup</t>
  </si>
  <si>
    <t>Anti Vendel</t>
  </si>
  <si>
    <t>Andres Ütt</t>
  </si>
  <si>
    <t>Oskar Kübarsepp</t>
  </si>
  <si>
    <t>Ats Kübarsepp</t>
  </si>
  <si>
    <t>Kristo Kamratov</t>
  </si>
  <si>
    <t>Rando Keinast</t>
  </si>
  <si>
    <t>Raul Vibo</t>
  </si>
  <si>
    <t>Hendrik Põldoja</t>
  </si>
  <si>
    <t>Erik Vanasaun</t>
  </si>
  <si>
    <t>Piret Treier</t>
  </si>
  <si>
    <t>Sven Talts</t>
  </si>
  <si>
    <t>Urmo Põder</t>
  </si>
  <si>
    <t>Roman Münd</t>
  </si>
  <si>
    <t>Mari Helstein</t>
  </si>
  <si>
    <t>Jaan Harak</t>
  </si>
  <si>
    <t>Reena Käo</t>
  </si>
  <si>
    <t>Hans Lahi</t>
  </si>
  <si>
    <t>Arno Proode</t>
  </si>
  <si>
    <t>Markus Prokuda</t>
  </si>
  <si>
    <t>Karin Lellep</t>
  </si>
  <si>
    <t>Tarmo Erik Huttunen</t>
  </si>
  <si>
    <t>Karl Kerdt</t>
  </si>
  <si>
    <t>Liisi Viljalo</t>
  </si>
  <si>
    <t>Roland Tars</t>
  </si>
  <si>
    <t>Raul Metsaäär</t>
  </si>
  <si>
    <t>Raine Hirve</t>
  </si>
  <si>
    <t>Toomas Kütaru</t>
  </si>
  <si>
    <t>Ragne Toompere</t>
  </si>
  <si>
    <t>Raiko Keinast</t>
  </si>
  <si>
    <t>Õnne Rosenbladt</t>
  </si>
  <si>
    <t xml:space="preserve">Triatlon </t>
  </si>
  <si>
    <t>Leonid Latsepov</t>
  </si>
  <si>
    <t>Olavi Allase</t>
  </si>
  <si>
    <t>Ulf Rosen</t>
  </si>
  <si>
    <t>Jürgen Soo</t>
  </si>
  <si>
    <t>Thomas Tomp</t>
  </si>
  <si>
    <t>Marek Karm</t>
  </si>
  <si>
    <t>Silver Schliep</t>
  </si>
  <si>
    <t>Ragner Õispuu</t>
  </si>
  <si>
    <t>Ivar Mai</t>
  </si>
  <si>
    <t>Heiki Roomet</t>
  </si>
  <si>
    <t>Jan Golõnski</t>
  </si>
  <si>
    <t>Marko Meigas</t>
  </si>
  <si>
    <t>Stella Täht</t>
  </si>
  <si>
    <t>Mart Kajari</t>
  </si>
  <si>
    <t>Valdeko Kanarbik</t>
  </si>
  <si>
    <t>Hardo Kasesalu</t>
  </si>
  <si>
    <t>Sandor Simson</t>
  </si>
  <si>
    <t>Alar Mihhailov</t>
  </si>
  <si>
    <t>Reigo Peil</t>
  </si>
  <si>
    <t>Kristi Kald</t>
  </si>
  <si>
    <t>Eduard Slutski</t>
  </si>
  <si>
    <t>Kristel Siiman</t>
  </si>
  <si>
    <t>Tiina Nei</t>
  </si>
  <si>
    <t>Sirli Kleitz</t>
  </si>
  <si>
    <t>Anton Zolotarjov</t>
  </si>
  <si>
    <t>Malvi Lõhmus</t>
  </si>
  <si>
    <t>Jens-Kaidar Liiu</t>
  </si>
  <si>
    <t>Aire Veskimäe</t>
  </si>
  <si>
    <t>Kaspar Kaur</t>
  </si>
  <si>
    <t>Svetlana Javorskaja</t>
  </si>
  <si>
    <t>Mark Erik Kink</t>
  </si>
  <si>
    <t>Kersti Kuusalu</t>
  </si>
  <si>
    <t>Jelena Tammik</t>
  </si>
  <si>
    <t>Max Sander Laane</t>
  </si>
  <si>
    <t>Hanne Grete Hanvere</t>
  </si>
  <si>
    <t>Roland Kingo</t>
  </si>
  <si>
    <t>Andres Luidre</t>
  </si>
  <si>
    <t>Reimo Pallaste</t>
  </si>
  <si>
    <t>Maria Smirnova</t>
  </si>
  <si>
    <t>Magnus Pall</t>
  </si>
  <si>
    <t>Rasmus Männa</t>
  </si>
  <si>
    <t>Uljana Kiritsuk</t>
  </si>
  <si>
    <t>Kärt Sihver</t>
  </si>
  <si>
    <t>Märt Mägi</t>
  </si>
  <si>
    <t>Carol Kuuskman</t>
  </si>
  <si>
    <t>Marten Vellak</t>
  </si>
  <si>
    <t>Oliver Rand</t>
  </si>
  <si>
    <t>Tristan-Erik Toom</t>
  </si>
  <si>
    <t>Kristofer Vaik</t>
  </si>
  <si>
    <t>Rain Taimre</t>
  </si>
  <si>
    <t>Kristjan Dobrodejev</t>
  </si>
  <si>
    <t>Reio Jalakas</t>
  </si>
  <si>
    <t>Jekaterina Ekman</t>
  </si>
  <si>
    <t>Robert Kaljumäe</t>
  </si>
  <si>
    <t>Kristella Rand</t>
  </si>
  <si>
    <t>Lisete Solenikov</t>
  </si>
  <si>
    <t>Enno Needrit</t>
  </si>
  <si>
    <t>Dominic Sagaja</t>
  </si>
  <si>
    <t>Ebeli Kivisoo</t>
  </si>
  <si>
    <t>Janett Leppik</t>
  </si>
  <si>
    <t>Andres Saks</t>
  </si>
  <si>
    <t>Oliver Priit Kingo</t>
  </si>
  <si>
    <t>Nora Pirksaar</t>
  </si>
  <si>
    <t>Steissi-Ann Eglit</t>
  </si>
  <si>
    <t>Kristel Kuljus</t>
  </si>
  <si>
    <t>Riina Leht</t>
  </si>
  <si>
    <t>Guido Vilbaste</t>
  </si>
  <si>
    <t>Kristel Villumson</t>
  </si>
  <si>
    <t>Annika Brikkel</t>
  </si>
  <si>
    <t>Zilolakhon Rakhimova</t>
  </si>
  <si>
    <t>Laura Ütt</t>
  </si>
  <si>
    <t>Johannes Ütt</t>
  </si>
  <si>
    <t>Marlen Vilbaste</t>
  </si>
  <si>
    <t>Reiko Soom</t>
  </si>
  <si>
    <t>Diana Sooläte</t>
  </si>
  <si>
    <t>Liisi Tuulik</t>
  </si>
  <si>
    <t>Svetlana Šurup</t>
  </si>
  <si>
    <t>Kirtel Mõek</t>
  </si>
  <si>
    <t>Kirke Mõek</t>
  </si>
  <si>
    <t>Gregor Aibast</t>
  </si>
  <si>
    <t>Harli Mõek</t>
  </si>
  <si>
    <t>Mattias Müür</t>
  </si>
  <si>
    <t>Piret Põldmets</t>
  </si>
  <si>
    <t xml:space="preserve"> Metsajooks</t>
  </si>
  <si>
    <t>Ürituste arv</t>
  </si>
  <si>
    <t>Rattamaraton</t>
  </si>
  <si>
    <t>Tossud</t>
  </si>
  <si>
    <t>Kaspar Neemesto</t>
  </si>
  <si>
    <t>Marko Varik</t>
  </si>
  <si>
    <t>Madis Kollo</t>
  </si>
  <si>
    <t>Aimur Mägi</t>
  </si>
  <si>
    <t>Joonas Jõgi</t>
  </si>
  <si>
    <t>Janek Raudsepp</t>
  </si>
  <si>
    <t>Taavi Kasela</t>
  </si>
  <si>
    <t>Toomas Kaldma</t>
  </si>
  <si>
    <t>Alari Reissaar</t>
  </si>
  <si>
    <t>Kristjan Tuisk</t>
  </si>
  <si>
    <t>Kerli Mägi</t>
  </si>
  <si>
    <t>Siim Eilo</t>
  </si>
  <si>
    <t>Vahur Kahu</t>
  </si>
  <si>
    <t>Igor Bondarev</t>
  </si>
  <si>
    <t>Üllar Karu</t>
  </si>
  <si>
    <t>Antti Valkiainen</t>
  </si>
  <si>
    <t>Toivo Kogger</t>
  </si>
  <si>
    <t>Joel Jõul</t>
  </si>
  <si>
    <t>Rihard Mägi</t>
  </si>
  <si>
    <t>Harald Mägi</t>
  </si>
  <si>
    <t>Merit Nõmmiste</t>
  </si>
  <si>
    <t>Maris Nõmmiste</t>
  </si>
  <si>
    <t>Marko Pank</t>
  </si>
  <si>
    <t>Rasmus Runtal</t>
  </si>
  <si>
    <t>Kalev Nõmmiste</t>
  </si>
  <si>
    <t>Algis Puusta</t>
  </si>
  <si>
    <t>Mari Ann Mahla</t>
  </si>
  <si>
    <t>Uku Konrad Kuusing</t>
  </si>
  <si>
    <t>Kaire Roose</t>
  </si>
  <si>
    <t>Olavi Eerma</t>
  </si>
  <si>
    <t>Meelis Uustalu</t>
  </si>
  <si>
    <t>Enno Eilo</t>
  </si>
  <si>
    <t>Oliver Nuut</t>
  </si>
  <si>
    <t>Lemmik Loopere</t>
  </si>
  <si>
    <t>Karl Rohtmets</t>
  </si>
  <si>
    <t>Margit Saksus</t>
  </si>
  <si>
    <t>Ivar Runtal</t>
  </si>
  <si>
    <t>Katre Runtal</t>
  </si>
  <si>
    <t>Liisa Lota Runtal</t>
  </si>
  <si>
    <t>Aleksei Rolitš</t>
  </si>
  <si>
    <t>Anna Denysiuk</t>
  </si>
  <si>
    <t>Merilin Kiik</t>
  </si>
  <si>
    <t>Alexandra Yakovleva</t>
  </si>
  <si>
    <t>Annika Kaupmees</t>
  </si>
  <si>
    <t>Martin Kaarjärv</t>
  </si>
  <si>
    <t>Moonika Talviste</t>
  </si>
  <si>
    <t>Bert Tippi</t>
  </si>
  <si>
    <t>Siim Vinter</t>
  </si>
  <si>
    <t>Andreas Veerpalu</t>
  </si>
  <si>
    <t>Klaus Mark Kolpakov</t>
  </si>
  <si>
    <t>Vladimir Vsivtsev</t>
  </si>
  <si>
    <t>Margus Rõuk</t>
  </si>
  <si>
    <t>Anatolii Shibanov</t>
  </si>
  <si>
    <t>Risto Raid</t>
  </si>
  <si>
    <t>Marek Antoniak</t>
  </si>
  <si>
    <t>Indrek Epner</t>
  </si>
  <si>
    <t>Kuido Koppel</t>
  </si>
  <si>
    <t>Tõnis Vaikmaa</t>
  </si>
  <si>
    <t>Tanel Levkoi</t>
  </si>
  <si>
    <t>Markus Vähi</t>
  </si>
  <si>
    <t>Rauno Reinart</t>
  </si>
  <si>
    <t>Urmas Rajaver</t>
  </si>
  <si>
    <t>Andrei Dudarev</t>
  </si>
  <si>
    <t>Valde Viiding</t>
  </si>
  <si>
    <t>Priidik Kant</t>
  </si>
  <si>
    <t>Anti Kaljumäe</t>
  </si>
  <si>
    <t>Siim Padosepp</t>
  </si>
  <si>
    <t>Markus Kägu</t>
  </si>
  <si>
    <t>Jaak Lääne</t>
  </si>
  <si>
    <t>Marti Lepik</t>
  </si>
  <si>
    <t>Ivo Stolfot</t>
  </si>
  <si>
    <t>Veiko Rist</t>
  </si>
  <si>
    <t>Urmo Alling</t>
  </si>
  <si>
    <t>Lauri Punga</t>
  </si>
  <si>
    <t>Argo Maasikmäe</t>
  </si>
  <si>
    <t>Annes Välk</t>
  </si>
  <si>
    <t>Jüri Joonas</t>
  </si>
  <si>
    <t>Mattis Torn</t>
  </si>
  <si>
    <t>Sergei Jurlov</t>
  </si>
  <si>
    <t>Rauno Põldsepp</t>
  </si>
  <si>
    <t>Bert Mägi</t>
  </si>
  <si>
    <t>Margus Rajaver</t>
  </si>
  <si>
    <t>Allar Lehtlaan</t>
  </si>
  <si>
    <t>Ingmar Vutt</t>
  </si>
  <si>
    <t>Reito Trei</t>
  </si>
  <si>
    <t>Indrek Julge</t>
  </si>
  <si>
    <t>Hado Alapert</t>
  </si>
  <si>
    <t>Rasmus Alan Truus</t>
  </si>
  <si>
    <t>Madis Susi</t>
  </si>
  <si>
    <t>Erik Kirikmäe</t>
  </si>
  <si>
    <t>Margus Nõmm</t>
  </si>
  <si>
    <t>Harry Kullas</t>
  </si>
  <si>
    <t>Mattias Oja</t>
  </si>
  <si>
    <t>Kaido Kaschan</t>
  </si>
  <si>
    <t>Ailar Nirgi</t>
  </si>
  <si>
    <t>Mihkel Järve</t>
  </si>
  <si>
    <t>Alan Truus</t>
  </si>
  <si>
    <t>Owen Graham</t>
  </si>
  <si>
    <t>Robin Luts</t>
  </si>
  <si>
    <t>Tarmo Ojasalu</t>
  </si>
  <si>
    <t>Madis Seersant</t>
  </si>
  <si>
    <t>Janno Kasemaa</t>
  </si>
  <si>
    <t>Toomas Kask</t>
  </si>
  <si>
    <t>Kuldar Pruus</t>
  </si>
  <si>
    <t>Lauri Rauk</t>
  </si>
  <si>
    <t>Lauri Säärits</t>
  </si>
  <si>
    <t>Sven Vene</t>
  </si>
  <si>
    <t>Priit Kaasik</t>
  </si>
  <si>
    <t>Kaspar Kallion</t>
  </si>
  <si>
    <t>Toomas Kogger</t>
  </si>
  <si>
    <t>Tarmo Alasoo</t>
  </si>
  <si>
    <t>Andreas Melts</t>
  </si>
  <si>
    <t>Annika Tuisk</t>
  </si>
  <si>
    <t>Ahti Luts</t>
  </si>
  <si>
    <t>Marje Viirmann</t>
  </si>
  <si>
    <t>Taivo Varik</t>
  </si>
  <si>
    <t>Tanel Kasenurm</t>
  </si>
  <si>
    <t>Peeter Välkmann</t>
  </si>
  <si>
    <t>Heigo Kopso</t>
  </si>
  <si>
    <t>Kaimo Jürnas</t>
  </si>
  <si>
    <t>Heiki Kurissoo</t>
  </si>
  <si>
    <t>Andres Ainsaar</t>
  </si>
  <si>
    <t>Roland Viljat</t>
  </si>
  <si>
    <t>Madis-Karli Koppel</t>
  </si>
  <si>
    <t>Virko Tugevus</t>
  </si>
  <si>
    <t>Jaak Kaljula</t>
  </si>
  <si>
    <t>Marek Saar</t>
  </si>
  <si>
    <t>Johannes Ehala</t>
  </si>
  <si>
    <t>Yuri Streltsov</t>
  </si>
  <si>
    <t>Rainer Punga</t>
  </si>
  <si>
    <t>Erik Kirsman</t>
  </si>
  <si>
    <t>Mart Pais</t>
  </si>
  <si>
    <t>Hardo Kers</t>
  </si>
  <si>
    <t>Rein Männi</t>
  </si>
  <si>
    <t>Toivo Tamm</t>
  </si>
  <si>
    <t>Tarmo Kranich</t>
  </si>
  <si>
    <t>Katrin Keem</t>
  </si>
  <si>
    <t>Karin Kallisma</t>
  </si>
  <si>
    <t>Toomas Kalm</t>
  </si>
  <si>
    <t>Teet Sandel</t>
  </si>
  <si>
    <t>Mihkel Kivi</t>
  </si>
  <si>
    <t>Tauri Kiho</t>
  </si>
  <si>
    <t>Maarja Vuin</t>
  </si>
  <si>
    <t>Raivo Sammel</t>
  </si>
  <si>
    <t>Marleen Järvela</t>
  </si>
  <si>
    <t>Markus Mäeväli</t>
  </si>
  <si>
    <t>Ivo Soomägi</t>
  </si>
  <si>
    <t>Tauri Kaasik</t>
  </si>
  <si>
    <t>Robin Steven Kaldvee</t>
  </si>
  <si>
    <t>Randar Saar</t>
  </si>
  <si>
    <t>Kretel Kaljumäe</t>
  </si>
  <si>
    <t>Mirtel Kaljumäe</t>
  </si>
  <si>
    <t>Rosibel Marii Kaldvee</t>
  </si>
  <si>
    <t>Liv Leivo</t>
  </si>
  <si>
    <t>Karmo Allvee</t>
  </si>
  <si>
    <t>Margus Laanemäe</t>
  </si>
  <si>
    <t>Mia, Carolina Riisalu</t>
  </si>
  <si>
    <t>Rasmus Soomelt</t>
  </si>
  <si>
    <t>Margus Kitsemets</t>
  </si>
  <si>
    <t>Meelis Laurimaa</t>
  </si>
  <si>
    <t>Arseni Zabolotnõi</t>
  </si>
  <si>
    <t>Reigo Roasto</t>
  </si>
  <si>
    <t>Marten Kaljumäe</t>
  </si>
  <si>
    <t>Sander Eilo</t>
  </si>
  <si>
    <t>Andres Šavel</t>
  </si>
  <si>
    <t>Gordei Petrov</t>
  </si>
  <si>
    <t>Moorits Enel</t>
  </si>
  <si>
    <t>Ralf Tõra</t>
  </si>
  <si>
    <t>Annika Altraja</t>
  </si>
  <si>
    <t>Artur Raik</t>
  </si>
  <si>
    <t>Sigrid Laan</t>
  </si>
  <si>
    <t>Kristjan Täär</t>
  </si>
  <si>
    <t>Makar Jakovlev</t>
  </si>
  <si>
    <t>Alari Karu</t>
  </si>
  <si>
    <t>Tarmo Jõgi</t>
  </si>
  <si>
    <t>Karmela Kõiv</t>
  </si>
  <si>
    <t>Leho Karell</t>
  </si>
  <si>
    <t>Veikko Tamlak</t>
  </si>
  <si>
    <t>Mart Kiviselg</t>
  </si>
  <si>
    <t>Alexey Sirotkin</t>
  </si>
  <si>
    <t>Kauri Valdmann</t>
  </si>
  <si>
    <t>Henri-Hannes Sell</t>
  </si>
  <si>
    <t>Artemi Prikulis</t>
  </si>
  <si>
    <t>Jaak Hannus</t>
  </si>
  <si>
    <t>Bruno Münter</t>
  </si>
  <si>
    <t>Marek Voor</t>
  </si>
  <si>
    <t>Tarvo Tikand</t>
  </si>
  <si>
    <t>Monika Kollo</t>
  </si>
  <si>
    <t>Hero Särg</t>
  </si>
  <si>
    <t>Marlon Tiik</t>
  </si>
  <si>
    <t>Olev Mälgi</t>
  </si>
  <si>
    <t>Ekke Riiner</t>
  </si>
  <si>
    <t>Sander Talts</t>
  </si>
  <si>
    <t>Lii Vilms</t>
  </si>
  <si>
    <t>Liina Malva</t>
  </si>
  <si>
    <t>Ants Markson</t>
  </si>
  <si>
    <t>Kerdo Ilves</t>
  </si>
  <si>
    <t>Mattias Laas</t>
  </si>
  <si>
    <t>Priit Pikker</t>
  </si>
  <si>
    <t>Raido Heinla</t>
  </si>
  <si>
    <t>Kristjan Poltimäe</t>
  </si>
  <si>
    <t>Hardi Piiroja</t>
  </si>
  <si>
    <t>Nadežda Poljakova</t>
  </si>
  <si>
    <t>Silver Vee</t>
  </si>
  <si>
    <t>Toomas Lootus</t>
  </si>
  <si>
    <t>Ever Kolli</t>
  </si>
  <si>
    <t>Andrei Repsonov</t>
  </si>
  <si>
    <t>Roman Stulov</t>
  </si>
  <si>
    <t>Moonika Teas</t>
  </si>
  <si>
    <t>Karsten Holter</t>
  </si>
  <si>
    <t>Christian Egerer</t>
  </si>
  <si>
    <t>Valmer Stalkov</t>
  </si>
  <si>
    <t>Toomas Voolaid</t>
  </si>
  <si>
    <t>Martin Haldma</t>
  </si>
  <si>
    <t>Vitali Atjunkin</t>
  </si>
  <si>
    <t>Maarja Sammel</t>
  </si>
  <si>
    <t>Aivar Kuusmik</t>
  </si>
  <si>
    <t>Maksim Hozjaitsikov</t>
  </si>
  <si>
    <t>Kaspar Koks</t>
  </si>
  <si>
    <t>Karel Kaljuste</t>
  </si>
  <si>
    <t>Valerija Prõtkova</t>
  </si>
  <si>
    <t>Kriste Malberg</t>
  </si>
  <si>
    <t>Regina Jõul</t>
  </si>
  <si>
    <t>Reinis Ruusmaa</t>
  </si>
  <si>
    <t>Natalja Skvortsova</t>
  </si>
  <si>
    <t>Avo Kuslap</t>
  </si>
  <si>
    <t>Aleksandr Kornejev</t>
  </si>
  <si>
    <t>Mari Viitmann</t>
  </si>
  <si>
    <t>Ivan Sorokin</t>
  </si>
  <si>
    <t>Andreas Ellervee</t>
  </si>
  <si>
    <t>Artyom Shitov</t>
  </si>
  <si>
    <t>Sander Koks</t>
  </si>
  <si>
    <t>Valdur Pärt</t>
  </si>
  <si>
    <t>Urmas Kõrgvee</t>
  </si>
  <si>
    <t>Stepan Stulov</t>
  </si>
  <si>
    <t>Ingrid Krall</t>
  </si>
  <si>
    <t>Kristina Sikk</t>
  </si>
  <si>
    <t>Maire Eilo</t>
  </si>
  <si>
    <t>Carl-Markus Merits</t>
  </si>
  <si>
    <t>Mikk Reinsalu</t>
  </si>
  <si>
    <t>Hanna Kübard</t>
  </si>
  <si>
    <t>Mario Alvar Kõller</t>
  </si>
  <si>
    <t>Enn Kirsman</t>
  </si>
  <si>
    <t>Algo Kuus</t>
  </si>
  <si>
    <t>Nele Pajuste</t>
  </si>
  <si>
    <t>Laura Kõrgvee</t>
  </si>
  <si>
    <t>Tannar Maasing</t>
  </si>
  <si>
    <t>Riina Tammistu</t>
  </si>
  <si>
    <t>Trinity Õismets</t>
  </si>
  <si>
    <t>Ruslan Gogin</t>
  </si>
  <si>
    <t>Katri-Liis Vendel</t>
  </si>
  <si>
    <t>Oliver Kask</t>
  </si>
  <si>
    <t>Marje Torn-Kirsipuu</t>
  </si>
  <si>
    <t>Kati Otsa</t>
  </si>
  <si>
    <t>Elena Stadnichenko</t>
  </si>
  <si>
    <t>Braian Kaabel</t>
  </si>
  <si>
    <t>Mikhail Briantsev</t>
  </si>
  <si>
    <t>Yuri Briantsev</t>
  </si>
  <si>
    <t>Aleksei Lavrovski</t>
  </si>
  <si>
    <t>Igor Prõtkov</t>
  </si>
  <si>
    <t>Sergei Panitšev</t>
  </si>
  <si>
    <t>Pille Karu</t>
  </si>
  <si>
    <t>Hilda Demidova</t>
  </si>
  <si>
    <t>Brita Kuus</t>
  </si>
  <si>
    <t>Mirjam Rehtla</t>
  </si>
  <si>
    <t>Annika Sakkarias</t>
  </si>
  <si>
    <t>Eliko Kahar-Kütt</t>
  </si>
  <si>
    <t>Sven Luks</t>
  </si>
  <si>
    <t>Katrin Koltsov</t>
  </si>
  <si>
    <t>Anastassia Kalenik</t>
  </si>
  <si>
    <t>Maikel Magnus Välja</t>
  </si>
  <si>
    <t>Sädeli Rodendau</t>
  </si>
  <si>
    <t>Filipp Reinol</t>
  </si>
  <si>
    <t>Aleksandr Gorlovitš</t>
  </si>
  <si>
    <t>Alena Vasilieva</t>
  </si>
  <si>
    <t>Steven Sumberg</t>
  </si>
  <si>
    <t>Uku Paul Pae</t>
  </si>
  <si>
    <t>Helena Haapsal</t>
  </si>
  <si>
    <t>Ivan Vsivtsev</t>
  </si>
  <si>
    <t>Albert Karu</t>
  </si>
  <si>
    <t>Carola Lass</t>
  </si>
  <si>
    <t>Brita-Ly Kornel</t>
  </si>
  <si>
    <t>Oliver Markus Nõmmeots</t>
  </si>
  <si>
    <t>Gerd-Marten Pikkamäe</t>
  </si>
  <si>
    <t>Yoko Pärna</t>
  </si>
  <si>
    <t>Joosep Johann Pikker</t>
  </si>
  <si>
    <t>Kristjan Särg</t>
  </si>
  <si>
    <t>Romi Domna Pärna</t>
  </si>
  <si>
    <t>Georg Karu</t>
  </si>
  <si>
    <t>Karola Karell</t>
  </si>
  <si>
    <t>Alfred Karu</t>
  </si>
  <si>
    <t>(blank)</t>
  </si>
  <si>
    <t xml:space="preserve"> Triatlon</t>
  </si>
  <si>
    <t>Uku Trolla</t>
  </si>
  <si>
    <t>Nils-Eric Uibo</t>
  </si>
  <si>
    <t>Susan Sarapuu</t>
  </si>
  <si>
    <t>Jette Lee Baumann</t>
  </si>
  <si>
    <t>Nora-Liisa Uibo</t>
  </si>
  <si>
    <t>Karl Raivet</t>
  </si>
  <si>
    <t>Andris Allikoja</t>
  </si>
  <si>
    <t>Kaur Vassus</t>
  </si>
  <si>
    <t>Sigrid Joosti</t>
  </si>
  <si>
    <t>Gretel Suits</t>
  </si>
  <si>
    <t>Lenna Maamägi</t>
  </si>
  <si>
    <t>Mirtel Krusemann</t>
  </si>
  <si>
    <t>Andre Soikka</t>
  </si>
  <si>
    <t>Ingvar Joosti</t>
  </si>
  <si>
    <t>Kristo Parisvä</t>
  </si>
  <si>
    <t>Oskar Voor</t>
  </si>
  <si>
    <t>Tauri Vändre</t>
  </si>
  <si>
    <t>Elise Männa</t>
  </si>
  <si>
    <t>Johann Saar</t>
  </si>
  <si>
    <t>Aliise Kull</t>
  </si>
  <si>
    <t>Arabella Tammsaar</t>
  </si>
  <si>
    <t>Arto Haapsal</t>
  </si>
  <si>
    <t>Elisabeth Kuusalu</t>
  </si>
  <si>
    <t>Anite Koitla</t>
  </si>
  <si>
    <t>Laura-Liisa Paasian</t>
  </si>
  <si>
    <t>Kristen Leemet</t>
  </si>
  <si>
    <t>Meriliis Leemet</t>
  </si>
  <si>
    <t>Emma Sophia Pukk</t>
  </si>
  <si>
    <t>Kaspar Kullerkupp</t>
  </si>
  <si>
    <t>Tõnu Steiner</t>
  </si>
  <si>
    <t>Karel Vaher</t>
  </si>
  <si>
    <t>Mirtel Reinike</t>
  </si>
  <si>
    <t>Grettel Reinike</t>
  </si>
  <si>
    <t>Merilin Pits</t>
  </si>
  <si>
    <t>Mairo Vändre</t>
  </si>
  <si>
    <t>Uku Steiner</t>
  </si>
  <si>
    <t>Areli Martin</t>
  </si>
  <si>
    <t>Simona Salumaa</t>
  </si>
  <si>
    <t>Albert Mihhailov</t>
  </si>
  <si>
    <t>Carolyn Kanne</t>
  </si>
  <si>
    <t>Janeli Reimand</t>
  </si>
  <si>
    <t>Stenver Stolfot</t>
  </si>
  <si>
    <t>Annabel Pormeister</t>
  </si>
  <si>
    <t>Reimo Parisvä</t>
  </si>
  <si>
    <t>Ronja Reimand</t>
  </si>
  <si>
    <t>Karl-David Westholm</t>
  </si>
  <si>
    <t>Evan Villu Põldmäe</t>
  </si>
  <si>
    <t>Kristofer Sõdur</t>
  </si>
  <si>
    <t>Rauf Farajov</t>
  </si>
  <si>
    <t>Karolina Lepasalu</t>
  </si>
  <si>
    <t>Gregor-Andreas Pikkamäe</t>
  </si>
  <si>
    <t>Merily Laan</t>
  </si>
  <si>
    <t>Stella-Maria Vallask</t>
  </si>
  <si>
    <t>Karoliin Urva</t>
  </si>
  <si>
    <t>Marko Urva</t>
  </si>
  <si>
    <t>Sofia Siilbek</t>
  </si>
  <si>
    <t>Lisanne Sõdur</t>
  </si>
  <si>
    <t>Ketter Jaanus</t>
  </si>
  <si>
    <t>Mirete Paet</t>
  </si>
  <si>
    <t>Oskar Aibast</t>
  </si>
  <si>
    <t>Raul Isotamm</t>
  </si>
  <si>
    <t>Heli Isotamm</t>
  </si>
  <si>
    <t>Mirabel Männik</t>
  </si>
  <si>
    <t>Roman Fosti</t>
  </si>
  <si>
    <t>Kaspar Vaher</t>
  </si>
  <si>
    <t>Artur Part</t>
  </si>
  <si>
    <t>Ergo Lükk</t>
  </si>
  <si>
    <t>Kristjan Melikov</t>
  </si>
  <si>
    <t>Kait Vahter</t>
  </si>
  <si>
    <t>Mattis Rätsep</t>
  </si>
  <si>
    <t>Alekszej Morgunov</t>
  </si>
  <si>
    <t>Martin Sahlen</t>
  </si>
  <si>
    <t>Marion Adusoo</t>
  </si>
  <si>
    <t>Aško Kuusalu</t>
  </si>
  <si>
    <t>Pavel Odnodvortsev</t>
  </si>
  <si>
    <t>Laura Maasik</t>
  </si>
  <si>
    <t>Dmitri Petrov</t>
  </si>
  <si>
    <t>Hardi Madi</t>
  </si>
  <si>
    <t>Kaspar Kõiv</t>
  </si>
  <si>
    <t>Märt Prosin</t>
  </si>
  <si>
    <t>Alari Põllu</t>
  </si>
  <si>
    <t>Dmitri Aleksejev</t>
  </si>
  <si>
    <t>Madis Leinakse</t>
  </si>
  <si>
    <t>Mait Miller</t>
  </si>
  <si>
    <t>Siim Saidla</t>
  </si>
  <si>
    <t>Regina Ermits</t>
  </si>
  <si>
    <t>Leho Laja</t>
  </si>
  <si>
    <t>Kitty Kubo</t>
  </si>
  <si>
    <t>Marek Meus</t>
  </si>
  <si>
    <t>Paavo Heil</t>
  </si>
  <si>
    <t>Aivar Tänav</t>
  </si>
  <si>
    <t>Mait Kõiv</t>
  </si>
  <si>
    <t>Arkko Pakkas</t>
  </si>
  <si>
    <t>Helvis Trääder</t>
  </si>
  <si>
    <t>Janek Piirisild</t>
  </si>
  <si>
    <t>Rauno Peel</t>
  </si>
  <si>
    <t>Marko Salumaa</t>
  </si>
  <si>
    <t>Janno Loomus</t>
  </si>
  <si>
    <t>Kristjan Sein</t>
  </si>
  <si>
    <t>Kristian Pilbas</t>
  </si>
  <si>
    <t>Alo Kõverjalg</t>
  </si>
  <si>
    <t>Kerta Kõiv</t>
  </si>
  <si>
    <t>Urmas Kadak</t>
  </si>
  <si>
    <t>Nikolay Kuznetsov</t>
  </si>
  <si>
    <t>Aivo Kaljumäe</t>
  </si>
  <si>
    <t>Pillerin Vilipuu</t>
  </si>
  <si>
    <t>Jevgeni Astafjev</t>
  </si>
  <si>
    <t>Tommy Orumaa</t>
  </si>
  <si>
    <t>Sofia Kruusalu</t>
  </si>
  <si>
    <t>Aivi Sobak</t>
  </si>
  <si>
    <t>Taavi Tamkivi</t>
  </si>
  <si>
    <t>Ants Einsalu</t>
  </si>
  <si>
    <t>Rita Alas-Järv</t>
  </si>
  <si>
    <t>Janek Vahtra</t>
  </si>
  <si>
    <t>Gaabriel Tavits</t>
  </si>
  <si>
    <t>Margus Salla</t>
  </si>
  <si>
    <t>Frank Vilipuu</t>
  </si>
  <si>
    <t>Elizabeth Truve</t>
  </si>
  <si>
    <t>Taivo Haggi</t>
  </si>
  <si>
    <t>Tairi Valdre</t>
  </si>
  <si>
    <t>Gert Urb</t>
  </si>
  <si>
    <t>Kaarel Karu</t>
  </si>
  <si>
    <t>Linda Sassian</t>
  </si>
  <si>
    <t>Mathieu Ramona</t>
  </si>
  <si>
    <t>Birgit Demidova-Alla</t>
  </si>
  <si>
    <t>Ketlin Valdmaa</t>
  </si>
  <si>
    <t>Andrei Kokurin</t>
  </si>
  <si>
    <t>Pippa Veeremets</t>
  </si>
  <si>
    <t>Elina Pähklimägi</t>
  </si>
  <si>
    <t>Kristjan-Erik Kokk</t>
  </si>
  <si>
    <t>Luca Faccio</t>
  </si>
  <si>
    <t>Marjaana Raudmäe</t>
  </si>
  <si>
    <t>Alo Viirmaa</t>
  </si>
  <si>
    <t>Erki Rehkli</t>
  </si>
  <si>
    <t>Risto Kivisikk</t>
  </si>
  <si>
    <t>Roman Mazurin</t>
  </si>
  <si>
    <t>Kaili Toomel</t>
  </si>
  <si>
    <t>Nikolai Tsihhatsjov</t>
  </si>
  <si>
    <t>Lauri Tomp</t>
  </si>
  <si>
    <t>Ander Miisna</t>
  </si>
  <si>
    <t>Eva-Lotta Künnap</t>
  </si>
  <si>
    <t>Maria Stien Roomets</t>
  </si>
  <si>
    <t>Taavi Avarmaa</t>
  </si>
  <si>
    <t>Liina Kasela</t>
  </si>
  <si>
    <t>Jaan Neljandik</t>
  </si>
  <si>
    <t>Natalja Kobrisseva</t>
  </si>
  <si>
    <t>Kadi Sau</t>
  </si>
  <si>
    <t>Martti Ärmpalu</t>
  </si>
  <si>
    <t>Reet Luhaäär</t>
  </si>
  <si>
    <t>Birgit Barbo</t>
  </si>
  <si>
    <t>Kristofer Robin Tops</t>
  </si>
  <si>
    <t>Mari-Liis Vitsut</t>
  </si>
  <si>
    <t>Oliver Lätte</t>
  </si>
  <si>
    <t>Kairit Arpo</t>
  </si>
  <si>
    <t>Hedi Laigar</t>
  </si>
  <si>
    <t>Kai Priks</t>
  </si>
  <si>
    <t>Jürgen Bach</t>
  </si>
  <si>
    <t>Annika Krinpus</t>
  </si>
  <si>
    <t>Astrit Kreutzwald</t>
  </si>
  <si>
    <t>Egle Jürgens</t>
  </si>
  <si>
    <t>Gedi Georg</t>
  </si>
  <si>
    <t>Karin Tamm</t>
  </si>
  <si>
    <t>Revo Vilipuu</t>
  </si>
  <si>
    <t>Pauline Viidu</t>
  </si>
  <si>
    <t>Raivo Nõmmik</t>
  </si>
  <si>
    <t>Angela Laur</t>
  </si>
  <si>
    <t>Evelin Ausmees</t>
  </si>
  <si>
    <t>Aleksandr Aug</t>
  </si>
  <si>
    <t>Koit Veiler</t>
  </si>
  <si>
    <t>Katariina Peksar</t>
  </si>
  <si>
    <t>Liisalota Runtal</t>
  </si>
  <si>
    <t>Tigran Umurzokov</t>
  </si>
  <si>
    <t>Rainer Pits</t>
  </si>
  <si>
    <t>Kätlyn Kreegi</t>
  </si>
  <si>
    <t>Evgeniia Karichkina</t>
  </si>
  <si>
    <t>Raiko Uri</t>
  </si>
  <si>
    <t>Tomi Sepamägi</t>
  </si>
  <si>
    <t>Karit Roolaan</t>
  </si>
  <si>
    <t>Tiia Järvekülg</t>
  </si>
  <si>
    <t>Merlin Aarna</t>
  </si>
  <si>
    <t>Kerli Valge-Rebane</t>
  </si>
  <si>
    <t>Ivar Siska</t>
  </si>
  <si>
    <t>Heigo Hein</t>
  </si>
  <si>
    <t>Roman Teemant</t>
  </si>
  <si>
    <t>Marko Laigna</t>
  </si>
  <si>
    <t>Kadi Kaunis</t>
  </si>
  <si>
    <t>Kaspar Pomeister</t>
  </si>
  <si>
    <t>Mihkel Meerits</t>
  </si>
  <si>
    <t>Hanna Vahter</t>
  </si>
  <si>
    <t>Tiiu Tommula</t>
  </si>
  <si>
    <t>Siiri Tamm</t>
  </si>
  <si>
    <t>Maiu Müürsepp</t>
  </si>
  <si>
    <t>Kairit Kaasik-Valtonen</t>
  </si>
  <si>
    <t>Triin Kitsemets</t>
  </si>
  <si>
    <t>Heli Säde</t>
  </si>
  <si>
    <t>Merle Lindemann</t>
  </si>
  <si>
    <t>Lauri Lindemann</t>
  </si>
  <si>
    <t>Tiina Lahesalu</t>
  </si>
  <si>
    <t>Annika Veimer</t>
  </si>
  <si>
    <t>Aivo Kruusimägi</t>
  </si>
  <si>
    <t>Gerly Mägi</t>
  </si>
  <si>
    <t>Madis Reisenbuk</t>
  </si>
  <si>
    <t>Kristina Rudenko</t>
  </si>
  <si>
    <t>Caresse Hansalu</t>
  </si>
  <si>
    <t>Marko Neitsov</t>
  </si>
  <si>
    <t>Kristi Liiver</t>
  </si>
  <si>
    <t>Peeter Liiv</t>
  </si>
  <si>
    <t>Maarja Karbus</t>
  </si>
  <si>
    <t>Helina Grosberg</t>
  </si>
  <si>
    <t>Greete-Ly Siimer</t>
  </si>
  <si>
    <t>Helen Tuur</t>
  </si>
  <si>
    <t>Mait Soolepp</t>
  </si>
  <si>
    <t>Kalev Hõlpus</t>
  </si>
  <si>
    <t>Allan Männi</t>
  </si>
  <si>
    <t>Andrei Škubel</t>
  </si>
  <si>
    <t>Ron-Antero Borissov</t>
  </si>
  <si>
    <t>Kadri Veske</t>
  </si>
  <si>
    <t>Kateryna Fomichova</t>
  </si>
  <si>
    <t>Merlyn Lükk</t>
  </si>
  <si>
    <t>Marko Rohtmets</t>
  </si>
  <si>
    <t>Sylvain Blaszykowski</t>
  </si>
  <si>
    <t>Ako Kaljumäe</t>
  </si>
  <si>
    <t>Kirte Katrin Sarevet</t>
  </si>
  <si>
    <t>Arto Kaljumäe</t>
  </si>
  <si>
    <t>Matheus Leemet</t>
  </si>
  <si>
    <t>Kairo Kuuse</t>
  </si>
  <si>
    <t>Thor Erik Tikand</t>
  </si>
  <si>
    <t>Õnne Täht</t>
  </si>
  <si>
    <t>Marek Hunt</t>
  </si>
  <si>
    <t>Kevin Ojala</t>
  </si>
  <si>
    <t>Gerret Mägi</t>
  </si>
  <si>
    <t>Otto Tamkivi</t>
  </si>
  <si>
    <t>Irina Safjanov</t>
  </si>
  <si>
    <t>Mihkel Lõhmus</t>
  </si>
  <si>
    <t>Andra Aavik</t>
  </si>
  <si>
    <t>Kristjan Tammearu</t>
  </si>
  <si>
    <t>Rafael Neevits</t>
  </si>
  <si>
    <t>Jette Kriit</t>
  </si>
  <si>
    <t>Egle Palm</t>
  </si>
  <si>
    <t>Rain-Toomas Madisson</t>
  </si>
  <si>
    <t>Mooses Kuimet</t>
  </si>
  <si>
    <t>Tiit Joosti</t>
  </si>
  <si>
    <t>Gerda Smorodina</t>
  </si>
  <si>
    <t>Sander Särg</t>
  </si>
  <si>
    <t>Rain Ojala</t>
  </si>
  <si>
    <t>Ave Toomingas</t>
  </si>
  <si>
    <t>Mikko Kask</t>
  </si>
  <si>
    <t>Anna Kuleshova</t>
  </si>
  <si>
    <t>Maksim Hozjaitšikov</t>
  </si>
  <si>
    <t>Mia-Grete Tasa</t>
  </si>
  <si>
    <t>Margus Traksmann</t>
  </si>
  <si>
    <t>Bogdan Sidorov</t>
  </si>
  <si>
    <t>Alvar Pällo</t>
  </si>
  <si>
    <t>T Väljaots</t>
  </si>
  <si>
    <t>Kenert Suik</t>
  </si>
  <si>
    <t>Mihkel Kõiv</t>
  </si>
  <si>
    <t>Volodymyr Manytskyi</t>
  </si>
  <si>
    <t>Kadri Prosin</t>
  </si>
  <si>
    <t>Argo Lest</t>
  </si>
  <si>
    <t>Kardi Laansoo</t>
  </si>
  <si>
    <t>Ene Kuusk</t>
  </si>
  <si>
    <t>Margos Viirsaar</t>
  </si>
  <si>
    <t>Ljubov Lätt</t>
  </si>
  <si>
    <t>Tom Kaldre</t>
  </si>
  <si>
    <t>Andri Sullan</t>
  </si>
  <si>
    <t>Eili Paap</t>
  </si>
  <si>
    <t>Tõnis Kure</t>
  </si>
  <si>
    <t>Jaak Vaiknemets</t>
  </si>
  <si>
    <t>Tauno Kure</t>
  </si>
  <si>
    <t>Aivar Peenmaa</t>
  </si>
  <si>
    <t>Markus Põldmäe</t>
  </si>
  <si>
    <t>Kaspar Kristal</t>
  </si>
  <si>
    <t>Piret Lauk-Oiov</t>
  </si>
  <si>
    <t>Martin-Erik Ilus</t>
  </si>
  <si>
    <t>Johanna-Liisa Meema</t>
  </si>
  <si>
    <t>Irma Kuusk</t>
  </si>
  <si>
    <t>Hannes Kase</t>
  </si>
  <si>
    <t>Karolin Kaljulaid</t>
  </si>
  <si>
    <t>Kadri Kriis</t>
  </si>
  <si>
    <t>Erich Antson</t>
  </si>
  <si>
    <t>Pavel Kolesnikov</t>
  </si>
  <si>
    <t>Kadri Nokkur</t>
  </si>
  <si>
    <t>Heli Jürisson</t>
  </si>
  <si>
    <t>Riin Agur</t>
  </si>
  <si>
    <t>Birgit Valgemäe</t>
  </si>
  <si>
    <t>Getter Mägi</t>
  </si>
  <si>
    <t>Maie Joonas</t>
  </si>
  <si>
    <t>Margit Käbin</t>
  </si>
  <si>
    <t>Chris Makovei</t>
  </si>
  <si>
    <t>Anu Korela</t>
  </si>
  <si>
    <t>Liisa Lahtmets</t>
  </si>
  <si>
    <t>Mati Maine</t>
  </si>
  <si>
    <t>Jekaterina Šemarina</t>
  </si>
  <si>
    <t>Joosep Siniorg</t>
  </si>
  <si>
    <t>Robin Viikholm</t>
  </si>
  <si>
    <t>Lilia Njunina</t>
  </si>
  <si>
    <t>Kalli Mätlik</t>
  </si>
  <si>
    <t>Annely Aston</t>
  </si>
  <si>
    <t>Maarja Kompus</t>
  </si>
  <si>
    <t>Lisete Lille</t>
  </si>
  <si>
    <t>Lenna Lille</t>
  </si>
  <si>
    <t>Maarja Lauk</t>
  </si>
  <si>
    <t>Keyra Laurette Kreegi</t>
  </si>
  <si>
    <t>Iris Murrut</t>
  </si>
  <si>
    <t>Liis Ella</t>
  </si>
  <si>
    <t>Marek Kaur</t>
  </si>
  <si>
    <t>Hanna Elisabet Haav</t>
  </si>
  <si>
    <t>Eva-Riin Joosti</t>
  </si>
  <si>
    <t>Angela Kase</t>
  </si>
  <si>
    <t>Grete Siimut</t>
  </si>
  <si>
    <t>Mati Poolo</t>
  </si>
  <si>
    <t>Piret Reinike</t>
  </si>
  <si>
    <t>Aleksandra Isakova</t>
  </si>
  <si>
    <t>Andrea Uibo</t>
  </si>
  <si>
    <t>Urmas Peterson</t>
  </si>
  <si>
    <t>Kärt Salumaa-Lepik</t>
  </si>
  <si>
    <t>Karl-Ainar Tali</t>
  </si>
  <si>
    <t>Angelina Zuk</t>
  </si>
  <si>
    <t>Merle Aru</t>
  </si>
  <si>
    <t>Aaron Sinilill</t>
  </si>
  <si>
    <t>Terje Kaunissaar</t>
  </si>
  <si>
    <t>Jaan Tamkivi</t>
  </si>
  <si>
    <t>Fiona Victoria Murrut</t>
  </si>
  <si>
    <t>Ulvar Ilves</t>
  </si>
  <si>
    <t>Pille-Riin Valdur</t>
  </si>
  <si>
    <t>Kristiina Kesküla</t>
  </si>
  <si>
    <t>Anu Einberg</t>
  </si>
  <si>
    <t>Ilo -Kaisa Volmer</t>
  </si>
  <si>
    <t>Kristel Soomeri</t>
  </si>
  <si>
    <t>Priit Pirksaar</t>
  </si>
  <si>
    <t>Hanna-Liisa Virkus</t>
  </si>
  <si>
    <t>Kelly Rosen</t>
  </si>
  <si>
    <t>Johanna Pilli</t>
  </si>
  <si>
    <t>Veronika Soosaar</t>
  </si>
  <si>
    <t>Katrin Kiviberg</t>
  </si>
  <si>
    <t>Kätlin Kuusemäe</t>
  </si>
  <si>
    <t>Anne Pahk</t>
  </si>
  <si>
    <t>Hanna Jäe</t>
  </si>
  <si>
    <t>Helen Siniorg</t>
  </si>
  <si>
    <t>Kristin Pärnsalu</t>
  </si>
  <si>
    <t>Evelin Aunapuu</t>
  </si>
  <si>
    <t>Kristen Poola</t>
  </si>
  <si>
    <t>Eva Kirke Einblau</t>
  </si>
  <si>
    <t>Marianna Pisarevskaja</t>
  </si>
  <si>
    <t>Mai Sirkas</t>
  </si>
  <si>
    <t>Anne-Ly Põlluvee</t>
  </si>
  <si>
    <t>Luise-Ly Westholm-Truber</t>
  </si>
  <si>
    <t>Merike Põldmäe</t>
  </si>
  <si>
    <t>Maire Kure</t>
  </si>
  <si>
    <t>Karel Marcus Haav</t>
  </si>
  <si>
    <t>Lisete Riitsaar</t>
  </si>
  <si>
    <t>Maili Sepp</t>
  </si>
  <si>
    <t>Karl Taiger</t>
  </si>
  <si>
    <t>Darja Bjørn</t>
  </si>
  <si>
    <t>Bianca Triine Kunart</t>
  </si>
  <si>
    <t>Reiko Reintam</t>
  </si>
  <si>
    <t>Kristiina Roositalu</t>
  </si>
  <si>
    <t>Kirsika Sikk</t>
  </si>
  <si>
    <t>Meeli-Margit Iljašenko</t>
  </si>
  <si>
    <t>Rasmus Maximus Kunart</t>
  </si>
  <si>
    <t>Katja Mokhovikova</t>
  </si>
  <si>
    <t>Kerlyn Kotkas</t>
  </si>
  <si>
    <t>Tiina Männik</t>
  </si>
  <si>
    <t>Irene Kristlepp</t>
  </si>
  <si>
    <t>Heinar Mosen</t>
  </si>
  <si>
    <t>Risto Laide</t>
  </si>
  <si>
    <t>Melissa Turba</t>
  </si>
  <si>
    <t>Kristel Künnarpuu</t>
  </si>
  <si>
    <t>Gerly-Enely Tihane</t>
  </si>
  <si>
    <t>Jüri Mihailov</t>
  </si>
  <si>
    <t>Mari-Liis Puusalu</t>
  </si>
  <si>
    <t>Janek Jõesaar</t>
  </si>
  <si>
    <t>Rosa Ripper</t>
  </si>
  <si>
    <t>Karmen Lusikas</t>
  </si>
  <si>
    <t>Maya Abdullayeva</t>
  </si>
  <si>
    <t>Anu Kruusimägi</t>
  </si>
  <si>
    <t>Marju Pertmann</t>
  </si>
  <si>
    <t>Carena Lassel</t>
  </si>
  <si>
    <t>Margarita Tagunova</t>
  </si>
  <si>
    <t>Erik Aibast</t>
  </si>
  <si>
    <t>Kaisa Tamkivi</t>
  </si>
  <si>
    <t>Fred Müür</t>
  </si>
  <si>
    <t>KOKKU</t>
  </si>
  <si>
    <t>Daniil Vasiliev</t>
  </si>
  <si>
    <t>Marten Virkebau</t>
  </si>
  <si>
    <t>Kuldar Jalast</t>
  </si>
  <si>
    <t>Ramon Visnapuu</t>
  </si>
  <si>
    <t>Kayren Loreen Kreegi</t>
  </si>
  <si>
    <t>Gregor Roosna</t>
  </si>
  <si>
    <t>Apollon Pavlovski</t>
  </si>
  <si>
    <t>Uljana Kiritšuk</t>
  </si>
  <si>
    <t>Keyra Laurete Kreegi</t>
  </si>
  <si>
    <t>Andre Vanasaun</t>
  </si>
  <si>
    <t>Polina Petrauskaite</t>
  </si>
  <si>
    <t>Elliot Rouhijainen</t>
  </si>
  <si>
    <t>Johan Puusepp</t>
  </si>
  <si>
    <t>Hubert Maamägi</t>
  </si>
  <si>
    <t>Uku Maamägi</t>
  </si>
  <si>
    <t>Ramon Tamm</t>
  </si>
  <si>
    <t>Rocco Maastik</t>
  </si>
  <si>
    <t>Johann Martin Konsing</t>
  </si>
  <si>
    <t>Maksim Petrauskas</t>
  </si>
  <si>
    <t>Oskar Maastik</t>
  </si>
  <si>
    <t>Rasmus Haav</t>
  </si>
  <si>
    <t>Jan Sjomin</t>
  </si>
  <si>
    <t>Aleksei Zamsharski</t>
  </si>
  <si>
    <t>Ivan Kandalov</t>
  </si>
  <si>
    <t>Miron Jaremenko</t>
  </si>
  <si>
    <t>Elinor Maclennan</t>
  </si>
  <si>
    <t>Rebeka Eliisa Soosaar</t>
  </si>
  <si>
    <t>Orsolya Soosaar</t>
  </si>
  <si>
    <t>Miriam Anna Jogenbro</t>
  </si>
  <si>
    <t>Morris Vellak</t>
  </si>
  <si>
    <t>Grete Jasmine Luuken</t>
  </si>
  <si>
    <t>Saskia Kullerkupp</t>
  </si>
  <si>
    <t>Ruben Rüütsalu</t>
  </si>
  <si>
    <t>Elisee Teska</t>
  </si>
  <si>
    <t>Aron Keedus</t>
  </si>
  <si>
    <t>Marlene Kuusk</t>
  </si>
  <si>
    <t>Madis Rouhijhainen</t>
  </si>
  <si>
    <t>Urmo Kesküla</t>
  </si>
  <si>
    <t>Maria Liis Alt</t>
  </si>
  <si>
    <t>Jakob Matthias Lindma</t>
  </si>
  <si>
    <t>Silver Eensaar</t>
  </si>
  <si>
    <t>Roland Täär</t>
  </si>
  <si>
    <t>Kaspar Kotli</t>
  </si>
  <si>
    <t>Mihkel Tikerpalu</t>
  </si>
  <si>
    <t>Vallo Kägu</t>
  </si>
  <si>
    <t>Herman Koppel</t>
  </si>
  <si>
    <t>Hans-Kristen Rootalu</t>
  </si>
  <si>
    <t>Ardo Virkebau</t>
  </si>
  <si>
    <t>Risto Ülem</t>
  </si>
  <si>
    <t>Taavi Sergo</t>
  </si>
  <si>
    <t>Alan Vask</t>
  </si>
  <si>
    <t>Jaanus Luts</t>
  </si>
  <si>
    <t>Jaak Liinsoo</t>
  </si>
  <si>
    <t>Henri Karja</t>
  </si>
  <si>
    <t>Liisa Rohila</t>
  </si>
  <si>
    <t>Mihkel Viilveer</t>
  </si>
  <si>
    <t>Arthur Raichmann</t>
  </si>
  <si>
    <t>Nikolai Tihhonov</t>
  </si>
  <si>
    <t>Kristjan Vestung</t>
  </si>
  <si>
    <t>Jürgen Bachmann</t>
  </si>
  <si>
    <t>Marek kaljend</t>
  </si>
  <si>
    <t>Antti Tooming</t>
  </si>
  <si>
    <t>Elion Sõber</t>
  </si>
  <si>
    <t>Marko Valter</t>
  </si>
  <si>
    <t>Andi Nõmmela</t>
  </si>
  <si>
    <t>Kaspar Nisu</t>
  </si>
  <si>
    <t>Karl-Mikk Allas</t>
  </si>
  <si>
    <t>Daniel Kanarbik</t>
  </si>
  <si>
    <t>Kaido Ploompuu</t>
  </si>
  <si>
    <t>Aleksei Bõtka</t>
  </si>
  <si>
    <t>Tea Suurkivi</t>
  </si>
  <si>
    <t>Villem Koit</t>
  </si>
  <si>
    <t>Elina Rant</t>
  </si>
  <si>
    <t>Raivo Raestik</t>
  </si>
  <si>
    <t>Mario Raestik</t>
  </si>
  <si>
    <t>Peeter Tars</t>
  </si>
  <si>
    <t>Kristian Semjonov</t>
  </si>
  <si>
    <t>Katriin Alasoo</t>
  </si>
  <si>
    <t>Knut Hanga</t>
  </si>
  <si>
    <t>Andrus Ahven</t>
  </si>
  <si>
    <t>Susan Keedus</t>
  </si>
  <si>
    <t>Sten Pihkva</t>
  </si>
  <si>
    <t>Sergei Balandin</t>
  </si>
  <si>
    <t>Nicolas Reigl</t>
  </si>
  <si>
    <t>Oliver Kiho</t>
  </si>
  <si>
    <t>Kaspar Komissarov</t>
  </si>
  <si>
    <t>Alari Paulus</t>
  </si>
  <si>
    <t>Heli Talinurm</t>
  </si>
  <si>
    <t>Aljona Karloseva</t>
  </si>
  <si>
    <t>Helen Alter</t>
  </si>
  <si>
    <t>Erki Talinurm</t>
  </si>
  <si>
    <t>Rauno Puhke</t>
  </si>
  <si>
    <t>Ilmar Allan Olmaru</t>
  </si>
  <si>
    <t>Anton Aljosin</t>
  </si>
  <si>
    <t>Elina Marmor</t>
  </si>
  <si>
    <t>Sander Allas</t>
  </si>
  <si>
    <t>Vahur Värk</t>
  </si>
  <si>
    <t>Siim Raasuke</t>
  </si>
  <si>
    <t>Artem Karpenko</t>
  </si>
  <si>
    <t>Giril Bilitsenko</t>
  </si>
  <si>
    <t>Artur Tšužas</t>
  </si>
  <si>
    <t>Holger Paulus</t>
  </si>
  <si>
    <t>Sandra Verrevmägi</t>
  </si>
  <si>
    <t>Vladimir Tšužas</t>
  </si>
  <si>
    <t>Kärt Krautman</t>
  </si>
  <si>
    <t>Marianne Leppmets</t>
  </si>
  <si>
    <t>Koit Nilson</t>
  </si>
  <si>
    <t>Marcus Mäeväli</t>
  </si>
  <si>
    <t>Ljubov Kiritšuk</t>
  </si>
  <si>
    <t>Gregor Kundla</t>
  </si>
  <si>
    <t>Aron Liske</t>
  </si>
  <si>
    <t>Marina Utkina</t>
  </si>
  <si>
    <t>Karin Artel</t>
  </si>
  <si>
    <t>Hellika Hollo</t>
  </si>
  <si>
    <t>Elena Borissov</t>
  </si>
  <si>
    <t>Jüri Sjomin</t>
  </si>
  <si>
    <t>Greete Kukk</t>
  </si>
  <si>
    <t>Pille-Riin Pajus</t>
  </si>
  <si>
    <t>Eliisa Alliksaar</t>
  </si>
  <si>
    <t>Kalle Allas</t>
  </si>
  <si>
    <t>Martin Lillepuu</t>
  </si>
  <si>
    <t>Ello Varjas</t>
  </si>
  <si>
    <t>Nelli Pormeister</t>
  </si>
  <si>
    <t>Kenny Kivikas</t>
  </si>
  <si>
    <t>Karel Hussar</t>
  </si>
  <si>
    <t>Liis-Grete Arro</t>
  </si>
  <si>
    <t>Ariadna Golubenko</t>
  </si>
  <si>
    <t>Martin Murre</t>
  </si>
  <si>
    <t>Valmar Sisask</t>
  </si>
  <si>
    <t>Karlis Karm</t>
  </si>
  <si>
    <t>Rene Kannel</t>
  </si>
  <si>
    <t>Margus Tinno</t>
  </si>
  <si>
    <t>Urmas Ervin</t>
  </si>
  <si>
    <t>Isaac Chung</t>
  </si>
  <si>
    <t>Silver Saks</t>
  </si>
  <si>
    <t>Rivo Hallik</t>
  </si>
  <si>
    <t>Simon Lukka</t>
  </si>
  <si>
    <t>Johanna Mõtsar</t>
  </si>
  <si>
    <t>Riina Järvela</t>
  </si>
  <si>
    <t>Martin Täht</t>
  </si>
  <si>
    <t>Rauno Arike</t>
  </si>
  <si>
    <t>Ingmar Trummer</t>
  </si>
  <si>
    <t>Laidy Proosväli</t>
  </si>
  <si>
    <t>Elin Sui</t>
  </si>
  <si>
    <t>Allan Salumäe</t>
  </si>
  <si>
    <t>Omar Ajruli</t>
  </si>
  <si>
    <t>Aleks Tabo</t>
  </si>
  <si>
    <t>Gert Viiol</t>
  </si>
  <si>
    <t>Pille-Riin Tuisk</t>
  </si>
  <si>
    <t>Chrisse Soome</t>
  </si>
  <si>
    <t>Reet Järsk</t>
  </si>
  <si>
    <t>Beatrice Püvi</t>
  </si>
  <si>
    <t>Tauri Moones</t>
  </si>
  <si>
    <t>Ilmar Kerm</t>
  </si>
  <si>
    <t>Toomas Puust</t>
  </si>
  <si>
    <t>Tõnis Pärnala</t>
  </si>
  <si>
    <t>Kaidor Kirst</t>
  </si>
  <si>
    <t>Sigrid Sikk</t>
  </si>
  <si>
    <t>Paul Palosaar</t>
  </si>
  <si>
    <t>Mihkel Tamm</t>
  </si>
  <si>
    <t>Risto Reinumägi</t>
  </si>
  <si>
    <t>Maris Valts</t>
  </si>
  <si>
    <t>Liisa Pedassaar</t>
  </si>
  <si>
    <t>Kristina Kirby</t>
  </si>
  <si>
    <t>Kaido Kalamets</t>
  </si>
  <si>
    <t>Reelika Vunder</t>
  </si>
  <si>
    <t>Oskar Tammejõe</t>
  </si>
  <si>
    <t>Jüri Kask</t>
  </si>
  <si>
    <t>Triin Veideman</t>
  </si>
  <si>
    <t>Maarja Jansen</t>
  </si>
  <si>
    <t>Stenver Jerkku</t>
  </si>
  <si>
    <t>Anna Laaneväli</t>
  </si>
  <si>
    <t>Kristiina Noobel</t>
  </si>
  <si>
    <t>Raido Noobel</t>
  </si>
  <si>
    <t>Lagle Kuusing</t>
  </si>
  <si>
    <t>Georg Allikmets</t>
  </si>
  <si>
    <t>Liilia Kruusimäe</t>
  </si>
  <si>
    <t>Kirsti Saaremäel</t>
  </si>
  <si>
    <t>Imbi Joasaar</t>
  </si>
  <si>
    <t>Aleksandr Ljapustin</t>
  </si>
  <si>
    <t>Valentin Mikson</t>
  </si>
  <si>
    <t>Jaanus Kallaste</t>
  </si>
  <si>
    <t>Sander Jürs</t>
  </si>
  <si>
    <t>Aleksandr Kuleshov</t>
  </si>
  <si>
    <t>Kait Värat</t>
  </si>
  <si>
    <t>Ago Veilberg</t>
  </si>
  <si>
    <t>Kristjan Mägi</t>
  </si>
  <si>
    <t>Magnus Krusemann</t>
  </si>
  <si>
    <t>Tanel Kannel</t>
  </si>
  <si>
    <t>Indrek Mumm</t>
  </si>
  <si>
    <t>Risto Štukert</t>
  </si>
  <si>
    <t>Christelle Vall</t>
  </si>
  <si>
    <t>Maria Veskla</t>
  </si>
  <si>
    <t>Andres Soikka</t>
  </si>
  <si>
    <t>Kaur Lõhmus</t>
  </si>
  <si>
    <t>Susan Pihelgas</t>
  </si>
  <si>
    <t>Ingvar Mägi</t>
  </si>
  <si>
    <t>Kaspar Lõhmus</t>
  </si>
  <si>
    <t>Henri Laanemets</t>
  </si>
  <si>
    <t>Kristjan Kruusimaa</t>
  </si>
  <si>
    <t>Ott Lints</t>
  </si>
  <si>
    <t>Rain Raun</t>
  </si>
  <si>
    <t>Martiina Putnik</t>
  </si>
  <si>
    <t>Triin Preem</t>
  </si>
  <si>
    <t>Mihály Bodnár</t>
  </si>
  <si>
    <t>Marko Sikk</t>
  </si>
  <si>
    <t>Norman Käbin</t>
  </si>
  <si>
    <t>Ingrit Ernits</t>
  </si>
  <si>
    <t>Eero Liivandi</t>
  </si>
  <si>
    <t>Siim Teller</t>
  </si>
  <si>
    <t>Siim Hannus</t>
  </si>
  <si>
    <t>Kristiina Siilamets</t>
  </si>
  <si>
    <t>Steisi Barbo</t>
  </si>
  <si>
    <t>Taavi Mälk</t>
  </si>
  <si>
    <t>Konstantin Jelisejev</t>
  </si>
  <si>
    <t>Silva Sammelsaar</t>
  </si>
  <si>
    <t>Risto Rammul</t>
  </si>
  <si>
    <t>Ken Daniel</t>
  </si>
  <si>
    <t>Pelle Palts</t>
  </si>
  <si>
    <t>Henri Heiste</t>
  </si>
  <si>
    <t>Jaanus Veskla</t>
  </si>
  <si>
    <t>Reimo Rüütel</t>
  </si>
  <si>
    <t>Kristi Huttunen</t>
  </si>
  <si>
    <t>Vostan Azatyan</t>
  </si>
  <si>
    <t>Bobur Umur</t>
  </si>
  <si>
    <t>Lidia Belova</t>
  </si>
  <si>
    <t>Miina Laan</t>
  </si>
  <si>
    <t>Kristel Rebane</t>
  </si>
  <si>
    <t>Taavi Mäesepp</t>
  </si>
  <si>
    <t>Sarah Rohula</t>
  </si>
  <si>
    <t>Katrin Pajo</t>
  </si>
  <si>
    <t>Teele Kirimägi</t>
  </si>
  <si>
    <t>Anton Beljajev</t>
  </si>
  <si>
    <t>Evelin Heinam</t>
  </si>
  <si>
    <t>Viktor Konstantinov</t>
  </si>
  <si>
    <t>Tatjana Kadak</t>
  </si>
  <si>
    <t>Piret Kruusimaa</t>
  </si>
  <si>
    <t>Aimi Murumäe</t>
  </si>
  <si>
    <t>Lidia Ferenc-Kaivo</t>
  </si>
  <si>
    <t>Eli Lilles</t>
  </si>
  <si>
    <t>Vahur Pormeister</t>
  </si>
  <si>
    <t>Ergo Luht</t>
  </si>
  <si>
    <t>Pertti Prits</t>
  </si>
  <si>
    <t>Marika Kello</t>
  </si>
  <si>
    <t>Toivo Rägastik</t>
  </si>
  <si>
    <t>Artur Kohv</t>
  </si>
  <si>
    <t>Liisa-Lotta Tannik</t>
  </si>
  <si>
    <t>Joonas Gert Männik</t>
  </si>
  <si>
    <t>Aljona Toporkova</t>
  </si>
  <si>
    <t>Käti Kummets</t>
  </si>
  <si>
    <t>Tarmo Laos</t>
  </si>
  <si>
    <t>Riho Kapp</t>
  </si>
  <si>
    <t>Merje Sisask</t>
  </si>
  <si>
    <t>Maria Luht</t>
  </si>
  <si>
    <t>Victoria Paukson</t>
  </si>
  <si>
    <t>Madis Greim</t>
  </si>
  <si>
    <t>Alar Põllu</t>
  </si>
  <si>
    <t>Siim Villumson</t>
  </si>
  <si>
    <t>Svetlana Haapsal</t>
  </si>
  <si>
    <t>Kateriin Mägi</t>
  </si>
  <si>
    <t>Jana Pähklemäe</t>
  </si>
  <si>
    <t>Mariliis Uusjärv</t>
  </si>
  <si>
    <t>Jaanika Greim</t>
  </si>
  <si>
    <t>Jana Olesk</t>
  </si>
  <si>
    <t>Merlin Ala</t>
  </si>
  <si>
    <t>Jekaterina Semarina</t>
  </si>
  <si>
    <t>Kris Kaur</t>
  </si>
  <si>
    <t>Kaie Kallas</t>
  </si>
  <si>
    <t>Liisbet Aavastik</t>
  </si>
  <si>
    <t>Andreas Zeisig</t>
  </si>
  <si>
    <t>Kärt Abolkaln</t>
  </si>
  <si>
    <t>Gerly Algpeus</t>
  </si>
  <si>
    <t>Rele Reimand</t>
  </si>
  <si>
    <t>Erika Palling</t>
  </si>
  <si>
    <t>Anett Sommer</t>
  </si>
  <si>
    <t>Astrid Punt</t>
  </si>
  <si>
    <t>Angelika Park</t>
  </si>
  <si>
    <t>Johannes Laur</t>
  </si>
  <si>
    <t>Marek Truumaa</t>
  </si>
  <si>
    <t>Remi Edur</t>
  </si>
  <si>
    <t>Silver Koit</t>
  </si>
  <si>
    <t>Romet Tooding</t>
  </si>
  <si>
    <t>Hanna-Liisa Värik</t>
  </si>
  <si>
    <t>Tristan Czar Aasmäe</t>
  </si>
  <si>
    <t>Gerta Kägu</t>
  </si>
  <si>
    <t>Anett Liisa Parts</t>
  </si>
  <si>
    <t>Peeter Puio</t>
  </si>
  <si>
    <t>Ave Ojasoon</t>
  </si>
  <si>
    <t>Sverre Mäesepp</t>
  </si>
  <si>
    <t>Anton Kuznetsov</t>
  </si>
  <si>
    <t>Andres Ditmann</t>
  </si>
  <si>
    <t>Mia-Liselle Kattai</t>
  </si>
  <si>
    <t>Marianne Kangur</t>
  </si>
  <si>
    <t>Kristina Lillo</t>
  </si>
  <si>
    <t>Sten Eric Nirgi</t>
  </si>
  <si>
    <t>Kelli Ploompuu</t>
  </si>
  <si>
    <t>Merike Rüütsalu</t>
  </si>
  <si>
    <t>Vivian Vellama</t>
  </si>
  <si>
    <t>Helen Karner</t>
  </si>
  <si>
    <t>Georg Mattias Altküla</t>
  </si>
  <si>
    <t>Olha Kulinich</t>
  </si>
  <si>
    <t>Rainer Lill</t>
  </si>
  <si>
    <t>Airiin Liisbet Strandson</t>
  </si>
  <si>
    <t>Heigo Korolkov</t>
  </si>
  <si>
    <t>Ave Orgulas</t>
  </si>
  <si>
    <t>Paolo Suarez</t>
  </si>
  <si>
    <t>Kristina Silm</t>
  </si>
  <si>
    <t>Ragnar Lui</t>
  </si>
  <si>
    <t>Markus Harald Pais</t>
  </si>
  <si>
    <t>Sander Rosenbaum</t>
  </si>
  <si>
    <t>Dmitry Vasiliev</t>
  </si>
  <si>
    <t>Lota Nurme</t>
  </si>
  <si>
    <t>Klarika Kopõtin</t>
  </si>
  <si>
    <t>Martin Peenema</t>
  </si>
  <si>
    <t>Kristi Rytberg</t>
  </si>
  <si>
    <t>Kai-Kristel Ehala</t>
  </si>
  <si>
    <t>Kristi Preitof</t>
  </si>
  <si>
    <t>Reelika Teder</t>
  </si>
  <si>
    <t>Kadri Allaste</t>
  </si>
  <si>
    <t>Kaili Korolkov</t>
  </si>
  <si>
    <t>Kristina Jürgenson</t>
  </si>
  <si>
    <t>Hanna Kallas</t>
  </si>
  <si>
    <t>Inga Soom</t>
  </si>
  <si>
    <t>Evelyn Ojaperv</t>
  </si>
  <si>
    <t>Valeria Rolitš</t>
  </si>
  <si>
    <t>Gert Nutov</t>
  </si>
  <si>
    <t>Kersti Piilma</t>
  </si>
  <si>
    <t>Elvo Koppel</t>
  </si>
  <si>
    <t>Julia Berg</t>
  </si>
  <si>
    <t>Alina Ennik</t>
  </si>
  <si>
    <t>Robin Reinpalu</t>
  </si>
  <si>
    <t>Hendri Lasn</t>
  </si>
  <si>
    <t>Svetlana Surup</t>
  </si>
  <si>
    <t>Laura Ustav</t>
  </si>
  <si>
    <t>Monika Alas</t>
  </si>
  <si>
    <t>Kätlin Saar</t>
  </si>
  <si>
    <t>Kelly Pobbul</t>
  </si>
  <si>
    <t>Alvar Siimann</t>
  </si>
  <si>
    <t>Meriliis Koppel</t>
  </si>
  <si>
    <t>Jevgenia Männiste</t>
  </si>
  <si>
    <t>Ants Orgulas</t>
  </si>
  <si>
    <t>Sigrid Saar</t>
  </si>
  <si>
    <t>Riina Männik</t>
  </si>
  <si>
    <t>Claudia Pikknurm</t>
  </si>
  <si>
    <t>Marju Varb</t>
  </si>
  <si>
    <t>Andre Anni</t>
  </si>
  <si>
    <t>Alexandra Tamm</t>
  </si>
  <si>
    <t>Ragnar Puio</t>
  </si>
  <si>
    <t>Igor Krawczyk</t>
  </si>
  <si>
    <t>Lars Lukas Steurs</t>
  </si>
  <si>
    <t>Henri Tuur</t>
  </si>
  <si>
    <t>Kaur Kannel</t>
  </si>
  <si>
    <t>Eryk Krawczyk</t>
  </si>
  <si>
    <t>Marius Mägi</t>
  </si>
  <si>
    <t>Luisa Maamägi</t>
  </si>
  <si>
    <t>Aron Lieberg</t>
  </si>
  <si>
    <t>Patrik Kaar</t>
  </si>
  <si>
    <t>Roland Laar</t>
  </si>
  <si>
    <t>Kayren-Loreen Kreegi</t>
  </si>
  <si>
    <t>Rosanna Mäesepp</t>
  </si>
  <si>
    <t>Annaleen Ojaperv</t>
  </si>
  <si>
    <t>Keyra-Laurette Kreegi</t>
  </si>
  <si>
    <t>Maksim Kuznetsov</t>
  </si>
  <si>
    <t>Stefan Priidemann</t>
  </si>
  <si>
    <t>Liisa Vilu</t>
  </si>
  <si>
    <t>Diana Petrova</t>
  </si>
  <si>
    <t>Brigitta Maria Riipus</t>
  </si>
  <si>
    <t>Miina Piilma</t>
  </si>
  <si>
    <t>Vahur Palosaar</t>
  </si>
  <si>
    <t>Miia Marta Nirgi</t>
  </si>
  <si>
    <t>Mirtel Tammik</t>
  </si>
  <si>
    <t>Miia Pajo</t>
  </si>
  <si>
    <t>Loore Steurs</t>
  </si>
  <si>
    <t>Viljar Palosaar</t>
  </si>
  <si>
    <t>Karl Mattias Pärnassalu</t>
  </si>
  <si>
    <t>Arseni Mehhedenko</t>
  </si>
  <si>
    <t>Ingerlin Orgulas</t>
  </si>
  <si>
    <t>Emili Murumaa</t>
  </si>
  <si>
    <t>Lucas Loho</t>
  </si>
  <si>
    <t>Madis Piilma</t>
  </si>
  <si>
    <t>Mikk Tedder</t>
  </si>
  <si>
    <t>Marija Mehhedenko</t>
  </si>
  <si>
    <t>Aljona Vasilieva</t>
  </si>
  <si>
    <t>Marten Grosberg</t>
  </si>
  <si>
    <t>Kristo Kivi</t>
  </si>
  <si>
    <t>Annaliisa Pihla</t>
  </si>
  <si>
    <t>Nora Kaur</t>
  </si>
  <si>
    <t>Finn Kell</t>
  </si>
  <si>
    <t>Marten Malva</t>
  </si>
  <si>
    <t>Vanuseklass</t>
  </si>
  <si>
    <t>MN</t>
  </si>
  <si>
    <t>MN20</t>
  </si>
  <si>
    <t>MN40</t>
  </si>
  <si>
    <t>MN45</t>
  </si>
  <si>
    <t>Unknown</t>
  </si>
  <si>
    <t>MN50</t>
  </si>
  <si>
    <t>MN60</t>
  </si>
  <si>
    <t>MN55</t>
  </si>
  <si>
    <t>MN65</t>
  </si>
  <si>
    <t>MN17</t>
  </si>
  <si>
    <t>MN75</t>
  </si>
  <si>
    <t>MN70</t>
  </si>
  <si>
    <t>All Ages</t>
  </si>
  <si>
    <t>Category</t>
  </si>
  <si>
    <t>Row Labels</t>
  </si>
  <si>
    <t>N</t>
  </si>
  <si>
    <t>M</t>
  </si>
  <si>
    <t>M17</t>
  </si>
  <si>
    <t>M20</t>
  </si>
  <si>
    <t>M40</t>
  </si>
  <si>
    <t>M45</t>
  </si>
  <si>
    <t>M50</t>
  </si>
  <si>
    <t>M55</t>
  </si>
  <si>
    <t>M60</t>
  </si>
  <si>
    <t>M65</t>
  </si>
  <si>
    <t>M70</t>
  </si>
  <si>
    <t>N17</t>
  </si>
  <si>
    <t>N20</t>
  </si>
  <si>
    <t>N40</t>
  </si>
  <si>
    <t>N45</t>
  </si>
  <si>
    <t>N50</t>
  </si>
  <si>
    <t>N55</t>
  </si>
  <si>
    <t>N60</t>
  </si>
  <si>
    <t>Grand Total</t>
  </si>
  <si>
    <t>Võistluste arv</t>
  </si>
  <si>
    <t xml:space="preserve"> Võistluste arv</t>
  </si>
  <si>
    <t xml:space="preserve"> Kokku</t>
  </si>
  <si>
    <t>Stenmarkus Ringi</t>
  </si>
  <si>
    <t>Maiken Magnus Välja</t>
  </si>
  <si>
    <t>Emmasofia Murrut</t>
  </si>
  <si>
    <t>Renat Kirsipuu</t>
  </si>
  <si>
    <t>Karolina Lilenbach</t>
  </si>
  <si>
    <t>Derek Urgard</t>
  </si>
  <si>
    <t>Oskar Kukk</t>
  </si>
  <si>
    <t>Kristjan Veimann</t>
  </si>
  <si>
    <t>Madli Martsepp</t>
  </si>
  <si>
    <t>Liis-Marleen Pokk</t>
  </si>
  <si>
    <t>Eliise Vuin</t>
  </si>
  <si>
    <t>Oliver Pääsuke</t>
  </si>
  <si>
    <t>Sten-Roland Guläjev</t>
  </si>
  <si>
    <t>Frederik Roosimaa</t>
  </si>
  <si>
    <t>Riko Stefan Pohlak</t>
  </si>
  <si>
    <t>Aleks Jürjenberg</t>
  </si>
  <si>
    <t>Taaniel Päri</t>
  </si>
  <si>
    <t>Hanna-Maria Tammaru</t>
  </si>
  <si>
    <t>Riko Raide</t>
  </si>
  <si>
    <t>Romi Sults</t>
  </si>
  <si>
    <t>Pertha Laul</t>
  </si>
  <si>
    <t>Patrick Olle</t>
  </si>
  <si>
    <t>Gerta Pääsuke</t>
  </si>
  <si>
    <t>Joosep Talviste</t>
  </si>
  <si>
    <t>Karmen Nõmmiste</t>
  </si>
  <si>
    <t>Anna Kuznetsova</t>
  </si>
  <si>
    <t>Jan-Joosep Pokk</t>
  </si>
  <si>
    <t>Oliverpriit Kingo</t>
  </si>
  <si>
    <t>Helina Mäesalu</t>
  </si>
  <si>
    <t>Alexei Zamshrski</t>
  </si>
  <si>
    <t>Miran Jüriso</t>
  </si>
  <si>
    <t>Jakob Johannes Ossip</t>
  </si>
  <si>
    <t>Hanna Jansen</t>
  </si>
  <si>
    <t>Claudia Kirikmäe</t>
  </si>
  <si>
    <t>Therese Peekman</t>
  </si>
  <si>
    <t>Atsander Poljakov</t>
  </si>
  <si>
    <t>Evanvillu Põldmäe</t>
  </si>
  <si>
    <t>Kert Krebtsk</t>
  </si>
  <si>
    <t>Aron Krebtsk</t>
  </si>
  <si>
    <t>Leonhard Padam</t>
  </si>
  <si>
    <t>Martinalinda Pais</t>
  </si>
  <si>
    <t>Martaluisa Pais</t>
  </si>
  <si>
    <t>Villem Ossip</t>
  </si>
  <si>
    <t>Kreteli Tamm</t>
  </si>
  <si>
    <t>Matthias Kase</t>
  </si>
  <si>
    <t>Gerda Laur</t>
  </si>
  <si>
    <t>Jakob Maasik</t>
  </si>
  <si>
    <t>Sofia Kuznetsova</t>
  </si>
  <si>
    <t>Gert Kivistik</t>
  </si>
  <si>
    <t>Josten Vaidem</t>
  </si>
  <si>
    <t>Peeter Tarvis</t>
  </si>
  <si>
    <t>Mirko Põldma</t>
  </si>
  <si>
    <t>Kalle Piirioja</t>
  </si>
  <si>
    <t>Janelle Uibokand</t>
  </si>
  <si>
    <t>Mati-Evert Algpeus</t>
  </si>
  <si>
    <t>Stenmartin Jürjenberg</t>
  </si>
  <si>
    <t>Merili Sirvel</t>
  </si>
  <si>
    <t>Karmo Keerd</t>
  </si>
  <si>
    <t>Kristjan Rätsep</t>
  </si>
  <si>
    <t>Janis Jüriso</t>
  </si>
  <si>
    <t>Meelis Pilv</t>
  </si>
  <si>
    <t>Sergei Zeltov</t>
  </si>
  <si>
    <t>Mari-Liis Mõttus</t>
  </si>
  <si>
    <t>Mihkel Einblau</t>
  </si>
  <si>
    <t>Aleksandr Stepušin</t>
  </si>
  <si>
    <t>Sulev Lokk</t>
  </si>
  <si>
    <t>Rustam Adajatullin</t>
  </si>
  <si>
    <t>Janek Laisaar</t>
  </si>
  <si>
    <t>Eero Jakobson</t>
  </si>
  <si>
    <t>Sander Siniorg</t>
  </si>
  <si>
    <t>Kajar Kuldsepp</t>
  </si>
  <si>
    <t>Marek Tomingas</t>
  </si>
  <si>
    <t>Joonas Kundla</t>
  </si>
  <si>
    <t>Andro Metsis</t>
  </si>
  <si>
    <t>Ahti Kullamaa</t>
  </si>
  <si>
    <t>Aivo Siimar</t>
  </si>
  <si>
    <t>Toomas Kurg</t>
  </si>
  <si>
    <t>Timofei Morgun</t>
  </si>
  <si>
    <t>Toomas Tuuna</t>
  </si>
  <si>
    <t>Margus Nerman</t>
  </si>
  <si>
    <t>Marti Lung</t>
  </si>
  <si>
    <t>Georg Randmeri</t>
  </si>
  <si>
    <t>Kaupo Krull</t>
  </si>
  <si>
    <t>Eva Sepping</t>
  </si>
  <si>
    <t>Janek Markovski</t>
  </si>
  <si>
    <t>Maksim Kuptsov</t>
  </si>
  <si>
    <t>Margus Tenslind</t>
  </si>
  <si>
    <t>Marko Aro</t>
  </si>
  <si>
    <t>Õnne-Liina Jakobson</t>
  </si>
  <si>
    <t>Tõnno Kask</t>
  </si>
  <si>
    <t>Ragnar Künnapas</t>
  </si>
  <si>
    <t>Aldo Alapert</t>
  </si>
  <si>
    <t>Rasmusalan Truus</t>
  </si>
  <si>
    <t>Norman Leemets</t>
  </si>
  <si>
    <t>Marek Tõnismäe</t>
  </si>
  <si>
    <t>Kimmo Ladvas</t>
  </si>
  <si>
    <t>Elmo Teesaar</t>
  </si>
  <si>
    <t>Teet Kallakmaa</t>
  </si>
  <si>
    <t>Hannes Oks</t>
  </si>
  <si>
    <t>Kristo Kumari</t>
  </si>
  <si>
    <t>Kristo Kempi</t>
  </si>
  <si>
    <t>Meelis Varik</t>
  </si>
  <si>
    <t>Rain Ränkel</t>
  </si>
  <si>
    <t>Margo Näss</t>
  </si>
  <si>
    <t>Jaak Tammemägi</t>
  </si>
  <si>
    <t>Kristjan Sinik</t>
  </si>
  <si>
    <t>Veiko Mettis</t>
  </si>
  <si>
    <t>Steven Künnapas</t>
  </si>
  <si>
    <t>Alar Alumaa</t>
  </si>
  <si>
    <t>Ivan Zolotuhhin</t>
  </si>
  <si>
    <t>Robert Kimmel</t>
  </si>
  <si>
    <t>Erik Elmanovits</t>
  </si>
  <si>
    <t>Juho Järva</t>
  </si>
  <si>
    <t>Raul Kozlov</t>
  </si>
  <si>
    <t>Rait Leppik</t>
  </si>
  <si>
    <t>Raul Seppa</t>
  </si>
  <si>
    <t>Kaimo Käärmann-Liive</t>
  </si>
  <si>
    <t>Raido Subi</t>
  </si>
  <si>
    <t>Marii-Isabel Allikberg</t>
  </si>
  <si>
    <t>Jevgeni Trummal</t>
  </si>
  <si>
    <t>Alexander Obrezkov</t>
  </si>
  <si>
    <t>Andres Soojärv</t>
  </si>
  <si>
    <t>Kristjan Nelis</t>
  </si>
  <si>
    <t>Mait Saar</t>
  </si>
  <si>
    <t>Madis Vahemaa</t>
  </si>
  <si>
    <t>Erki Kukk</t>
  </si>
  <si>
    <t>Riho Ahtijainen</t>
  </si>
  <si>
    <t>Marko Eek</t>
  </si>
  <si>
    <t>Rainer Kukk</t>
  </si>
  <si>
    <t>Rene Punane</t>
  </si>
  <si>
    <t>Lauri Poom</t>
  </si>
  <si>
    <t>Tanel Heinrichsen</t>
  </si>
  <si>
    <t>Jevgeni Jablokov</t>
  </si>
  <si>
    <t>Ago Saluveer</t>
  </si>
  <si>
    <t>Alari Toom</t>
  </si>
  <si>
    <t>Rain Puust</t>
  </si>
  <si>
    <t>Priit Ollino</t>
  </si>
  <si>
    <t>Asko Elken</t>
  </si>
  <si>
    <t>Robertino Kuik</t>
  </si>
  <si>
    <t>Nikolay Shavela</t>
  </si>
  <si>
    <t>Erje Okas</t>
  </si>
  <si>
    <t>Kaur Raudsepp</t>
  </si>
  <si>
    <t>Marko Soidra</t>
  </si>
  <si>
    <t>Kaido Kangur</t>
  </si>
  <si>
    <t>Margus Vijard</t>
  </si>
  <si>
    <t>Erkki Luuk</t>
  </si>
  <si>
    <t>Magnus Lass</t>
  </si>
  <si>
    <t>Erik Ploompuu</t>
  </si>
  <si>
    <t>Vadim Volkov</t>
  </si>
  <si>
    <t>Kerto Kaasiku</t>
  </si>
  <si>
    <t>Henry Sildaru</t>
  </si>
  <si>
    <t>Tenno Tarikas</t>
  </si>
  <si>
    <t>Sören Undla</t>
  </si>
  <si>
    <t>Igor Olieinikov</t>
  </si>
  <si>
    <t>Artur Orgusaar</t>
  </si>
  <si>
    <t>Joosepjohann Pikker</t>
  </si>
  <si>
    <t>Lasse Randma</t>
  </si>
  <si>
    <t>Sander Märs</t>
  </si>
  <si>
    <t>Indrek Eeriksoo</t>
  </si>
  <si>
    <t>Harri Hindrikson</t>
  </si>
  <si>
    <t>Olev Lõsov</t>
  </si>
  <si>
    <t>Karol Kersna</t>
  </si>
  <si>
    <t>Hanno Eerme</t>
  </si>
  <si>
    <t>Igor Nikiforov</t>
  </si>
  <si>
    <t>Heiki Leemet</t>
  </si>
  <si>
    <t>Helen Aart</t>
  </si>
  <si>
    <t>Tiit Pertel</t>
  </si>
  <si>
    <t>Jarmo Kaasiku</t>
  </si>
  <si>
    <t>Ardi Teder</t>
  </si>
  <si>
    <t>Roman Kruk</t>
  </si>
  <si>
    <t>Tõnis Oppi</t>
  </si>
  <si>
    <t>Frank Maripuu</t>
  </si>
  <si>
    <t>Mirtel Laht</t>
  </si>
  <si>
    <t>Indrek Turu</t>
  </si>
  <si>
    <t>Peeter Illak</t>
  </si>
  <si>
    <t>Rasmus Kuum</t>
  </si>
  <si>
    <t>Olavi Laht</t>
  </si>
  <si>
    <t>Vassili Ossipov</t>
  </si>
  <si>
    <t>Jevgeni Kolessov</t>
  </si>
  <si>
    <t>Ott Pall</t>
  </si>
  <si>
    <t>Janar Kirn</t>
  </si>
  <si>
    <t>Toomas Talumaa</t>
  </si>
  <si>
    <t>Kristen Kelement</t>
  </si>
  <si>
    <t>Kiur Kalle</t>
  </si>
  <si>
    <t>Robin Nikolajev</t>
  </si>
  <si>
    <t>Siim Tuur</t>
  </si>
  <si>
    <t>Feliks Lilenbach</t>
  </si>
  <si>
    <t>Markmathias Vuuk</t>
  </si>
  <si>
    <t>Hillar Valk</t>
  </si>
  <si>
    <t>Andrei Vesselkov</t>
  </si>
  <si>
    <t>Veiko Osik</t>
  </si>
  <si>
    <t>Anettliisa Parts</t>
  </si>
  <si>
    <t>Rasmus Kütt</t>
  </si>
  <si>
    <t>Karl-Johannes Ränkel</t>
  </si>
  <si>
    <t>Vsevolod Belõi</t>
  </si>
  <si>
    <t>Hubert Maripuu</t>
  </si>
  <si>
    <t>Raulmartin Maidvee</t>
  </si>
  <si>
    <t>Katrin Kirn</t>
  </si>
  <si>
    <t>Marget Pähkel</t>
  </si>
  <si>
    <t>Anna Belaja</t>
  </si>
  <si>
    <t>Eliina Grünberg</t>
  </si>
  <si>
    <t>Rain Rannamets</t>
  </si>
  <si>
    <t>Tomjohann Volmerson</t>
  </si>
  <si>
    <t>Avo Lomp</t>
  </si>
  <si>
    <t>Ivar Villo</t>
  </si>
  <si>
    <t>Erih Keler</t>
  </si>
  <si>
    <t>Vahur Põldsam</t>
  </si>
  <si>
    <t>Nikita Mostepanov</t>
  </si>
  <si>
    <t>Art Remmelg</t>
  </si>
  <si>
    <t>Martin Maasik</t>
  </si>
  <si>
    <t>Kädi Rammula</t>
  </si>
  <si>
    <t>Urmo Orav</t>
  </si>
  <si>
    <t>Marek Metsis</t>
  </si>
  <si>
    <t>Sergei Tsõrulnikov</t>
  </si>
  <si>
    <t>Tarmo Rikkinen</t>
  </si>
  <si>
    <t>Leie Nõmmiste</t>
  </si>
  <si>
    <t>Janis Ummelk</t>
  </si>
  <si>
    <t>Tauno Kadak</t>
  </si>
  <si>
    <t>Anneli Lätt</t>
  </si>
  <si>
    <t>Raido Kivila</t>
  </si>
  <si>
    <t>Silvia Väli</t>
  </si>
  <si>
    <t>Melissa Suursaar</t>
  </si>
  <si>
    <t>Urmas Uffert</t>
  </si>
  <si>
    <t>Nikita Zabellevits</t>
  </si>
  <si>
    <t>Sigrid Sildaru</t>
  </si>
  <si>
    <t>Kristiina Maidvee</t>
  </si>
  <si>
    <t>Tauno Pähkel</t>
  </si>
  <si>
    <t>Taavi Urgard</t>
  </si>
  <si>
    <t>Laura Sults</t>
  </si>
  <si>
    <t>Oleg Kuznetsov</t>
  </si>
  <si>
    <t>Veiko Silman</t>
  </si>
  <si>
    <t>Atse Pääro</t>
  </si>
  <si>
    <t>Dmitri Maksim</t>
  </si>
  <si>
    <t>Aivo Anslan</t>
  </si>
  <si>
    <t>Ülo Jaanisoo</t>
  </si>
  <si>
    <t>Meelis Jaguson</t>
  </si>
  <si>
    <t>Aidi Sildaru</t>
  </si>
  <si>
    <t>Reti Puuraid</t>
  </si>
  <si>
    <t>Rebeka Haas</t>
  </si>
  <si>
    <t>Jana Koshcheeva</t>
  </si>
  <si>
    <t>Rainer Kartau</t>
  </si>
  <si>
    <t>Markus Albert</t>
  </si>
  <si>
    <t>Marko Albert</t>
  </si>
  <si>
    <t>Kristo Lang</t>
  </si>
  <si>
    <t>Rauno Piirimets</t>
  </si>
  <si>
    <t>Heili Kannenberg</t>
  </si>
  <si>
    <t>Tanel Siska</t>
  </si>
  <si>
    <t>Heli Aasma</t>
  </si>
  <si>
    <t>Renee Rajasoo</t>
  </si>
  <si>
    <t>Iuliia Briantseva</t>
  </si>
  <si>
    <t>Jaanus Talviste</t>
  </si>
  <si>
    <t>Julia Mazalova</t>
  </si>
  <si>
    <t>Melani Karu</t>
  </si>
  <si>
    <t>Katy Kartau</t>
  </si>
  <si>
    <t>Erik Tamleht</t>
  </si>
  <si>
    <t>Maksim Tamleht</t>
  </si>
  <si>
    <t>Stiina Liivrand</t>
  </si>
  <si>
    <t>Maksim Morozov</t>
  </si>
  <si>
    <t>Andrey Bejarano</t>
  </si>
  <si>
    <t>Ramon Kivisild</t>
  </si>
  <si>
    <t>Iurii Briantcev</t>
  </si>
  <si>
    <t>Martin Mikson</t>
  </si>
  <si>
    <t>Henri Rae</t>
  </si>
  <si>
    <t>Ilya Chikunov</t>
  </si>
  <si>
    <t>Iustina Toroshchina</t>
  </si>
  <si>
    <t>Kristi Kruuser</t>
  </si>
  <si>
    <t>Aarne Malva</t>
  </si>
  <si>
    <t>Aivar Engel</t>
  </si>
  <si>
    <t>Aleksandr Priidemann</t>
  </si>
  <si>
    <t>Silja Siska</t>
  </si>
  <si>
    <t>Robin Raide</t>
  </si>
  <si>
    <t>Maria Kuznetsova</t>
  </si>
  <si>
    <t>Martamia Marmor</t>
  </si>
  <si>
    <t>Anete Pärnits</t>
  </si>
  <si>
    <t>Marozova Marina</t>
  </si>
  <si>
    <t>Marje Kängsepp</t>
  </si>
  <si>
    <t>Piibe Truus</t>
  </si>
  <si>
    <t>Andrey Borodin</t>
  </si>
  <si>
    <t>Marko Tiisler</t>
  </si>
  <si>
    <t>Raivo Keersalu</t>
  </si>
  <si>
    <t>Riho Nöps</t>
  </si>
  <si>
    <t>Kristo Lilleoja</t>
  </si>
  <si>
    <t>Raivo Ridala</t>
  </si>
  <si>
    <t>Holger Kask</t>
  </si>
  <si>
    <t>Kalev Sildaru</t>
  </si>
  <si>
    <t>Herki Tutterberg</t>
  </si>
  <si>
    <t>Andrei Pšenitšnõi</t>
  </si>
  <si>
    <t>Viktor Moskovchuk</t>
  </si>
  <si>
    <t>Jan Aasma</t>
  </si>
  <si>
    <t>Andres Kal</t>
  </si>
  <si>
    <t>Mirell Krain</t>
  </si>
  <si>
    <t>Andres Glinka-Valkrusman</t>
  </si>
  <si>
    <t>Sergei Plotnikov</t>
  </si>
  <si>
    <t>Liivo Luidre</t>
  </si>
  <si>
    <t>Ken Lepa</t>
  </si>
  <si>
    <t>Jaanus Lüüs</t>
  </si>
  <si>
    <t>Meelis Pusmann</t>
  </si>
  <si>
    <t>Karl Teigar</t>
  </si>
  <si>
    <t>Käsper Kalda</t>
  </si>
  <si>
    <t>Villu Allikberg</t>
  </si>
  <si>
    <t>Vahur Kuld</t>
  </si>
  <si>
    <t>Aleksei Morozov</t>
  </si>
  <si>
    <t>Ülo Ahu</t>
  </si>
  <si>
    <t>Kaupo Kõrgesaar</t>
  </si>
  <si>
    <t>Aivo Smitt</t>
  </si>
  <si>
    <t>Raul Taul</t>
  </si>
  <si>
    <t>Olari Paas</t>
  </si>
  <si>
    <t>Konstantin Timofeevskiy</t>
  </si>
  <si>
    <t>Ardo Rannu</t>
  </si>
  <si>
    <t>Sten Pärnits</t>
  </si>
  <si>
    <t>Timo Hartikainen</t>
  </si>
  <si>
    <t>Valdek Venno</t>
  </si>
  <si>
    <t>Olavi Malla</t>
  </si>
  <si>
    <t>Heimo Sammal</t>
  </si>
  <si>
    <t>Jürgen Jürgenson</t>
  </si>
  <si>
    <t>Mihhail Murnikov</t>
  </si>
  <si>
    <t>Argo Annimäe</t>
  </si>
  <si>
    <t>Rain Leesi</t>
  </si>
  <si>
    <t>Margus Rääk</t>
  </si>
  <si>
    <t>Vitali Jekimenko</t>
  </si>
  <si>
    <t>Rain Leisi</t>
  </si>
  <si>
    <t>Endel Susi</t>
  </si>
  <si>
    <t>Aleksandra Sõsun</t>
  </si>
  <si>
    <t>Vello Ründva</t>
  </si>
  <si>
    <t>Katrin Aarma</t>
  </si>
  <si>
    <t>Janno Ester</t>
  </si>
  <si>
    <t>Meelis Sarapuu</t>
  </si>
  <si>
    <t>Vitali Mostovits</t>
  </si>
  <si>
    <t>Harry Lukmann</t>
  </si>
  <si>
    <t>Sulev Rennig</t>
  </si>
  <si>
    <t>Madis Pukki</t>
  </si>
  <si>
    <t>Krete Koovit</t>
  </si>
  <si>
    <t>Danel Karpender</t>
  </si>
  <si>
    <t>Sten Tamm</t>
  </si>
  <si>
    <t>Ergo Tamm</t>
  </si>
  <si>
    <t>Tõnis Kängsepp</t>
  </si>
  <si>
    <t>Mait Marttila</t>
  </si>
  <si>
    <t>Kuido Kaskla</t>
  </si>
  <si>
    <t>Karl Multer</t>
  </si>
  <si>
    <t>Erkki Mikenberg</t>
  </si>
  <si>
    <t>Tiia Kiusalaas</t>
  </si>
  <si>
    <t>Martin Borkmann</t>
  </si>
  <si>
    <t>Stanislav Rumjantsev</t>
  </si>
  <si>
    <t>Priit Peetre</t>
  </si>
  <si>
    <t>Markusharald Pais</t>
  </si>
  <si>
    <t>Tauno Trallmann</t>
  </si>
  <si>
    <t>Reijo Rosenbaum</t>
  </si>
  <si>
    <t>Andre Lomaka</t>
  </si>
  <si>
    <t>Ülle Liiv</t>
  </si>
  <si>
    <t>Aleksandr Bostrika</t>
  </si>
  <si>
    <t>Martin Möllits</t>
  </si>
  <si>
    <t>Tristan Vaik</t>
  </si>
  <si>
    <t>Madli Valtenberg</t>
  </si>
  <si>
    <t>Jaanika Lembinen</t>
  </si>
  <si>
    <t>Priit Järve</t>
  </si>
  <si>
    <t>Kristo Kloren</t>
  </si>
  <si>
    <t>Arno Vaik</t>
  </si>
  <si>
    <t>Mario Ruuto</t>
  </si>
  <si>
    <t>Ken Laht</t>
  </si>
  <si>
    <t>Heino Kalberg</t>
  </si>
  <si>
    <t>Johan Joost</t>
  </si>
  <si>
    <t>Oskar Kärmas</t>
  </si>
  <si>
    <t>Gennadi Jurtšenko</t>
  </si>
  <si>
    <t>Lev Goffert</t>
  </si>
  <si>
    <t>Avo Träss</t>
  </si>
  <si>
    <t>Guido Pärnits</t>
  </si>
  <si>
    <t>Aleksei Järv</t>
  </si>
  <si>
    <t>Artem Prykhodko</t>
  </si>
  <si>
    <t>Ivar Lillemets</t>
  </si>
  <si>
    <t>Rauno Uljas</t>
  </si>
  <si>
    <t>Margus Viigimaa</t>
  </si>
  <si>
    <t>Igor Tokarev</t>
  </si>
  <si>
    <t>Uko Valtenberg</t>
  </si>
  <si>
    <t>Rein Niitsoo</t>
  </si>
  <si>
    <t>Kelly Toomas</t>
  </si>
  <si>
    <t>Karli Rihma</t>
  </si>
  <si>
    <t>Kerlianett Türk</t>
  </si>
  <si>
    <t>Mathiasjakob Veetamm</t>
  </si>
  <si>
    <t>Robert Runtal</t>
  </si>
  <si>
    <t>Lennart Maidla</t>
  </si>
  <si>
    <t>Margit Maidla</t>
  </si>
  <si>
    <t>Kaie Oras</t>
  </si>
  <si>
    <t>Irene O’sullivan</t>
  </si>
  <si>
    <t>Marko Veetamm</t>
  </si>
  <si>
    <t>Sebasthian Veetamm</t>
  </si>
  <si>
    <t>Aleksandra Otsman</t>
  </si>
  <si>
    <t>(Multiple Items)</t>
  </si>
  <si>
    <t>elektriratas</t>
  </si>
  <si>
    <t>e-mail</t>
  </si>
  <si>
    <t>svenluks@gmail.com</t>
  </si>
  <si>
    <t>linnussander@gmail.com</t>
  </si>
  <si>
    <t>siim.vinter@gmail.com</t>
  </si>
  <si>
    <t>kristjan.savisikk@gmail.com</t>
  </si>
  <si>
    <t>andre@coma.ee</t>
  </si>
  <si>
    <t>timuurf@gmail.com</t>
  </si>
  <si>
    <t>joonasjogi@icloud.com</t>
  </si>
  <si>
    <t>tmanja80@gmail.com</t>
  </si>
  <si>
    <t>ergolukk@gmail.com</t>
  </si>
  <si>
    <t>mari.maesepp@swedbank.ee</t>
  </si>
  <si>
    <t>anderseensalu@gmail.com</t>
  </si>
  <si>
    <t>islevskii10@gmail.com</t>
  </si>
  <si>
    <t>mart.saun@outlook.com</t>
  </si>
  <si>
    <t>helvis13@gmail.com</t>
  </si>
  <si>
    <t>siximees@hotmail.com</t>
  </si>
  <si>
    <t>stella.taht@icloud.com</t>
  </si>
  <si>
    <t>parts.jaanika@gmail.com</t>
  </si>
  <si>
    <t>margo.pihlak@mail.ee</t>
  </si>
  <si>
    <t>peeter.vaik@mail.ee</t>
  </si>
  <si>
    <t>aronn153@gmail.com</t>
  </si>
  <si>
    <t>greteregina.severt@gmail.com</t>
  </si>
  <si>
    <t>urmas.manna@gmail.com</t>
  </si>
  <si>
    <t>jakovleva58@gmail.com</t>
  </si>
  <si>
    <t>bbbbert1@gmail.com</t>
  </si>
  <si>
    <t>mart.tilk@mail.ee</t>
  </si>
  <si>
    <t>ziim.hytsi@gmail.com</t>
  </si>
  <si>
    <t>Margus.Kuusk@storaenso.com</t>
  </si>
  <si>
    <t>herosarg@gmail.com</t>
  </si>
  <si>
    <t>ragnar.nauka@gmail.com</t>
  </si>
  <si>
    <t>toomas.kogger@mail.ee</t>
  </si>
  <si>
    <t>rando.keinast@gmail.com</t>
  </si>
  <si>
    <t>martinkaljumae@gmail.com</t>
  </si>
  <si>
    <t>holtsmann88@gmail.com</t>
  </si>
  <si>
    <t>marguskullerkupp@gmail.com</t>
  </si>
  <si>
    <t>paul.poldmae@gmail.com</t>
  </si>
  <si>
    <t>katri.vendel@sportland.ee</t>
  </si>
  <si>
    <t>ottpoldmae@gmail.com</t>
  </si>
  <si>
    <t>johvi.rs@gmail.com</t>
  </si>
  <si>
    <t>mart.laid70@gmail.com</t>
  </si>
  <si>
    <t>kuldar.pruus@mail.ee</t>
  </si>
  <si>
    <t>sven.talts.st@gmail.com</t>
  </si>
  <si>
    <t>raimo.punning@hotmail.com</t>
  </si>
  <si>
    <t>rock90@mail.ru</t>
  </si>
  <si>
    <t>kallasaigar@gmail.com</t>
  </si>
  <si>
    <t>jaak.kaljula@hotmail.com</t>
  </si>
  <si>
    <t>ainsaar@hot.ee</t>
  </si>
  <si>
    <t>jagudinaaljona76@gmail.com</t>
  </si>
  <si>
    <t>alar.alajaan@gmail.com</t>
  </si>
  <si>
    <t>lohmus12@gmail.com</t>
  </si>
  <si>
    <t>helen.evert@orkla.ee</t>
  </si>
  <si>
    <t>alokoverjalg@gmail.com</t>
  </si>
  <si>
    <t>tantep33@gmail.com</t>
  </si>
  <si>
    <t>kkarel496@gmail.com</t>
  </si>
  <si>
    <t>viktorkassatkin@gmail.com</t>
  </si>
  <si>
    <t>siim.ojaver@gmail.com</t>
  </si>
  <si>
    <t>rebekakybard@gmail.com</t>
  </si>
  <si>
    <t>marju.tempel@gmail.com</t>
  </si>
  <si>
    <t>urmet.hiiekivi@gmail.com</t>
  </si>
  <si>
    <t>Karmenkuu@gmail.com</t>
  </si>
  <si>
    <t>reenax007@gmail.com</t>
  </si>
  <si>
    <t>erksiker1337@gmail.com</t>
  </si>
  <si>
    <t>kristjan.poltimae@tll.aero</t>
  </si>
  <si>
    <t>raunopoldsepp@gmail.com</t>
  </si>
  <si>
    <t>balti@yandex.ru</t>
  </si>
  <si>
    <t>bretschar@gmail.com</t>
  </si>
  <si>
    <t>tammojamario@gmail.com</t>
  </si>
  <si>
    <t>marko@turvaplommid.ee</t>
  </si>
  <si>
    <t>taivopallotedder@gmail.com</t>
  </si>
  <si>
    <t>ketlin.maidla@sportland.ee</t>
  </si>
  <si>
    <t>madisrohi@gmail.com</t>
  </si>
  <si>
    <t>karsten.holter@gmail.com</t>
  </si>
  <si>
    <t>ivo.stolfot@gmail.com</t>
  </si>
  <si>
    <t>kairi.salu@hotmail.com</t>
  </si>
  <si>
    <t>lauri.tammemae@gmail.com</t>
  </si>
  <si>
    <t>nelejuntson@gmail.com</t>
  </si>
  <si>
    <t>liina.kasela@gmail.com</t>
  </si>
  <si>
    <t>riina@sportland.ee</t>
  </si>
  <si>
    <t>kkallisma@gmail.com</t>
  </si>
  <si>
    <t>thomastomp20@gmail.com</t>
  </si>
  <si>
    <t>mait.kuusalu@gmail.com</t>
  </si>
  <si>
    <t>vinner80@yandex.ru</t>
  </si>
  <si>
    <t>henrikarja97@gmail.com</t>
  </si>
  <si>
    <t>raunoviimistlus@gmail.com</t>
  </si>
  <si>
    <t>avalkiainen@gmail.com</t>
  </si>
  <si>
    <t>pisikemarkus@gmail.com</t>
  </si>
  <si>
    <t>rauno.pohlak@mail.ee</t>
  </si>
  <si>
    <t>kaskristo@gmail.com</t>
  </si>
  <si>
    <t>toivo.pihlakas@mail.ee</t>
  </si>
  <si>
    <t>brainstorming@list.ru</t>
  </si>
  <si>
    <t>eneli.pall74@gmail.com</t>
  </si>
  <si>
    <t>zinaida.kruusalu@gmail.com</t>
  </si>
  <si>
    <t>ivar.siska@gmail.com</t>
  </si>
  <si>
    <t>annuaavik@gmail.com</t>
  </si>
  <si>
    <t>a1exey@list.ru</t>
  </si>
  <si>
    <t>taurikaasik1@gmail.com</t>
  </si>
  <si>
    <t>caressehansalu85@gmail.com</t>
  </si>
  <si>
    <t>celerik@gmail.com</t>
  </si>
  <si>
    <t>tannar.maasing@gmail.com</t>
  </si>
  <si>
    <t>tarmoccc@gmail.com</t>
  </si>
  <si>
    <t>raine.hirve@gmail.com</t>
  </si>
  <si>
    <t>tarmo.jox@gmail.com</t>
  </si>
  <si>
    <t>kriitkeiu@gmail.com</t>
  </si>
  <si>
    <t>tauno.allese@gmail.com</t>
  </si>
  <si>
    <t>margus.laanemae@gmail.com</t>
  </si>
  <si>
    <t>liina.koit@gmail.com</t>
  </si>
  <si>
    <t>paabsteljuhan@gmail.com</t>
  </si>
  <si>
    <t>evelin.aunapuu@mail.ee</t>
  </si>
  <si>
    <t>oscar.oun@gmail.com</t>
  </si>
  <si>
    <t>vooremaacentrum@gmail.com</t>
  </si>
  <si>
    <t>toomas.parnassalu@gmail.com</t>
  </si>
  <si>
    <t>ele.luuk@gmail.com</t>
  </si>
  <si>
    <t>raivo.pruuel@gmail.com</t>
  </si>
  <si>
    <t>norma.spordiklubi@gmail.com</t>
  </si>
  <si>
    <t>kalev.ermits@gmail.com</t>
  </si>
  <si>
    <t>marko.plekiekspress@gmail.com</t>
  </si>
  <si>
    <t>joosep.mannik@gmail.com</t>
  </si>
  <si>
    <t>gertjoeaar@gmail.com</t>
  </si>
  <si>
    <t>kristinasikk1@gmail.com</t>
  </si>
  <si>
    <t>ristna@hotmail.com</t>
  </si>
  <si>
    <t>kaidarh@hot.ee</t>
  </si>
  <si>
    <t>taatsandres@gmail.com</t>
  </si>
  <si>
    <t>alarluik@gmail.com</t>
  </si>
  <si>
    <t>aivarjalakas77@gmail.com</t>
  </si>
  <si>
    <t>veikko.roos@mail.ee</t>
  </si>
  <si>
    <t>alexeymorgunov27@gmail.com</t>
  </si>
  <si>
    <t>mleppmets@gmail.com</t>
  </si>
  <si>
    <t>traudsaar@gmail.com</t>
  </si>
  <si>
    <t>raul.metsaaar@gmail.com</t>
  </si>
  <si>
    <t>marekantoniak@me.com</t>
  </si>
  <si>
    <t>lemmik@me.com</t>
  </si>
  <si>
    <t>randel86@gmail.com</t>
  </si>
  <si>
    <t>evetobias@gmail.com</t>
  </si>
  <si>
    <t>ann.allik@gmail.com</t>
  </si>
  <si>
    <t>lars_riisalu@hotmail.com</t>
  </si>
  <si>
    <t>aimur@scruuv.ee</t>
  </si>
  <si>
    <t>timmo@sk100.ee</t>
  </si>
  <si>
    <t>alar.madilainen@gmail.com</t>
  </si>
  <si>
    <t>bruno.meder@hotmail.com</t>
  </si>
  <si>
    <t>eensaars@gmail.com</t>
  </si>
  <si>
    <t>sbessonov1982@gmail.com</t>
  </si>
  <si>
    <t>pavel.odnodvortsev@gmail.com</t>
  </si>
  <si>
    <t>xkasparx@hotmail.com</t>
  </si>
  <si>
    <t>pheilster@gmail.com</t>
  </si>
  <si>
    <t>taavi@taavisergo.eu</t>
  </si>
  <si>
    <t>hado.alapert@gmail.com</t>
  </si>
  <si>
    <t>raido.puust@gmail.com</t>
  </si>
  <si>
    <t>kertu.orul@gmail.com</t>
  </si>
  <si>
    <t>kertakoiv@gmail.com</t>
  </si>
  <si>
    <t>vellak456@hotmail.com</t>
  </si>
  <si>
    <t>kasparkallion@gmail.com</t>
  </si>
  <si>
    <t>anti.kaljumae@gmail.com</t>
  </si>
  <si>
    <t>aivo.laanevali@metek.ee</t>
  </si>
  <si>
    <t>martin.sagaja@mail.ee</t>
  </si>
  <si>
    <t>alan.truus@valmeco.ee</t>
  </si>
  <si>
    <t>ristoylem@gmail.com</t>
  </si>
  <si>
    <t>chris.p.egerer@gmail.com</t>
  </si>
  <si>
    <t>erik@jalajalg.ee</t>
  </si>
  <si>
    <t>jaana.jogisuu@gmail.com</t>
  </si>
  <si>
    <t>hd13@hot.ee</t>
  </si>
  <si>
    <t>taavi.tamkivi@gmail.com</t>
  </si>
  <si>
    <t>jannoloomus@gmail.com</t>
  </si>
  <si>
    <t>mailarehi@gmail.com</t>
  </si>
  <si>
    <t>aan.maksim@gmail.com</t>
  </si>
  <si>
    <t>margus.salla@gmail.com</t>
  </si>
  <si>
    <t>riinatammistu@hot.ee</t>
  </si>
  <si>
    <t>kati_helmja@yahoo.com</t>
  </si>
  <si>
    <t>ott.mannik@gmail.com</t>
  </si>
  <si>
    <t>Salumaeallan@gmail.com</t>
  </si>
  <si>
    <t>toomas.voolaid@gmail.com</t>
  </si>
  <si>
    <t>maariapoldmae@gmail.com</t>
  </si>
  <si>
    <t>hennuke@hotmail.com</t>
  </si>
  <si>
    <t>marek.saar@keskkonnaamet.ee</t>
  </si>
  <si>
    <t>laur.saar@gmail.com</t>
  </si>
  <si>
    <t>nelli.pormeister@sportland.ee</t>
  </si>
  <si>
    <t>otsirk@gmail.com</t>
  </si>
  <si>
    <t>weunion.trans@gmail.com</t>
  </si>
  <si>
    <t>rein.raikna@eesti.ee</t>
  </si>
  <si>
    <t>estonia.luca@gmail.com</t>
  </si>
  <si>
    <t>signeholm34@gmail.com</t>
  </si>
  <si>
    <t>kart.krautman@gmail.com</t>
  </si>
  <si>
    <t>kaido@rdisain.ee</t>
  </si>
  <si>
    <t>TRIIN@JALAJALG.EE</t>
  </si>
  <si>
    <t>peepkoidu@gmail.com</t>
  </si>
  <si>
    <t>keidi.kullerkupp@gmail.com</t>
  </si>
  <si>
    <t>wipsise@gmail.com</t>
  </si>
  <si>
    <t>elion.sober@gmail.com</t>
  </si>
  <si>
    <t>markusharaldpais@gmail.com</t>
  </si>
  <si>
    <t>rolandviljat@gmail.com</t>
  </si>
  <si>
    <t>nicolas.reigl@gmail.com</t>
  </si>
  <si>
    <t>mikkokask@gmail.com</t>
  </si>
  <si>
    <t>peeter.tars@gmail.com</t>
  </si>
  <si>
    <t>gedi.georg@gmail.com</t>
  </si>
  <si>
    <t>dima.smirnov8275@gmail.com</t>
  </si>
  <si>
    <t>hanna.vahter@envir.ee</t>
  </si>
  <si>
    <t>aleksandr.aug74@gmail.com</t>
  </si>
  <si>
    <t>kristel1978@hot.ee</t>
  </si>
  <si>
    <t>hellika83@gmail.com</t>
  </si>
  <si>
    <t>zabolars@gmail.com</t>
  </si>
  <si>
    <t>kaikru@hot.ee</t>
  </si>
  <si>
    <t>kersti.kalm@mail.ee</t>
  </si>
  <si>
    <t>kaimo.jyrnas@gmail.com</t>
  </si>
  <si>
    <t>pille.muni@gmail.com</t>
  </si>
  <si>
    <t>rait.kabin@taltech.ee</t>
  </si>
  <si>
    <t>Piretlauk@gmail.com</t>
  </si>
  <si>
    <t>reilikalass@gmail.com</t>
  </si>
  <si>
    <t>artemi.prikulis@gmail.com</t>
  </si>
  <si>
    <t>kristiina80@hotmail.com</t>
  </si>
  <si>
    <t>karlandres@gmail.com</t>
  </si>
  <si>
    <t>merlin.aarna@gmail.com</t>
  </si>
  <si>
    <t>print@hot.ee</t>
  </si>
  <si>
    <t>marek.koiv@icloud.com</t>
  </si>
  <si>
    <t>helenling7@gmail.com</t>
  </si>
  <si>
    <t>sahharov.andrei@gmail.com</t>
  </si>
  <si>
    <t>tinyoismets@gmail.com</t>
  </si>
  <si>
    <t>kallimatlik@gmail.com</t>
  </si>
  <si>
    <t>annela.orav@gmail.com</t>
  </si>
  <si>
    <t>kalev.nommiste@gmail.com</t>
  </si>
  <si>
    <t>katsreimand@gmail.com</t>
  </si>
  <si>
    <t>reichmann.priit@gmail.com</t>
  </si>
  <si>
    <t>savelandres@gmail.com</t>
  </si>
  <si>
    <t>valdek.rohtma@gmail.com</t>
  </si>
  <si>
    <t>aivo.kaljumae@gmail.com</t>
  </si>
  <si>
    <t>raudsepp.janek@gmail.com</t>
  </si>
  <si>
    <t>kristiina.roositalu@gmail.com</t>
  </si>
  <si>
    <t>jekaterina.ekman@gmail.com</t>
  </si>
  <si>
    <t>pillekas502@gmail.com</t>
  </si>
  <si>
    <t>silvervee@hot.ee</t>
  </si>
  <si>
    <t>ivar.runtal@gmail.com</t>
  </si>
  <si>
    <t>miiko.peris@gmail.com</t>
  </si>
  <si>
    <t>karualari@gmail.com</t>
  </si>
  <si>
    <t>virukas56@gmail.com</t>
  </si>
  <si>
    <t>laan.sigrid@gmail.com</t>
  </si>
  <si>
    <t>jenskaidar@gmail.com</t>
  </si>
  <si>
    <t>kalleannlett@gmail.com</t>
  </si>
  <si>
    <t>PixieLott@hot.ee</t>
  </si>
  <si>
    <t>Katiotsa92@gmail.com</t>
  </si>
  <si>
    <t>andreas.ellervee@gmail.com</t>
  </si>
  <si>
    <t>rootsmacaspar@gmail.com</t>
  </si>
  <si>
    <t>kadri.kriis@outlook.com</t>
  </si>
  <si>
    <t>malvaliina@gmail.com</t>
  </si>
  <si>
    <t>katlyn.riismaa@mail.ee</t>
  </si>
  <si>
    <t>annika.krinpus@gmail.com</t>
  </si>
  <si>
    <t>eduard.slutski@gmail.com</t>
  </si>
  <si>
    <t>milk.marika@gmail.com</t>
  </si>
  <si>
    <t>hozmaksik@gmail.com</t>
  </si>
  <si>
    <t>nlskg17@outlook.com</t>
  </si>
  <si>
    <t>kivistik.gert@gmail.com</t>
  </si>
  <si>
    <t>maratonimees@gmail.com</t>
  </si>
  <si>
    <t>Kadivarb9@gmail.com</t>
  </si>
  <si>
    <t>kasparvaher@hotmail.com</t>
  </si>
  <si>
    <t>evely.heinpalu@sportland.ee</t>
  </si>
  <si>
    <t>monsa.kotta.001@mail.ee</t>
  </si>
  <si>
    <t>arturpart94@gmail.com</t>
  </si>
  <si>
    <t>jostenvaidem@gmail.com</t>
  </si>
  <si>
    <t>teet.kallakmaa@gmail.com</t>
  </si>
  <si>
    <t>mirkopoldma@gmail.com</t>
  </si>
  <si>
    <t>rain.taimre@gmail.com</t>
  </si>
  <si>
    <t>kristjan.melikov@gmail.com</t>
  </si>
  <si>
    <t>olavi@eermaehitus.ee</t>
  </si>
  <si>
    <t>soo.jyrgen@gmail.com</t>
  </si>
  <si>
    <t>mati-evert@hotmail.com</t>
  </si>
  <si>
    <t>kvahter@gmail.com</t>
  </si>
  <si>
    <t>kevinstarkopf@gmail.com</t>
  </si>
  <si>
    <t>jurjenbergk@gmail.com</t>
  </si>
  <si>
    <t>sirvelmerili@gmail.com</t>
  </si>
  <si>
    <t>ottviirmann@gmail.com</t>
  </si>
  <si>
    <t>andreskollo@gmail.com</t>
  </si>
  <si>
    <t>urmo.keskyla@gmail.com</t>
  </si>
  <si>
    <t>karmokeerd@gmail.com</t>
  </si>
  <si>
    <t>mattis.ratsep@gmail.com</t>
  </si>
  <si>
    <t>janis.jyriso@gmail.com</t>
  </si>
  <si>
    <t>pilv001@gmail.com</t>
  </si>
  <si>
    <t>avchdbd@gmail.com</t>
  </si>
  <si>
    <t>merilinjyrisaar77@gmail.com</t>
  </si>
  <si>
    <t>martin8900@gmail.com</t>
  </si>
  <si>
    <t>hannes171@hot.ee</t>
  </si>
  <si>
    <t>marionadusoo@gmail.com</t>
  </si>
  <si>
    <t>mariliis.mottus@gmail.com</t>
  </si>
  <si>
    <t>mihkel.einblau@mail.ee</t>
  </si>
  <si>
    <t>wirael84@gmail.com</t>
  </si>
  <si>
    <t>a.stepushin@gmail.com</t>
  </si>
  <si>
    <t>tanel.levkoi@gmail.com</t>
  </si>
  <si>
    <t>sulev.lokk@gmail.com</t>
  </si>
  <si>
    <t>rusmar1692@gmail.com</t>
  </si>
  <si>
    <t>janek.laisaar@gmail.com</t>
  </si>
  <si>
    <t>jakobsoneero@gmail.com</t>
  </si>
  <si>
    <t>sandersiniorg@gmail.com</t>
  </si>
  <si>
    <t>marko.tutt@gmail.com</t>
  </si>
  <si>
    <t>maario.koplus@eesti.ee</t>
  </si>
  <si>
    <t>marek@bornitbaltic.ee</t>
  </si>
  <si>
    <t>joonaskundla@gmail.com</t>
  </si>
  <si>
    <t>andrometsis@gmail.com</t>
  </si>
  <si>
    <t>kadri.taales@gmail.com</t>
  </si>
  <si>
    <t>hardimadi1337@gmail.com</t>
  </si>
  <si>
    <t>pajukairit@gmail.com</t>
  </si>
  <si>
    <t>akullamaa@gmail.com</t>
  </si>
  <si>
    <t>mart.prosin@gmail.com</t>
  </si>
  <si>
    <t>halmar3@gmail.com</t>
  </si>
  <si>
    <t>alaripollu@gmail.com</t>
  </si>
  <si>
    <t>heiki.roomet@gmail.com</t>
  </si>
  <si>
    <t>aixsiione@gmail.com</t>
  </si>
  <si>
    <t>kurg.toomas@gmail.com</t>
  </si>
  <si>
    <t>madis.leinakse@gmail.com</t>
  </si>
  <si>
    <t>timofei4@hotmail.com</t>
  </si>
  <si>
    <t>tuisumae@gmail.com</t>
  </si>
  <si>
    <t>kaarikink@gmail.com</t>
  </si>
  <si>
    <t>marti.lung@gmail.com</t>
  </si>
  <si>
    <t>mait.miller@smarten.ee</t>
  </si>
  <si>
    <t>georg@hpt.ee</t>
  </si>
  <si>
    <t>kaupo.krull@gmail.com</t>
  </si>
  <si>
    <t>laidy.lainoja@gmail.com</t>
  </si>
  <si>
    <t>harles.tammeleht@gmail.com</t>
  </si>
  <si>
    <t>saidla.siim@gmail.com</t>
  </si>
  <si>
    <t>joosusaarepuu@gmail.com</t>
  </si>
  <si>
    <t>reginaoja@gmail.com</t>
  </si>
  <si>
    <t>c.kuuskman@hotmail.com</t>
  </si>
  <si>
    <t>kuptsov969@gmail.com</t>
  </si>
  <si>
    <t>mtenslind@gmail.com</t>
  </si>
  <si>
    <t>leho.laja@mail.ee</t>
  </si>
  <si>
    <t>t6nno13@gmail.com</t>
  </si>
  <si>
    <t>kristjant81@gmail.com</t>
  </si>
  <si>
    <t>helstein.mari@gmail.com</t>
  </si>
  <si>
    <t>stevenkunnapas@gmail.com</t>
  </si>
  <si>
    <t>kittykubo11@gmail.com</t>
  </si>
  <si>
    <t>aldo.alapert@gmail.com</t>
  </si>
  <si>
    <t>norman.leemets@gmail.com</t>
  </si>
  <si>
    <t>kretel@4kids.ee</t>
  </si>
  <si>
    <t>ergo@ergorent.ee</t>
  </si>
  <si>
    <t>helen.tuur@orkla.ee</t>
  </si>
  <si>
    <t>jaanus.urb@live.com</t>
  </si>
  <si>
    <t>anu.kruusimagi@online.ee</t>
  </si>
  <si>
    <t>aivartanav@gmail.com</t>
  </si>
  <si>
    <t>marek.tonismae@gmail.com</t>
  </si>
  <si>
    <t>kimmo.ladvas@gmail.com</t>
  </si>
  <si>
    <t>elmo.teesaar@gmail.com</t>
  </si>
  <si>
    <t>kristokumari@gmail.com</t>
  </si>
  <si>
    <t>kristokempi@gmail.com</t>
  </si>
  <si>
    <t>pakaane@gmail.com</t>
  </si>
  <si>
    <t>erikiri1@gmail.com</t>
  </si>
  <si>
    <t>varikmeelis@gmail.com</t>
  </si>
  <si>
    <t>rain.rankel@gmail.com</t>
  </si>
  <si>
    <t>marikahimma@gmail.com</t>
  </si>
  <si>
    <t>jaak.tammemagi@gmail.com</t>
  </si>
  <si>
    <t>janek.piirisild@gmail.com</t>
  </si>
  <si>
    <t>sinikkristjan@gmail.com</t>
  </si>
  <si>
    <t>veikomettis@gmail.com</t>
  </si>
  <si>
    <t>maigi33@gmail.com</t>
  </si>
  <si>
    <t>marko.salumaa@gmail.com</t>
  </si>
  <si>
    <t>mirtel@4kids.ee</t>
  </si>
  <si>
    <t>kaskaid@gmail.com</t>
  </si>
  <si>
    <t>kristjansein@gmail.com</t>
  </si>
  <si>
    <t>ivanzolotuhin@gmail.com</t>
  </si>
  <si>
    <t>kristian.pilbas@gmail.com</t>
  </si>
  <si>
    <t>priit.maidla@mail.ee</t>
  </si>
  <si>
    <t>robert@nb.pri.ee</t>
  </si>
  <si>
    <t>anti@4kids.ee</t>
  </si>
  <si>
    <t>urmas.kadak@heidelberg.com</t>
  </si>
  <si>
    <t>raulkozlov62@gmail.com</t>
  </si>
  <si>
    <t>rait.leppik@gmail.com</t>
  </si>
  <si>
    <t>urmas@isb.ee</t>
  </si>
  <si>
    <t>raulseppa@gmail.com</t>
  </si>
  <si>
    <t>fred.soolate@gmail.com</t>
  </si>
  <si>
    <t>kaimo.kaarmann@gmail.com</t>
  </si>
  <si>
    <t>mariiisabel@outlook.com</t>
  </si>
  <si>
    <t>kristelvillumson@gmail.com</t>
  </si>
  <si>
    <t>jdin22@gmail.com</t>
  </si>
  <si>
    <t>Jelena.prytkova@gmail.com</t>
  </si>
  <si>
    <t>kristel.vilipuu@salvest.ee</t>
  </si>
  <si>
    <t>greteregina.severt@gmail.cm</t>
  </si>
  <si>
    <t>andres.soojarv@hotmail.com</t>
  </si>
  <si>
    <t>k6uts@hotmail.com</t>
  </si>
  <si>
    <t>jevgeni24@gmail.com</t>
  </si>
  <si>
    <t>mvahemaa@gmail.com</t>
  </si>
  <si>
    <t>erki@imago.ee</t>
  </si>
  <si>
    <t>sille84@gmail.com</t>
  </si>
  <si>
    <t>tommy.orumaa.001@mail.ee</t>
  </si>
  <si>
    <t>sofia.kruusalu@gmail.com</t>
  </si>
  <si>
    <t>annika@sportland.ee</t>
  </si>
  <si>
    <t>raika.kukk@gmail.com</t>
  </si>
  <si>
    <t>aivisobak@gmail.com</t>
  </si>
  <si>
    <t>renepunane@gmail.com</t>
  </si>
  <si>
    <t>ritaalas@hotmail.com</t>
  </si>
  <si>
    <t>eret98@gmail.com</t>
  </si>
  <si>
    <t>tanelheinrichsen@gmail.com</t>
  </si>
  <si>
    <t>Relvur@outlook.com</t>
  </si>
  <si>
    <t>jevgeni.jablokov@gmail.com</t>
  </si>
  <si>
    <t>agosaluveer@gmail.com</t>
  </si>
  <si>
    <t>gaabriel.tavits@ut.ee</t>
  </si>
  <si>
    <t>rainpuust@gmail.com</t>
  </si>
  <si>
    <t>mehis@liliina.ee</t>
  </si>
  <si>
    <t>asko.elken@gmail.com</t>
  </si>
  <si>
    <t>robertino.kuik@gmail.com</t>
  </si>
  <si>
    <t>n.shavela50@gmail.com</t>
  </si>
  <si>
    <t>tarmo.raudsepp@tartuvald.ee</t>
  </si>
  <si>
    <t>elizabeth.truve@gmail.com</t>
  </si>
  <si>
    <t>marko.soidra@gmail.com</t>
  </si>
  <si>
    <t>kaido.kangur@gmail.com</t>
  </si>
  <si>
    <t>Gerturb@gmail.com</t>
  </si>
  <si>
    <t>erik@teedeprojekt.ee</t>
  </si>
  <si>
    <t>margus.vijard@gmail.com</t>
  </si>
  <si>
    <t>jane.lanno@sportland.com</t>
  </si>
  <si>
    <t>erkki@meklar.ee</t>
  </si>
  <si>
    <t>magnuslass@gmail.com</t>
  </si>
  <si>
    <t>linda.sassian@gmail.com</t>
  </si>
  <si>
    <t>navigatorprix@gmail.com</t>
  </si>
  <si>
    <t>kadrikoit@hotmail.com</t>
  </si>
  <si>
    <t>volkovvadim00@gmail.com</t>
  </si>
  <si>
    <t>matti314@hotmail.com</t>
  </si>
  <si>
    <t>meelis.koskaru@mail.ee</t>
  </si>
  <si>
    <t>mart@sparta.ee</t>
  </si>
  <si>
    <t>anitamiia1109@gmail.com</t>
  </si>
  <si>
    <t>henry.sildaru@gmail.com</t>
  </si>
  <si>
    <t>tents70@gmail.com</t>
  </si>
  <si>
    <t>hundisilmne@gmail.com</t>
  </si>
  <si>
    <t>ketlin.valdmaa@gmail.com</t>
  </si>
  <si>
    <t>timo@vom.ee</t>
  </si>
  <si>
    <t>panic39224@gmail.com</t>
  </si>
  <si>
    <t>1west.way@gmail.com</t>
  </si>
  <si>
    <t>artur.orgusaar@gmail.com</t>
  </si>
  <si>
    <t>andrus110@hot.ee</t>
  </si>
  <si>
    <t>daniilkuznetsov@me.com</t>
  </si>
  <si>
    <t>priit.pikker@gmail.com</t>
  </si>
  <si>
    <t>andkokurin@gmail.com</t>
  </si>
  <si>
    <t>kristellusikas8@gmail.com</t>
  </si>
  <si>
    <t>pippa@veeremets.com</t>
  </si>
  <si>
    <t>rainer@jalajalg.ee</t>
  </si>
  <si>
    <t>sander11111@hotmail.com</t>
  </si>
  <si>
    <t>assar@agrovarustus.ee</t>
  </si>
  <si>
    <t>karlmaster1@gmail.com</t>
  </si>
  <si>
    <t>elina.pahklimagi@gmail.com</t>
  </si>
  <si>
    <t>indrek.eeriksoo@mail.ee</t>
  </si>
  <si>
    <t>hinx14@hotmail.com</t>
  </si>
  <si>
    <t>losovolev@gmail.com</t>
  </si>
  <si>
    <t>ruslan.jegorov@gmail.com</t>
  </si>
  <si>
    <t>maryaana92@gmail.com</t>
  </si>
  <si>
    <t>karolkersna@gmail.com</t>
  </si>
  <si>
    <t>alo@jahtklubiresto.ee</t>
  </si>
  <si>
    <t>hanno.eerme@live.com</t>
  </si>
  <si>
    <t>igorscandic@gmail.com</t>
  </si>
  <si>
    <t>kivirist@gmail.com</t>
  </si>
  <si>
    <t>heiki78@gmail.com</t>
  </si>
  <si>
    <t>aart.helen@gmail.com</t>
  </si>
  <si>
    <t>ptiit@hotmail.com</t>
  </si>
  <si>
    <t>richardreim2000@gmail.com</t>
  </si>
  <si>
    <t>ardi.teder@gmail.com</t>
  </si>
  <si>
    <t>kaili.toomel@gmail.com</t>
  </si>
  <si>
    <t>tammetimmo@gmail.com</t>
  </si>
  <si>
    <t>nikolai.t@hot.ee</t>
  </si>
  <si>
    <t>romankruk1@gmail.com</t>
  </si>
  <si>
    <t>lauri.tomp@gmail.com</t>
  </si>
  <si>
    <t>magnus.rosen7@gmail.com</t>
  </si>
  <si>
    <t>oppi.tonis@gmail.com</t>
  </si>
  <si>
    <t>beardname@gmail.com</t>
  </si>
  <si>
    <t>ave.toomingas@hotmail.com</t>
  </si>
  <si>
    <t>reigopeil@gmail.com</t>
  </si>
  <si>
    <t>andermiisna@gmail.com</t>
  </si>
  <si>
    <t>markotiisler471@gmail.com</t>
  </si>
  <si>
    <t>evalotta.kynnap@etsnord.ee</t>
  </si>
  <si>
    <t>msroomets@gmail.com</t>
  </si>
  <si>
    <t>kerka6@hotmail.com</t>
  </si>
  <si>
    <t>avarmaataavi@gmail.com</t>
  </si>
  <si>
    <t>martinkaarjarv73@gmail.com</t>
  </si>
  <si>
    <t>kristox2x@gmail.com</t>
  </si>
  <si>
    <t>neljandik@gmail.com</t>
  </si>
  <si>
    <t>holger.kask@gmail.com</t>
  </si>
  <si>
    <t>kadi.sau@gmail.com</t>
  </si>
  <si>
    <t>kalev.sildaru@gmail.com</t>
  </si>
  <si>
    <t>egle.rebane@gmail.com</t>
  </si>
  <si>
    <t>andrus777@gmail.com</t>
  </si>
  <si>
    <t>Reet50@hot.ee</t>
  </si>
  <si>
    <t>axiomchik.ua@gmail.com</t>
  </si>
  <si>
    <t>jan.aasma@gmail.com</t>
  </si>
  <si>
    <t>andres.meresmaa@ensto.com</t>
  </si>
  <si>
    <t>mirellkrain@gmail.com</t>
  </si>
  <si>
    <t>andres.glinka@gmail.com</t>
  </si>
  <si>
    <t>eesergei@gmail.com</t>
  </si>
  <si>
    <t>mlvitsut@hot.ee</t>
  </si>
  <si>
    <t>oliver.latte@outlook.com</t>
  </si>
  <si>
    <t>liivo@baltreiler.ee</t>
  </si>
  <si>
    <t>kairit.arpo@gmail.com</t>
  </si>
  <si>
    <t>kenlepa1@gmail.com</t>
  </si>
  <si>
    <t>roger.rooma@sportland.ee</t>
  </si>
  <si>
    <t>jaanus.luus@gmail.com</t>
  </si>
  <si>
    <t>meelis@melsen.ee</t>
  </si>
  <si>
    <t>karlteigar@hotmail.com</t>
  </si>
  <si>
    <t>roots.mihkel@gmail.com</t>
  </si>
  <si>
    <t>mike.bryantsev@gmail.com</t>
  </si>
  <si>
    <t>kasperkalda08@gmail.com</t>
  </si>
  <si>
    <t>aleksei.morozov.ee@gmail.com</t>
  </si>
  <si>
    <t>jurgen.bach@web.de</t>
  </si>
  <si>
    <t>kaupo.korgesaar@gmail.com</t>
  </si>
  <si>
    <t>kadri.kruusimagi@sportland.ee</t>
  </si>
  <si>
    <t>astrit.kreutzwald@gmail.com</t>
  </si>
  <si>
    <t>smiff415@gmail.com</t>
  </si>
  <si>
    <t>villem.susi@gmail.com</t>
  </si>
  <si>
    <t>egle.jyrgens@gmail.com</t>
  </si>
  <si>
    <t>raul.taul13@gmail.com</t>
  </si>
  <si>
    <t>krntmm@gmail.com</t>
  </si>
  <si>
    <t>olari.paas@gmail.com</t>
  </si>
  <si>
    <t>kostastallinn@gmail.com</t>
  </si>
  <si>
    <t>guido.parnits@ulemiste.ee</t>
  </si>
  <si>
    <t>hartikainen.timo@gmail.com</t>
  </si>
  <si>
    <t>raivonommik@gmail.com</t>
  </si>
  <si>
    <t>heimo.sammal@gmail.com</t>
  </si>
  <si>
    <t>kristyyna9@gmail.com</t>
  </si>
  <si>
    <t>scaramanga8@gmail.com</t>
  </si>
  <si>
    <t>mihail.murnikov@gmail.com</t>
  </si>
  <si>
    <t>argoannimae@gmail.com</t>
  </si>
  <si>
    <t>rain.leesi@gmail.com</t>
  </si>
  <si>
    <t>kristina.judina@elisa.ee</t>
  </si>
  <si>
    <t>margusraak@gmail.com</t>
  </si>
  <si>
    <t>katariina@maksekeskus.ee</t>
  </si>
  <si>
    <t>vjekimenko@gmail.com</t>
  </si>
  <si>
    <t>rain_leisi@hotmail.com</t>
  </si>
  <si>
    <t>endel.susi@mail.ee</t>
  </si>
  <si>
    <t>bumurzaqov2@gmail.com</t>
  </si>
  <si>
    <t>rainer.pits@gmail.com</t>
  </si>
  <si>
    <t>ylo.urb1@gmail.com</t>
  </si>
  <si>
    <t>margusmall1@gmail.com</t>
  </si>
  <si>
    <t>sandra.sosun@gmail.com</t>
  </si>
  <si>
    <t>vello.rundva@gmail.com</t>
  </si>
  <si>
    <t>raiko.uri@gmail.com</t>
  </si>
  <si>
    <t>jjanno.ester@gmail.com</t>
  </si>
  <si>
    <t>meelis.sarapuu1@gmail.com</t>
  </si>
  <si>
    <t>kaia.lepikson@ergo.ee</t>
  </si>
  <si>
    <t>vitalimostovits@gmail.com</t>
  </si>
  <si>
    <t>karit.roolaan@ege.ee</t>
  </si>
  <si>
    <t>sulevrennig@gmail.com</t>
  </si>
  <si>
    <t>tiia.jkg@gmail.com</t>
  </si>
  <si>
    <t>danel.karpender@gmail.com</t>
  </si>
  <si>
    <t>ergo.tamm@gmail.com</t>
  </si>
  <si>
    <t>tonis.kangsepp@gmail.com</t>
  </si>
  <si>
    <t>imresaar@gmail.com</t>
  </si>
  <si>
    <t>kuido.kaskla@mail.ee</t>
  </si>
  <si>
    <t>deivik@hotmail.com</t>
  </si>
  <si>
    <t>kadi.kaunis@gmail.com</t>
  </si>
  <si>
    <t>karlmulter100@gmail.com</t>
  </si>
  <si>
    <t>egert.roots@gmail.com</t>
  </si>
  <si>
    <t>nelli.nilson@sportland.ee</t>
  </si>
  <si>
    <t>Erkki.Mikenberg@gmail.com</t>
  </si>
  <si>
    <t>kiusalaas2@mail.ee</t>
  </si>
  <si>
    <t>stz2004@gmail.com</t>
  </si>
  <si>
    <t>priitpeetre@gmail.com</t>
  </si>
  <si>
    <t>SIIRIT7@GMAIL.COM</t>
  </si>
  <si>
    <t>maiu.muursepp@outlook.com</t>
  </si>
  <si>
    <t>kitsemetstriin@gmail.com</t>
  </si>
  <si>
    <t>tauno@tauno.eu</t>
  </si>
  <si>
    <t>fring@hot.ee</t>
  </si>
  <si>
    <t>alexey.sirotkin@telia.ee</t>
  </si>
  <si>
    <t>lindemannmerle@gail.com</t>
  </si>
  <si>
    <t>andre7lomaka@gmail.com</t>
  </si>
  <si>
    <t>lyyvakas@gmail.com</t>
  </si>
  <si>
    <t>sirlis238@gmail.com</t>
  </si>
  <si>
    <t>bostrika@gmail.com</t>
  </si>
  <si>
    <t>mariliis.kurs@hotmail.com</t>
  </si>
  <si>
    <t>anuvali1@hot.ee</t>
  </si>
  <si>
    <t>tiinauk@gmail.com</t>
  </si>
  <si>
    <t>mmollits@gmail.com</t>
  </si>
  <si>
    <t>vannika@hotmail.com</t>
  </si>
  <si>
    <t>madli.valtenberg@outlook.com</t>
  </si>
  <si>
    <t>gerly@suhtlus.eu</t>
  </si>
  <si>
    <t>madis.reisenbuk@gmail.com</t>
  </si>
  <si>
    <t>krisrudenko93@gmail.com</t>
  </si>
  <si>
    <t>Kirte.sarevet@gmail.com</t>
  </si>
  <si>
    <t>kadrikuurmann@gmail.com</t>
  </si>
  <si>
    <t>annika.roosleht@gmail.com</t>
  </si>
  <si>
    <t>28kbauman@gmail.com</t>
  </si>
  <si>
    <t>ilselaur@yahoo.com</t>
  </si>
  <si>
    <t>kristi.liiver@orkla.ee</t>
  </si>
  <si>
    <t>kristokloren@gmail.com</t>
  </si>
  <si>
    <t>piniferp@gmail.com</t>
  </si>
  <si>
    <t>helinagrosberg@hot.ee</t>
  </si>
  <si>
    <t>mario.ruuto@gmail.com</t>
  </si>
  <si>
    <t>kenlaht@yahoo.com</t>
  </si>
  <si>
    <t>heino.kalberg@gmail.com</t>
  </si>
  <si>
    <t>joost.johan@outlook.com</t>
  </si>
  <si>
    <t>jelena.tammik@saint-gobain.com</t>
  </si>
  <si>
    <t>genka86@hotmail.com</t>
  </si>
  <si>
    <t>avotrass@gmail.com</t>
  </si>
  <si>
    <t>keokialeks07@gmail.com</t>
  </si>
  <si>
    <t>coolinich@gmail.com</t>
  </si>
  <si>
    <t>helinagrosberg@gmail.com</t>
  </si>
  <si>
    <t>kolmasliin@hotmail.com</t>
  </si>
  <si>
    <t>kellytoomas21@gmail.com</t>
  </si>
  <si>
    <t>ingrid19p@hotmail.com</t>
  </si>
  <si>
    <t>karli.rihma@gmail.com</t>
  </si>
  <si>
    <t>vigorsportclub@gmail.com</t>
  </si>
  <si>
    <t>annika.kaupmees@gmail.com</t>
  </si>
  <si>
    <t>japanbobtails@hot.ee</t>
  </si>
  <si>
    <t>kairi.jalakas@gmail.com</t>
  </si>
  <si>
    <t>siimankristel@gmail.com</t>
  </si>
  <si>
    <t>irism@hot.ee</t>
  </si>
  <si>
    <t>kalevholpus.kk@gmail.com</t>
  </si>
  <si>
    <t>olavi.allase@mail.ee</t>
  </si>
  <si>
    <t>raimondparts@gmail.com</t>
  </si>
  <si>
    <t>virtuaalallan@gmail.com</t>
  </si>
  <si>
    <t>lindalepassalu@gmail.com</t>
  </si>
  <si>
    <t>katrinringi@hotmail.com</t>
  </si>
  <si>
    <t>ron.antero64@gmail.com</t>
  </si>
  <si>
    <t>katrin.tiik@mail.ee</t>
  </si>
  <si>
    <t>slyusarenko46@gmail.com</t>
  </si>
  <si>
    <t>katlin.kuusemae@gmail.com</t>
  </si>
  <si>
    <t>jluc_fin@yahoo.fr</t>
  </si>
  <si>
    <t>merlynlykk@gmail.com</t>
  </si>
  <si>
    <t>indrekturu@gmail.com</t>
  </si>
  <si>
    <t>peeter.illak@gmail.com</t>
  </si>
  <si>
    <t>henn.kuum@gmail.com</t>
  </si>
  <si>
    <t>s.blaszykowski@gmail.com</t>
  </si>
  <si>
    <t>arks601@gmail.com</t>
  </si>
  <si>
    <t>vassiliossipov@gmail.com</t>
  </si>
  <si>
    <t>rapidviper@hotmail.com</t>
  </si>
  <si>
    <t>matheus.leemet@gmail.com</t>
  </si>
  <si>
    <t>janarkirn@hotmail.com</t>
  </si>
  <si>
    <t>toomas.talumaa@gmail.com</t>
  </si>
  <si>
    <t>andresluidre@gmail.com</t>
  </si>
  <si>
    <t>kelementkristen@gmail.com</t>
  </si>
  <si>
    <t>kerli.nikolajev@gmail.com</t>
  </si>
  <si>
    <t>siim.tuur@gmail.com</t>
  </si>
  <si>
    <t>lilenbach.feliks@gmail.com</t>
  </si>
  <si>
    <t>markmathias.vuuk@gmail.com</t>
  </si>
  <si>
    <t>nataly.roose.m@gmail.com</t>
  </si>
  <si>
    <t>Onnetahtt@gmail.com</t>
  </si>
  <si>
    <t>hillar.valk7@gmail.com</t>
  </si>
  <si>
    <t>wap05@mail.ru</t>
  </si>
  <si>
    <t>tarmoerikhuttunen@gmail.com</t>
  </si>
  <si>
    <t>veikoosik@gmail.com</t>
  </si>
  <si>
    <t>kevinojala1@gmail.com</t>
  </si>
  <si>
    <t>keiukask5@gmail.com</t>
  </si>
  <si>
    <t>gerret.magi@kehra.edu.ee</t>
  </si>
  <si>
    <t>agokytt@gmail.com</t>
  </si>
  <si>
    <t>viktoriaox@gmail.com</t>
  </si>
  <si>
    <t>vsevolod.beloi@nabu.ee</t>
  </si>
  <si>
    <t>irinatihhonova@gmail.com</t>
  </si>
  <si>
    <t>mihkel127@hot.ee</t>
  </si>
  <si>
    <t>kristiina.maidvee@gmail.com</t>
  </si>
  <si>
    <t>kristjan.tammearu@sportland.ee</t>
  </si>
  <si>
    <t>annikabrikkel@gmail.com</t>
  </si>
  <si>
    <t>mart@bauest.ee</t>
  </si>
  <si>
    <t>rain.madisson@jalajalg.ee</t>
  </si>
  <si>
    <t>mooseskuimet@gmail.com</t>
  </si>
  <si>
    <t>marianne.looke@gmail.com</t>
  </si>
  <si>
    <t>tiit.joosti@merko.ee</t>
  </si>
  <si>
    <t>dmitri.sm@gmail.com</t>
  </si>
  <si>
    <t>erich.keler@mail.ee</t>
  </si>
  <si>
    <t>vahur.poldsamm@gmail.com</t>
  </si>
  <si>
    <t>kart.sihver@gmail.com</t>
  </si>
  <si>
    <t>nikita.mostepanov@uusmaa.ee</t>
  </si>
  <si>
    <t>maasik.martin@gmail.com</t>
  </si>
  <si>
    <t>maikelkonsap@gmail.com</t>
  </si>
  <si>
    <t>kadi.rammula@gmail.com</t>
  </si>
  <si>
    <t>artjom.prosystem@gmail.com</t>
  </si>
  <si>
    <t>merka0608@hotmail.com</t>
  </si>
  <si>
    <t>miagretetasa@gmail.com</t>
  </si>
  <si>
    <t>janis.ummelk@gmail.com</t>
  </si>
  <si>
    <t>liisituulik8@gmail.com</t>
  </si>
  <si>
    <t>margus.traksmann@gmail.com</t>
  </si>
  <si>
    <t>taunokadak@gmail.com</t>
  </si>
  <si>
    <t>natalia.kobriseva@gmail.com</t>
  </si>
  <si>
    <t>alexandrayakovleva2703@gmail.com</t>
  </si>
  <si>
    <t>annelilatt@hotmail.com</t>
  </si>
  <si>
    <t>alvar.pallo@gmail.com</t>
  </si>
  <si>
    <t>raidokivila@gmail.com</t>
  </si>
  <si>
    <t>agne.valjaots@gmail.com</t>
  </si>
  <si>
    <t>silviavali14@gmail.com</t>
  </si>
  <si>
    <t>meelis.suursaar@mail.ee</t>
  </si>
  <si>
    <t>urmas@merkseu.ee</t>
  </si>
  <si>
    <t>moonika.markov@gmail.com</t>
  </si>
  <si>
    <t>nikita.zabel@gmail.com</t>
  </si>
  <si>
    <t>suikk31@gmail.com</t>
  </si>
  <si>
    <t>taavikasela@gmail.com</t>
  </si>
  <si>
    <t>aare.h@hot.ee</t>
  </si>
  <si>
    <t>volodymyr.manytskyi@gmail.com</t>
  </si>
  <si>
    <t>argo@mariineauto.ee</t>
  </si>
  <si>
    <t>johanna.pilli@gmail.com</t>
  </si>
  <si>
    <t>sultslaura@gmail.com</t>
  </si>
  <si>
    <t>maria.kryssova@gmail.com</t>
  </si>
  <si>
    <t>ireneosulli@gmail.com</t>
  </si>
  <si>
    <t>pirksaar@hotmail.com</t>
  </si>
  <si>
    <t>atse.paaro@gmail.com</t>
  </si>
  <si>
    <t>dmitri@itm.ee</t>
  </si>
  <si>
    <t>ylo.jaanisoo@gmail.com</t>
  </si>
  <si>
    <t>meelisjaguson@gmail.com</t>
  </si>
  <si>
    <t>oak@hot.ee</t>
  </si>
  <si>
    <t>janok03@mail.ru</t>
  </si>
  <si>
    <t>kaditamm1@gmail.com</t>
  </si>
  <si>
    <t>tomkaldre@gmail.com</t>
  </si>
  <si>
    <t>reti.puuraid123@gmail.com</t>
  </si>
  <si>
    <t>andrisullan@gmail.com</t>
  </si>
  <si>
    <t>eili.paap@mail.ee</t>
  </si>
  <si>
    <t>tkure2003@gmail.com</t>
  </si>
  <si>
    <t>melian.heinsaar@gmail.com</t>
  </si>
  <si>
    <t>area79@hot.ee</t>
  </si>
  <si>
    <t>janka2708@gmail.com</t>
  </si>
  <si>
    <t>aivar300@hotmail.com</t>
  </si>
  <si>
    <t>katy.kartau@gmail.com</t>
  </si>
  <si>
    <t>markuspoldmae@gmail.com</t>
  </si>
  <si>
    <t>kadrinokkur@gmail.com</t>
  </si>
  <si>
    <t>kristolang75@gmail.com</t>
  </si>
  <si>
    <t>xraunox@gmail.com</t>
  </si>
  <si>
    <t>irmakuusk@gmail.com</t>
  </si>
  <si>
    <t>kannenberg82@gmail.com</t>
  </si>
  <si>
    <t>lauraliisvesk@gmail.com</t>
  </si>
  <si>
    <t>antson.erich@gmail.com</t>
  </si>
  <si>
    <t>margusmalva1@gmail.com</t>
  </si>
  <si>
    <t>ju.mazalova@gmail.com</t>
  </si>
  <si>
    <t>liissaks50@gmail.com</t>
  </si>
  <si>
    <t>melanikaru01@gmail.com</t>
  </si>
  <si>
    <t>riin.agur@elisa.ee</t>
  </si>
  <si>
    <t>birgit.valgemae@gmail.com</t>
  </si>
  <si>
    <t>maksim.tamleht@gmail.com</t>
  </si>
  <si>
    <t>gettermagi01@gmail.com</t>
  </si>
  <si>
    <t>st.stiina@gmail.com</t>
  </si>
  <si>
    <t>maie.joonas@mail.ee</t>
  </si>
  <si>
    <t>marusja199@list.ru</t>
  </si>
  <si>
    <t>margit.kabin@jalajalg.ee</t>
  </si>
  <si>
    <t>andreybejarano@gmail.com</t>
  </si>
  <si>
    <t>kesrti.kuusalu@gmail.cm</t>
  </si>
  <si>
    <t>korelaanu@gmail.com</t>
  </si>
  <si>
    <t>liisa.lahtmets@gmail.com</t>
  </si>
  <si>
    <t>mati.maine@gmail.com</t>
  </si>
  <si>
    <t>jekaterina.shemarina@gmail.com</t>
  </si>
  <si>
    <t>martin_mikson@hotmail.com</t>
  </si>
  <si>
    <t>veronikarae78@gmail.com</t>
  </si>
  <si>
    <t>chikunov@outlook.com</t>
  </si>
  <si>
    <t>mart.puusepp@gmail.com</t>
  </si>
  <si>
    <t>twice.wtf@gmail.com</t>
  </si>
  <si>
    <t>ahtosober@gmail.com</t>
  </si>
  <si>
    <t>kohv.kea@gmail.com</t>
  </si>
  <si>
    <t>lisannakaro@gmail.com</t>
  </si>
  <si>
    <t>aston.annely@gmail.com</t>
  </si>
  <si>
    <t>maarjakompus@gmail.com</t>
  </si>
  <si>
    <t>aivar.engel@riigikogu.ee</t>
  </si>
  <si>
    <t>lisetelille12@gmail.com</t>
  </si>
  <si>
    <t>lennalille1@gmail.com</t>
  </si>
  <si>
    <t>maarja.lauk@gmail.com</t>
  </si>
  <si>
    <t>k.priidemann@gmail.com</t>
  </si>
  <si>
    <t>silja766@gmail.com</t>
  </si>
  <si>
    <t>tony@tony.ee</t>
  </si>
  <si>
    <t>enno.needrit@neti.ee</t>
  </si>
  <si>
    <t>riitsaarlisete@gmail.com</t>
  </si>
  <si>
    <t>evariinjoosti@gmail.com</t>
  </si>
  <si>
    <t>kerlianett@hotmail.com</t>
  </si>
  <si>
    <t>gretesiimut@gmail.com</t>
  </si>
  <si>
    <t>liisatrisberg@gmail.com</t>
  </si>
  <si>
    <t>piret.reinike@gmail.com</t>
  </si>
  <si>
    <t>mveetamm@gmail.com</t>
  </si>
  <si>
    <t>andreauibo@gmail.com</t>
  </si>
  <si>
    <t>urmas@peterson.ee</t>
  </si>
  <si>
    <t>maidla.margit@gmail.com</t>
  </si>
  <si>
    <t>jaanatali74@gmail.com</t>
  </si>
  <si>
    <t>svetlana.haapsal@gmail.com</t>
  </si>
  <si>
    <t>steissieglit@gmail.com</t>
  </si>
  <si>
    <t>merle.aru@sportland.ee</t>
  </si>
  <si>
    <t>aaronsinilill@gmail.com</t>
  </si>
  <si>
    <t>Terjekaunissaar@gmail.com</t>
  </si>
  <si>
    <t>ilwesterou@gmail.com</t>
  </si>
  <si>
    <t>enar.mustonen@postimeesgrupp.ee</t>
  </si>
  <si>
    <t>ebeli.kivisoo@gmail.com</t>
  </si>
  <si>
    <t>ilokaisa@gmail.com</t>
  </si>
  <si>
    <t>kairi.polluks@mail.ee</t>
  </si>
  <si>
    <t>kellu8@hotmail.com</t>
  </si>
  <si>
    <t>kkiviberg@gmail.com</t>
  </si>
  <si>
    <t>svetlanapaiste@gmail.com</t>
  </si>
  <si>
    <t>annepahk@gmail.com</t>
  </si>
  <si>
    <t>hanna.jae@hotmail.com</t>
  </si>
  <si>
    <t>kristin.parnsalu@gmail.com</t>
  </si>
  <si>
    <t>kristen.poola@gmail.com</t>
  </si>
  <si>
    <t>evakirke01@gmail.com</t>
  </si>
  <si>
    <t>merilin.kiik@gmail.com</t>
  </si>
  <si>
    <t>mai.sirkas@outlook.com</t>
  </si>
  <si>
    <t>annelypolluvee@gmail.com</t>
  </si>
  <si>
    <t>westholmluise21@gmail.com</t>
  </si>
  <si>
    <t>renko.reintam@outlook.com</t>
  </si>
  <si>
    <t>merike.poldmae@gmail.com</t>
  </si>
  <si>
    <t>tauno728@hot.ee</t>
  </si>
  <si>
    <t>darja.bjoern@gmail.com</t>
  </si>
  <si>
    <t>mannik.tiinamannik@gmail.com</t>
  </si>
  <si>
    <t>aksel9@hot.ee</t>
  </si>
  <si>
    <t>Margitsaksus@hotmail.com</t>
  </si>
  <si>
    <t>regiina.malm@gmail.com</t>
  </si>
  <si>
    <t>kkunnarpuu@gmail.com</t>
  </si>
  <si>
    <t>jyri.mihailov@gmail.com</t>
  </si>
  <si>
    <t>z.rahimove@gmail.com</t>
  </si>
  <si>
    <t>mariliis@jalajalg.ee</t>
  </si>
  <si>
    <t>HaidiL@windowslive.com</t>
  </si>
  <si>
    <t>lusikaskarmen@gmail.com</t>
  </si>
  <si>
    <t>ayam0783@gmail.com</t>
  </si>
  <si>
    <t>liisbet.strandson@gmail.com</t>
  </si>
  <si>
    <t>carena.lassel12@gmail.com</t>
  </si>
  <si>
    <t>ksenia.salohhovaa@gmail.com</t>
  </si>
  <si>
    <t>piret.poldmets@gmail.com</t>
  </si>
  <si>
    <t>alina.ennik@gmail.com</t>
  </si>
  <si>
    <t>monikaalas99@gmail.com</t>
  </si>
  <si>
    <t>markolga2011@gmail.com</t>
  </si>
  <si>
    <t>krissusarg@gmail.com</t>
  </si>
  <si>
    <t>marika.ojaperv@mail.ee</t>
  </si>
  <si>
    <t>kristiinatiits84@gmail.com</t>
  </si>
  <si>
    <t>heigomaa@hotmail.com</t>
  </si>
  <si>
    <t>reet777@tlu.ee</t>
  </si>
  <si>
    <t>riin.kibin@gmail.com</t>
  </si>
  <si>
    <t>alar.mihhailov@gmail.com</t>
  </si>
  <si>
    <t>lisanne.s6dur@gmail.com</t>
  </si>
  <si>
    <t>joedivision@gmail.com</t>
  </si>
  <si>
    <t>oksana-shev4enko@mail.ru</t>
  </si>
  <si>
    <t>priitkingo@hotmail.com</t>
  </si>
  <si>
    <t>kreegikatlyn1@gmail.com</t>
  </si>
  <si>
    <t>Marguskullerkupp@gmail.com</t>
  </si>
  <si>
    <t>saksandres0@gmail.com</t>
  </si>
  <si>
    <t>laurapaasian@gmail.com</t>
  </si>
  <si>
    <t>annaliisa.pihla@gmail.com</t>
  </si>
  <si>
    <t>nora.pirksaar@gmail.com</t>
  </si>
  <si>
    <t>gunnarkingo@gmail.com</t>
  </si>
  <si>
    <t>steneric@kajakimatkad.ee</t>
  </si>
  <si>
    <t>kirsipuu.abcsmoke@gmail.com</t>
  </si>
  <si>
    <t>kairikristlin@gmail.com</t>
  </si>
  <si>
    <t>sten-eric@xdream.ee</t>
  </si>
  <si>
    <t>joostisigrid@gmail.com</t>
  </si>
  <si>
    <t>Gretel.suits@reaalkool.ee</t>
  </si>
  <si>
    <t>leenu33@gmail.com</t>
  </si>
  <si>
    <t>dianapaasuke@gmail.com</t>
  </si>
  <si>
    <t>rolandgulajev@gmail.com</t>
  </si>
  <si>
    <t>ingvarjoosti@gmail.com</t>
  </si>
  <si>
    <t>vahur.kuld@outlook.com</t>
  </si>
  <si>
    <t>mariliis.kallismaa@gmail.com</t>
  </si>
  <si>
    <t>mirtel.reinike@gmail.com</t>
  </si>
  <si>
    <t>grettel.reinike@gmail.com</t>
  </si>
  <si>
    <t>trints1999@hotmail.com</t>
  </si>
  <si>
    <t>kannecarolyn@gmail.com</t>
  </si>
  <si>
    <t>selvesihver@gmail.com</t>
  </si>
  <si>
    <t>claudia.kirikmae@gmail.com</t>
  </si>
  <si>
    <t>age.poljakov@gmail.com</t>
  </si>
  <si>
    <t>markotamm4@gmail.com</t>
  </si>
  <si>
    <t>sofiasiilbek@gmail.com</t>
  </si>
  <si>
    <t>keistiina.roositalu@gmail.com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</si>
</sst>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1" fillId="0" borderId="0" xfId="0" applyFont="1"/>
    <xf numFmtId="0" fontId="2" fillId="2" borderId="1" xfId="0" applyFont="1" applyFill="1" applyBorder="1"/>
    <xf numFmtId="0" fontId="3" fillId="0" borderId="0" xfId="0" applyFont="1" applyAlignment="1">
      <alignment wrapText="1"/>
    </xf>
    <xf numFmtId="21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NumberFormat="1"/>
    <xf numFmtId="0" fontId="0" fillId="3" borderId="0" xfId="0" applyFill="1" applyAlignment="1">
      <alignment horizontal="left" indent="1"/>
    </xf>
    <xf numFmtId="0" fontId="0" fillId="3" borderId="0" xfId="0" applyNumberFormat="1" applyFill="1"/>
    <xf numFmtId="3" fontId="0" fillId="3" borderId="0" xfId="0" applyNumberFormat="1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ina Ütt" refreshedDate="45193.590455787038" createdVersion="8" refreshedVersion="8" minRefreshableVersion="3" recordCount="383" xr:uid="{1EB9AFD8-4F11-4BA0-9949-A3ED8B619770}">
  <cacheSource type="worksheet">
    <worksheetSource ref="A1:I1048576" sheet="Mesikäpp tulemused"/>
  </cacheSource>
  <cacheFields count="10">
    <cacheField name="Pos" numFmtId="0">
      <sharedItems containsString="0" containsBlank="1" containsNumber="1" containsInteger="1" minValue="1" maxValue="100"/>
    </cacheField>
    <cacheField name="Race No" numFmtId="0">
      <sharedItems containsString="0" containsBlank="1" containsNumber="1" containsInteger="1" minValue="2" maxValue="2192"/>
    </cacheField>
    <cacheField name="Name" numFmtId="0">
      <sharedItems containsBlank="1" count="250">
        <s v="Merit Nõmmiste"/>
        <s v="Vladislav Shibanov"/>
        <s v="Mark Petrov"/>
        <s v="Maikel Magnus Välja"/>
        <s v="Maria Smirnova"/>
        <s v="Oliver Rand"/>
        <s v="Kristella Rand"/>
        <s v="Sädeli Rodendau"/>
        <s v="Filipp Reinol"/>
        <s v="Aleksandr Gorlovitš"/>
        <s v="Lisete Solenikov"/>
        <s v="Alena Vasilieva"/>
        <s v="Steven Sumberg"/>
        <s v="Uku Paul Pae"/>
        <s v="Helena Haapsal"/>
        <s v="Ivan Vsivtsev"/>
        <s v="Albert Karu"/>
        <s v="Yury Shkarbanov"/>
        <s v="Carola Lass"/>
        <s v="Brita-Ly Kornel"/>
        <s v="Oliver Markus Nõmmeots"/>
        <s v="Gerd-Marten Pikkamäe"/>
        <s v="Reimo Pallaste"/>
        <s v="Kristofer Vaik"/>
        <s v="Yoko Pärna"/>
        <s v="Joosep Johann Pikker"/>
        <s v="Kirtel Mõek"/>
        <s v="Kristjan Särg"/>
        <s v="Romi Domna Pärna"/>
        <s v="Georg Karu"/>
        <s v="Karola Karell"/>
        <s v="Alfred Karu"/>
        <s v="Kirke Mõek"/>
        <s v="Harli Mõek"/>
        <s v="Uku Trolla"/>
        <s v="Roland Kingo"/>
        <s v="Nils-Eric Uibo"/>
        <s v="Susan Sarapuu"/>
        <s v="Karmela Kõiv"/>
        <s v="Jette Lee Baumann"/>
        <s v="Uku Konrad Kuusing"/>
        <s v="Nora-Liisa Uibo"/>
        <s v="Karl Raivet"/>
        <s v="Andris Allikoja"/>
        <s v="Kaur Vassus"/>
        <s v="Sigrid Joosti"/>
        <s v="Fred Reichmann"/>
        <s v="Gretel Suits"/>
        <s v="Lenna Maamägi"/>
        <s v="Mirtel Krusemann"/>
        <s v="Reio Jalakas"/>
        <s v="Andre Soikka"/>
        <s v="Ingvar Joosti"/>
        <s v="Kristo Parisvä"/>
        <s v="Oskar Voor"/>
        <s v="Tauri Vändre"/>
        <s v="Elise Männa"/>
        <s v="Johann Saar"/>
        <s v="Aliise Kull"/>
        <s v="Uljana Kiritsuk"/>
        <s v="Oliver Priit Kingo"/>
        <s v="Robert Kaljumäe"/>
        <s v="Andres Saks"/>
        <s v="Arabella Tammsaar"/>
        <s v="Arto Haapsal"/>
        <s v="Elisabeth Kuusalu"/>
        <s v="Dominic Sagaja"/>
        <s v="Anite Koitla"/>
        <s v="Laura-Liisa Paasian"/>
        <s v="Kristen Leemet"/>
        <s v="Meriliis Leemet"/>
        <s v="Emma Sophia Pukk"/>
        <s v="Kaspar Kullerkupp"/>
        <s v="Gregor Aibast"/>
        <s v="Tõnu Steiner"/>
        <s v="Karel Vaher"/>
        <s v="Mirtel Reinike"/>
        <s v="Grettel Reinike"/>
        <s v="Merilin Pits"/>
        <s v="Mairo Vändre"/>
        <s v="Uku Steiner"/>
        <s v="Areli Martin"/>
        <s v="Simona Salumaa"/>
        <s v="Albert Mihhailov"/>
        <s v="Carolyn Kanne"/>
        <s v="Nora Pirksaar"/>
        <s v="Janeli Reimand"/>
        <s v="Stenver Stolfot"/>
        <s v="Annabel Pormeister"/>
        <s v="Reimo Parisvä"/>
        <s v="Ronja Reimand"/>
        <s v="Diana Sooläte"/>
        <s v="Karl-David Westholm"/>
        <s v="Evan Villu Põldmäe"/>
        <s v="Kristofer Sõdur"/>
        <s v="Rauf Farajov"/>
        <s v="Karolina Lepasalu"/>
        <s v="Gregor-Andreas Pikkamäe"/>
        <s v="Merily Laan"/>
        <s v="Stella-Maria Vallask"/>
        <s v="Karoliin Urva"/>
        <s v="Alari Karu"/>
        <s v="Marko Urva"/>
        <s v="Sofia Siilbek"/>
        <s v="Lisanne Sõdur"/>
        <s v="Ketter Jaanus"/>
        <s v="Mirete Paet"/>
        <s v="Oskar Aibast"/>
        <s v="Raul Isotamm"/>
        <s v="Heli Isotamm"/>
        <s v="Mirabel Männik"/>
        <s v="Daniil Vasiliev"/>
        <s v="Marten Virkebau"/>
        <s v="Rasmus Männa"/>
        <s v="Kuldar Jalast"/>
        <s v="Magnus Pall"/>
        <s v="Ramon Visnapuu"/>
        <s v="Jette Kriit"/>
        <s v="Kayren Loreen Kreegi"/>
        <s v="Gregor Roosna"/>
        <s v="Apollon Pavlovski"/>
        <s v="Valerija Prõtkova"/>
        <s v="Kenert Suik"/>
        <s v="Uljana Kiritšuk"/>
        <s v="Keyra Laurete Kreegi"/>
        <s v="Andre Vanasaun"/>
        <s v="Polina Petrauskaite"/>
        <s v="Elliot Rouhijainen"/>
        <s v="Johan Puusepp"/>
        <s v="Hubert Maamägi"/>
        <s v="Uku Maamägi"/>
        <s v="Ramon Tamm"/>
        <s v="Rocco Maastik"/>
        <s v="Johann Martin Konsing"/>
        <s v="Nora Rooma"/>
        <s v="Karl-Ainar Tali"/>
        <s v="Maksim Petrauskas"/>
        <s v="Oskar Maastik"/>
        <s v="Fiona Victoria Murrut"/>
        <s v="Rasmus Haav"/>
        <s v="Jan Sjomin"/>
        <s v="Aleksei Zamsharski"/>
        <s v="Ivan Kandalov"/>
        <s v="Miron Jaremenko"/>
        <s v="Elinor Maclennan"/>
        <s v="Rebeka Eliisa Soosaar"/>
        <s v="Orsolya Soosaar"/>
        <s v="Miriam Anna Jogenbro"/>
        <s v="Morris Vellak"/>
        <s v="Grete Jasmine Luuken"/>
        <s v="Saskia Kullerkupp"/>
        <s v="Ruben Rüütsalu"/>
        <s v="Elisee Teska"/>
        <s v="Aron Keedus"/>
        <s v="Marlene Kuusk"/>
        <s v="Ragnar Puio"/>
        <s v="Igor Krawczyk"/>
        <s v="Lars Lukas Steurs"/>
        <s v="Arto Kaljumäe"/>
        <s v="Henri Tuur"/>
        <s v="Kaur Kannel"/>
        <s v="Eryk Krawczyk"/>
        <s v="Marius Mägi"/>
        <s v="Kristjan Dobrodejev"/>
        <s v="Luisa Maamägi"/>
        <s v="Aron Lieberg"/>
        <s v="Tristan-Erik Toom"/>
        <s v="Patrik Kaar"/>
        <s v="Roland Laar"/>
        <s v="Kayren-Loreen Kreegi"/>
        <s v="Rosanna Mäesepp"/>
        <s v="Annaleen Ojaperv"/>
        <s v="Janett Leppik"/>
        <s v="Keyra-Laurette Kreegi"/>
        <s v="Maksim Kuznetsov"/>
        <s v="Stefan Priidemann"/>
        <s v="Liisa Vilu"/>
        <s v="Diana Petrova"/>
        <s v="Brigitta Maria Riipus"/>
        <s v="Miina Piilma"/>
        <s v="Vahur Palosaar"/>
        <s v="Miia Marta Nirgi"/>
        <s v="Mirtel Tammik"/>
        <s v="Miia Pajo"/>
        <s v="Loore Steurs"/>
        <s v="Viljar Palosaar"/>
        <s v="Karl Mattias Pärnassalu"/>
        <s v="Arseni Mehhedenko"/>
        <s v="Ingerlin Orgulas"/>
        <s v="Emili Murumaa"/>
        <s v="Lucas Loho"/>
        <s v="Madis Piilma"/>
        <s v="Mikk Tedder"/>
        <s v="Marija Mehhedenko"/>
        <s v="Aljona Vasilieva"/>
        <s v="Marten Grosberg"/>
        <s v="Kristo Kivi"/>
        <s v="Annaliisa Pihla"/>
        <s v="Nora Kaur"/>
        <s v="Finn Kell"/>
        <s v="Marten Malva"/>
        <s v="Stenmarkus Ringi"/>
        <s v="Maiken Magnus Välja"/>
        <s v="Emmasofia Murrut"/>
        <s v="Renat Kirsipuu"/>
        <s v="Karolina Lilenbach"/>
        <s v="Derek Urgard"/>
        <s v="Oskar Kukk"/>
        <s v="Kristjan Veimann"/>
        <s v="Madli Martsepp"/>
        <s v="Liis-Marleen Pokk"/>
        <s v="Eliise Vuin"/>
        <s v="Oliver Pääsuke"/>
        <s v="Sten-Roland Guläjev"/>
        <s v="Frederik Roosimaa"/>
        <s v="Riko Stefan Pohlak"/>
        <s v="Aleks Jürjenberg"/>
        <s v="Taaniel Päri"/>
        <s v="Hanna-Maria Tammaru"/>
        <s v="Riko Raide"/>
        <s v="Romi Sults"/>
        <s v="Pertha Laul"/>
        <s v="Patrick Olle"/>
        <s v="Gerta Pääsuke"/>
        <s v="Joosep Talviste"/>
        <s v="Karmen Nõmmiste"/>
        <s v="Anna Kuznetsova"/>
        <s v="Jan-Joosep Pokk"/>
        <s v="Oliverpriit Kingo"/>
        <s v="Helina Mäesalu"/>
        <s v="Alexei Zamshrski"/>
        <s v="Miran Jüriso"/>
        <s v="Jakob Johannes Ossip"/>
        <s v="Hanna Jansen"/>
        <s v="Claudia Kirikmäe"/>
        <s v="Therese Peekman"/>
        <s v="Atsander Poljakov"/>
        <s v="Evanvillu Põldmäe"/>
        <s v="Kert Krebtsk"/>
        <s v="Aron Krebtsk"/>
        <s v="Leonhard Padam"/>
        <s v="Martinalinda Pais"/>
        <s v="Martaluisa Pais"/>
        <s v="Villem Ossip"/>
        <s v="Kreteli Tamm"/>
        <s v="Matthias Kase"/>
        <s v="Gerda Laur"/>
        <s v="Jakob Maasik"/>
        <s v="Sofia Kuznetsova"/>
        <m/>
      </sharedItems>
    </cacheField>
    <cacheField name="Gender" numFmtId="0">
      <sharedItems containsBlank="1" count="3">
        <s v="Female"/>
        <s v="Male"/>
        <m/>
      </sharedItems>
    </cacheField>
    <cacheField name="Suusk" numFmtId="0">
      <sharedItems containsString="0" containsBlank="1" containsNumber="1" containsInteger="1" minValue="171" maxValue="250"/>
    </cacheField>
    <cacheField name="Jooks" numFmtId="0">
      <sharedItems containsString="0" containsBlank="1" containsNumber="1" containsInteger="1" minValue="114" maxValue="250"/>
    </cacheField>
    <cacheField name="Triatlon" numFmtId="0">
      <sharedItems containsString="0" containsBlank="1" containsNumber="1" containsInteger="1" minValue="135" maxValue="250"/>
    </cacheField>
    <cacheField name="Metsajooks" numFmtId="0">
      <sharedItems containsString="0" containsBlank="1" containsNumber="1" containsInteger="1" minValue="105" maxValue="250"/>
    </cacheField>
    <cacheField name="Ratas" numFmtId="0">
      <sharedItems containsString="0" containsBlank="1" containsNumber="1" containsInteger="1" minValue="118" maxValue="250"/>
    </cacheField>
    <cacheField name=" KOKKU" numFmtId="0" formula="Suusk+Jooks+Triatlon+Metsajooks+Rat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ina Ütt" refreshedDate="45194.452902662037" createdVersion="8" refreshedVersion="8" minRefreshableVersion="3" recordCount="2520" xr:uid="{9DA33D52-9B0B-40BC-BBB4-0D49E7AB1424}">
  <cacheSource type="worksheet">
    <worksheetSource ref="A1:J2598" sheet="tulemused"/>
  </cacheSource>
  <cacheFields count="11">
    <cacheField name="Pos" numFmtId="0">
      <sharedItems containsString="0" containsBlank="1" containsNumber="1" containsInteger="1" minValue="1" maxValue="371"/>
    </cacheField>
    <cacheField name="Race No" numFmtId="0">
      <sharedItems containsString="0" containsBlank="1" containsNumber="1" containsInteger="1" minValue="1" maxValue="1651"/>
    </cacheField>
    <cacheField name="Name" numFmtId="0">
      <sharedItems containsBlank="1" count="1658">
        <s v="Kalev Ermits"/>
        <s v="Bert Tippi"/>
        <s v="Siim Vinter"/>
        <s v="Sander Linnus"/>
        <s v="Andreas Veerpalu"/>
        <s v="Klaus Mark Kolpakov"/>
        <s v="Rauno Pikkor"/>
        <s v="Taavi Lehemaa"/>
        <s v="Gert Jõeäär"/>
        <s v="Rimo Timm"/>
        <s v="Tatjana Mannima"/>
        <s v="Andres Kollo"/>
        <s v="Taavi Raudsaar"/>
        <s v="Vladimir Vsivtsev"/>
        <s v="Lauri Malsroos"/>
        <s v="Margus Rõuk"/>
        <s v="Madis Kollo"/>
        <s v="Anatolii Shibanov"/>
        <s v="Kaspar Neemesto"/>
        <s v="Risto Raid"/>
        <s v="Lars Riisalu"/>
        <s v="Romet Uudeküll"/>
        <s v="Marek Antoniak"/>
        <s v="Meelis Jürisaar"/>
        <s v="Indrek Epner"/>
        <s v="Kuido Koppel"/>
        <s v="Tõnis Vaikmaa"/>
        <s v="Tanel Levkoi"/>
        <s v="Andre Pukk"/>
        <s v="Markus Vähi"/>
        <s v="Erko Karo"/>
        <s v="Rauno Reinart"/>
        <s v="Joonas Jõgi"/>
        <s v="Urmas Rajaver"/>
        <s v="Indrek Lillsoo"/>
        <s v="Kristjan Savisikk"/>
        <s v="Andrei Dudarev"/>
        <s v="Alar Madilainen"/>
        <s v="Silver Schliep"/>
        <s v="Marko Tammist"/>
        <s v="Valde Viiding"/>
        <s v="Viktor Shemarin"/>
        <s v="Priidik Kant"/>
        <s v="Anti Kaljumäe"/>
        <s v="Toomas Kaldma"/>
        <s v="Marko Varik"/>
        <s v="Margus Kuusk"/>
        <s v="Siim Padosepp"/>
        <s v="Helvis Trääder"/>
        <s v="Markus Kägu"/>
        <s v="Aimur Mägi"/>
        <s v="Jaak Lääne"/>
        <s v="Marti Lepik"/>
        <s v="Lauri Tammemäe"/>
        <s v="Ivo Stolfot"/>
        <s v="Veiko Rist"/>
        <s v="Urmo Alling"/>
        <s v="Lauri Punga"/>
        <s v="Argo Maasikmäe"/>
        <s v="Annes Välk"/>
        <s v="Jüri Joonas"/>
        <s v="Mattis Torn"/>
        <s v="Stenver Matt"/>
        <s v="Sergei Jurlov"/>
        <s v="Rauno Põldsepp"/>
        <s v="Aivo Laaneväli"/>
        <s v="Madis Rouhijainen"/>
        <s v="Bert Mägi"/>
        <s v="Anders Eensalu"/>
        <s v="Margus Rajaver"/>
        <s v="Siim Ojaver"/>
        <s v="Urmo Põder"/>
        <s v="Allar Lehtlaan"/>
        <s v="Ardo Pajur"/>
        <s v="Ingmar Vutt"/>
        <s v="Reito Trei"/>
        <s v="Mart Saun"/>
        <s v="Kati Helmja"/>
        <s v="Viktor Kassatkin"/>
        <s v="Kaarel Kork"/>
        <s v="Indrek Julge"/>
        <s v="Hado Alapert"/>
        <s v="Rasmus Alan Truus"/>
        <s v="Jan Islevski"/>
        <s v="Madis Susi"/>
        <s v="Margo Pihlak"/>
        <s v="Marek Karm"/>
        <s v="Erik Kirikmäe"/>
        <s v="Marko Vaik"/>
        <s v="Mart Tilk"/>
        <s v="Margus Nõmm"/>
        <s v="Üllar Karu"/>
        <s v="Harry Kullas"/>
        <s v="Raimo Punning"/>
        <s v="Kalle Kukk"/>
        <s v="Mattias Oja"/>
        <s v="Peeter Vaik"/>
        <s v="Rauno Pohlak"/>
        <s v="Kaido Kaschan"/>
        <s v="Ailar Nirgi"/>
        <s v="Mihkel Järve"/>
        <s v="Silver Annion"/>
        <s v="Alan Truus"/>
        <s v="Mart Laid"/>
        <s v="Owen Graham"/>
        <s v="Robin Luts"/>
        <s v="Tarmo Ojasalu"/>
        <s v="Madis Seersant"/>
        <s v="Jano Järvelaid"/>
        <s v="Janno Kasemaa"/>
        <s v="Toomas Kask"/>
        <s v="Kuldar Pruus"/>
        <s v="Lauri Rauk"/>
        <s v="Martin Kaljumäe"/>
        <s v="Lauri Säärits"/>
        <s v="Sven Vene"/>
        <s v="Priit Kaasik"/>
        <s v="Kaspar Kallion"/>
        <s v="Anti Kalle"/>
        <s v="Raigo Paas"/>
        <s v="Toomas Kogger"/>
        <s v="Bret Schär"/>
        <s v="Marek Läte"/>
        <s v="Tarmo Alasoo"/>
        <s v="Aigar Kallas"/>
        <s v="Kerli Mägi"/>
        <s v="Indrek Mahla"/>
        <s v="Andreas Melts"/>
        <s v="Annika Tuisk"/>
        <s v="Taivo Pallotedder"/>
        <s v="Hardo Mõek"/>
        <s v="Ahti Luts"/>
        <s v="Vahur Kahu"/>
        <s v="Marje Viirmann"/>
        <s v="Toivo Kogger"/>
        <s v="Tanel Tepaskent"/>
        <s v="Taivo Varik"/>
        <s v="Tanel Kasenurm"/>
        <s v="Peeter Välkmann"/>
        <s v="Pille Muni"/>
        <s v="Siim Holtsmann"/>
        <s v="Rando Keinast"/>
        <s v="Heigo Kopso"/>
        <s v="Kristjan Tamme"/>
        <s v="Kaimo Jürnas"/>
        <s v="Heiki Kurissoo"/>
        <s v="Alar Alajaan"/>
        <s v="Andres Ainsaar"/>
        <s v="Roland Viljat"/>
        <s v="Sven Talts"/>
        <s v="Silja Lõhmus"/>
        <s v="Indrek Lõhmus"/>
        <s v="Ott Pärna"/>
        <s v="Piret Elenurm"/>
        <s v="Madis-Karli Koppel"/>
        <s v="Virko Tugevus"/>
        <s v="Jaak Kaljula"/>
        <s v="Marek Saar"/>
        <s v="Johannes Ehala"/>
        <s v="Yuri Streltsov"/>
        <s v="Rainer Punga"/>
        <s v="Erik Kirsman"/>
        <s v="Thomas Tomp"/>
        <s v="Mart Pais"/>
        <s v="Hardo Kers"/>
        <s v="Arno Proode"/>
        <s v="Rein Männi"/>
        <s v="Anti Vendel"/>
        <s v="Toivo Tamm"/>
        <s v="Tarmo Kranich"/>
        <s v="Katrin Keem"/>
        <s v="Karin Kallisma"/>
        <s v="Toomas Kalm"/>
        <s v="Teet Sandel"/>
        <s v="Mihkel Kivi"/>
        <s v="Tauri Kiho"/>
        <s v="Maarja Vuin"/>
        <s v="Raivo Sammel"/>
        <s v="Marleen Järvela"/>
        <s v="Markus Mäeväli"/>
        <s v="Ivo Soomägi"/>
        <s v="Anders Veerpalu"/>
        <s v="Tauri Kaasik"/>
        <s v="Peep Koidu"/>
        <s v="Robin Steven Kaldvee"/>
        <s v="Jonathan Juudas"/>
        <s v="Kristjan Tuisk"/>
        <s v="Randar Saar"/>
        <s v="Kretel Kaljumäe"/>
        <s v="Mirtel Kaljumäe"/>
        <s v="Rosibel Marii Kaldvee"/>
        <s v="Liv Leivo"/>
        <s v="Karmo Allvee"/>
        <s v="Margus Laanemäe"/>
        <s v="Mia, Carolina Riisalu"/>
        <s v="Rasmus Soomelt"/>
        <s v="Aiki Jalakas"/>
        <s v="Merit Nõmmiste"/>
        <s v="Margus Kitsemets"/>
        <s v="Hannula-Katrin Pandis"/>
        <s v="Madis Tamm"/>
        <s v="Svetlana Pogodina"/>
        <s v="Aivar Jalakas"/>
        <s v="Sander Koidu"/>
        <s v="Meelis Laurimaa"/>
        <s v="Aljona Jagudina"/>
        <s v="Martin Sagaja"/>
        <s v="Priit Kingo"/>
        <s v="Siim Eilo"/>
        <s v="Arseni Zabolotnõi"/>
        <s v="Carol Kuuskman"/>
        <s v="Ilja Poskin"/>
        <s v="Reigo Roasto"/>
        <s v="Marten Kaljumäe"/>
        <s v="Mare Ulp"/>
        <s v="Sander Eilo"/>
        <s v="Andres Šavel"/>
        <s v="Gordei Petrov"/>
        <s v="Veiko Karlis"/>
        <s v="Polina Mattisen"/>
        <s v="Moorits Enel"/>
        <s v="Marko Mett"/>
        <s v="Ralf Tõra"/>
        <s v="Karl Altraja"/>
        <s v="Annika Altraja"/>
        <s v="Andrei Sahharov"/>
        <s v="Rihard Mägi"/>
        <s v="Artur Raik"/>
        <s v="Sigrid Laan"/>
        <s v="Anastasia Jagudina"/>
        <s v="Karel Meriste"/>
        <s v="Ele Luuk"/>
        <s v="Pille-Riin Piirmets"/>
        <s v="Kristjan Täär"/>
        <s v="Makar Jakovlev"/>
        <s v="Johannes Ütsik"/>
        <s v="Alari Karu"/>
        <s v="Priit Maidla"/>
        <s v="Alari Reissaar"/>
        <s v="Harald Mägi"/>
        <s v="Tarmo Jõgi"/>
        <s v="Karmela Kõiv"/>
        <s v="Marek Kõiv"/>
        <s v="Raivo Pruuel"/>
        <s v="Valdek Rohtma"/>
        <s v="Leho Karell"/>
        <s v="Veikko Tamlak"/>
        <s v="Mart Kiviselg"/>
        <s v="Alexey Sirotkin"/>
        <s v="Kauri Valdmann"/>
        <s v="Henri-Hannes Sell"/>
        <s v="Riina Ütt"/>
        <s v="Artemi Prikulis"/>
        <s v="Jaak Hannus"/>
        <s v="Bruno Münter"/>
        <s v="Veronika Verš"/>
        <s v="Marek Voor"/>
        <s v="Tarvo Tikand"/>
        <s v="Monika Kollo"/>
        <s v="Arne Rehi"/>
        <s v="Miiko Peris"/>
        <s v="Hero Särg"/>
        <s v="Marlon Tiik"/>
        <s v="Karl-Andres Peärnberg"/>
        <s v="Mari-Liis Raudsepp"/>
        <s v="Ketlin Maidla"/>
        <s v="Edit Kannel"/>
        <s v="Marko Pank"/>
        <s v="Olev Mälgi"/>
        <s v="Ekke Riiner"/>
        <s v="Sander Talts"/>
        <s v="Maris Nõmmiste"/>
        <s v="Kalev Nõmmiste"/>
        <s v="Annela Orav"/>
        <s v="Raul Metsaäär"/>
        <s v="Kristofer Vutt"/>
        <s v="Maila Rehi"/>
        <s v="Erik Nöörlaid"/>
        <s v="Lii Vilms"/>
        <s v="Liina Malva"/>
        <s v="Kristiina Sagaja"/>
        <s v="Ants Markson"/>
        <s v="Kerdo Ilves"/>
        <s v="Mattias Laas"/>
        <s v="Marko Laas"/>
        <s v="Priit Pikker"/>
        <s v="Raido Heinla"/>
        <s v="Anu Maasik"/>
        <s v="Kristjan Poltimäe"/>
        <s v="Hardi Piiroja"/>
        <s v="Nadežda Poljakova"/>
        <s v="Silver Vee"/>
        <s v="Toomas Lootus"/>
        <s v="Joel Jõul"/>
        <s v="Oskar Ojarand"/>
        <s v="Tarmo Ojarand"/>
        <s v="Ever Kolli"/>
        <s v="Veikko Roos"/>
        <s v="Toomas Pärnassalu"/>
        <s v="Andrei Repsonov"/>
        <s v="Roman Stulov"/>
        <s v="Moonika Teas"/>
        <s v="Karsten Holter"/>
        <s v="Ragnar Nauka"/>
        <s v="Christian Egerer"/>
        <s v="Lemmik Loopere"/>
        <s v="Sulev Veerberk"/>
        <s v="Valmer Stalkov"/>
        <s v="Valdo Jahilo"/>
        <s v="Toomas Voolaid"/>
        <s v="Caspar Rootsma"/>
        <s v="Andres Taats"/>
        <s v="Martin Haldma"/>
        <s v="Vitali Atjunkin"/>
        <s v="Mari Ann Mahla"/>
        <s v="Ragner Õispuu"/>
        <s v="Maarja Sammel"/>
        <s v="Aivar Kuusmik"/>
        <s v="Maksim Hozjaitsikov"/>
        <s v="Risto Kask"/>
        <s v="Janika Karus"/>
        <s v="Kaspar Koks"/>
        <s v="Katriin Kalle"/>
        <s v="Karel Kaljuste"/>
        <s v="Triinu Kalle"/>
        <s v="Rain Veskimäe"/>
        <s v="Valerija Prõtkova"/>
        <s v="Juhan Paabstel"/>
        <s v="Kriste Malberg"/>
        <s v="Raiko Keinast"/>
        <s v="Martin Kadarik"/>
        <s v="Olavi Eerma"/>
        <s v="Regina Jõul"/>
        <s v="Reinis Ruusmaa"/>
        <s v="Natalja Skvortsova"/>
        <s v="Avo Kuslap"/>
        <s v="Raine Hirve"/>
        <s v="Aleksandr Kornejev"/>
        <s v="Mari Viitmann"/>
        <s v="Ivan Sorokin"/>
        <s v="Toivo Pihlakas"/>
        <s v="Andreas Ellervee"/>
        <s v="Artyom Shitov"/>
        <s v="Sander Koks"/>
        <s v="Valdur Pärt"/>
        <s v="Urmas Kõrgvee"/>
        <s v="Stepan Stulov"/>
        <s v="Maria Elling"/>
        <s v="Ingrid Krall"/>
        <s v="Kristina Sikk"/>
        <s v="Maire Eilo"/>
        <s v="Enno Eilo"/>
        <s v="Carl-Markus Merits"/>
        <s v="Mikk Reinsalu"/>
        <s v="Rain Taimre"/>
        <s v="Guido Vilbaste"/>
        <s v="Hanna Kübard"/>
        <s v="Mario Alvar Kõller"/>
        <s v="Enn Kirsman"/>
        <s v="Algo Kuus"/>
        <s v="Nele Pajuste"/>
        <s v="Roman Zõbin"/>
        <s v="Nele Juntson"/>
        <s v="Laura Kõrgvee"/>
        <s v="Tannar Maasing"/>
        <s v="Martin Kaarjärv"/>
        <s v="Riina Tammistu"/>
        <s v="Trinity Õismets"/>
        <s v="Ruslan Gogin"/>
        <s v="Katri-Liis Vendel"/>
        <s v="Oliver Kask"/>
        <s v="Antti Valkiainen"/>
        <s v="Marje Torn-Kirsipuu"/>
        <s v="Kati Otsa"/>
        <s v="Elena Stadnichenko"/>
        <s v="Braian Kaabel"/>
        <s v="Mikhail Briantsev"/>
        <s v="Olga Jakovleva"/>
        <s v="Kristjan Dobrodejev"/>
        <s v="Yuri Briantsev"/>
        <s v="Ljubov Kiritsuk"/>
        <s v="Aleksei Lavrovski"/>
        <s v="Oscar Õun"/>
        <s v="Igor Prõtkov"/>
        <s v="Sergei Panitšev"/>
        <s v="Aleksei Kiritsuk"/>
        <s v="Pille Karu"/>
        <s v="Christopher-Magnus Rosen"/>
        <s v="Ingrid Treu"/>
        <s v="Hilda Demidova"/>
        <s v="Andres Ütt"/>
        <s v="Laura Ütt"/>
        <s v="Johannes Ütt"/>
        <s v="Jens-Kaidar Liiu"/>
        <s v="Brita Kuus"/>
        <s v="Marek Milk"/>
        <s v="Marika Milk"/>
        <s v="Renko Reintam"/>
        <s v="Linda Lepassalu"/>
        <s v="Jane Lanno"/>
        <s v="Marlen Vilbaste"/>
        <s v="Henri Õun"/>
        <s v="Mirjam Rehtla"/>
        <s v="Sigrid Seer"/>
        <s v="Nataly Roose"/>
        <s v="Joosep Mart Männik"/>
        <s v="Evely Heinpalu"/>
        <s v="Annika Sakkarias"/>
        <s v="Stepan Skarbanov"/>
        <s v="Eliko Kahar-Kütt"/>
        <s v="Sven Luks"/>
        <s v="Katrin Koltsov"/>
        <s v="Anastassia Kalenik"/>
        <s v="Roman Fosti"/>
        <s v="Kaspar Vaher"/>
        <s v="Artur Part"/>
        <s v="Ergo Lükk"/>
        <s v="Kristjan Melikov"/>
        <s v="Jürgen Soo"/>
        <s v="Kait Vahter"/>
        <s v="Alar Luik"/>
        <s v="Liliana Torn"/>
        <s v="Mattis Rätsep"/>
        <s v="Alekszej Morgunov"/>
        <s v="Andres Laineste"/>
        <s v="Martin Sahlen"/>
        <s v="Hannes Normak"/>
        <s v="Kaidar Hussar"/>
        <s v="Marion Adusoo"/>
        <s v="Aško Kuusalu"/>
        <s v="Pavel Odnodvortsev"/>
        <s v="Randel Mets"/>
        <s v="Timur Fazõlov"/>
        <s v="Andre Valkman"/>
        <s v="Laura Maasik"/>
        <s v="Dmitri Petrov"/>
        <s v="Marko Tutt"/>
        <s v="Maario Koplus"/>
        <s v="Hardi Madi"/>
        <s v="Kaspar Kõiv"/>
        <s v="Märt Prosin"/>
        <s v="Halmar Heinmets"/>
        <s v="Alari Põllu"/>
        <s v="Dmitri Aleksejev"/>
        <s v="Madis Leinakse"/>
        <s v="Kristjan Saar"/>
        <s v="Kaari Kink"/>
        <s v="Bruno Meder"/>
        <s v="Jaan Reinok"/>
        <s v="Mait Miller"/>
        <s v="Sergei Bessonov"/>
        <s v="Aron Ott"/>
        <s v="Harles Tammeleht"/>
        <s v="Margus Kullerkupp"/>
        <s v="Siim Saidla"/>
        <s v="Joosep Saarepuu"/>
        <s v="Regina Ermits"/>
        <s v="Ann-Christine Allik"/>
        <s v="Raido Kiipsaar"/>
        <s v="Leho Laja"/>
        <s v="Kitty Kubo"/>
        <s v="Raido Puust"/>
        <s v="Marek Meus"/>
        <s v="Ergo Meier"/>
        <s v="Paavo Heil"/>
        <s v="Jaanus Urb"/>
        <s v="Aivar Tänav"/>
        <s v="Tauno Allese"/>
        <s v="Mait Kõiv"/>
        <s v="Arkko Pakkas"/>
        <s v="Mario Tammoja"/>
        <s v="Ott Põldmäe"/>
        <s v="Janek Piirisild"/>
        <s v="Maigi Vändre"/>
        <s v="Rauno Peel"/>
        <s v="Marko Salumaa"/>
        <s v="Janno Loomus"/>
        <s v="Kristjan Sein"/>
        <s v="Kristian Pilbas"/>
        <s v="Alo Kõverjalg"/>
        <s v="Kerta Kõiv"/>
        <s v="Urmas Kadak"/>
        <s v="Urmas Männa"/>
        <s v="Paul Põldmäe"/>
        <s v="Urmas Urva"/>
        <s v="Nikolay Kuznetsov"/>
        <s v="Fred Sooläte"/>
        <s v="Aivo Kaljumäe"/>
        <s v="Pillerin Vilipuu"/>
        <s v="Stella Täht"/>
        <s v="Jevgeni Astafjev"/>
        <s v="Sille Puhu"/>
        <s v="Tommy Orumaa"/>
        <s v="Sofia Kruusalu"/>
        <s v="Aivi Sobak"/>
        <s v="Taavi Tamkivi"/>
        <s v="Ants Einsalu"/>
        <s v="Rita Alas-Järv"/>
        <s v="Argo Priivits"/>
        <s v="Janek Vahtra"/>
        <s v="Maksim Aan"/>
        <s v="Gaabriel Tavits"/>
        <s v="Mehis Täpp"/>
        <s v="Margus Salla"/>
        <s v="Frank Vilipuu"/>
        <s v="Elizabeth Truve"/>
        <s v="Taivo Haggi"/>
        <s v="Tairi Valdre"/>
        <s v="Gert Urb"/>
        <s v="Erik Bauman"/>
        <s v="Siim Hütsi"/>
        <s v="Kaarel Karu"/>
        <s v="Linda Sassian"/>
        <s v="Kadri Koit"/>
        <s v="Laur Saar"/>
        <s v="Mati Pisa"/>
        <s v="Meelis Koskaru"/>
        <s v="Mart Kajari"/>
        <s v="Mathieu Ramona"/>
        <s v="Birgit Demidova-Alla"/>
        <s v="Ketlin Valdmaa"/>
        <s v="Rein Raikna"/>
        <s v="Andrus Stimmer"/>
        <s v="Daniil Kuznetsov"/>
        <s v="Andrei Kokurin"/>
        <s v="Kristel Lusikas"/>
        <s v="Pippa Veeremets"/>
        <s v="Rainer Tops"/>
        <s v="Assar Tops"/>
        <s v="Elina Pähklimägi"/>
        <s v="Kristjan-Erik Kokk"/>
        <s v="Ruslan Jegorov"/>
        <s v="Luca Faccio"/>
        <s v="Marjaana Raudmäe"/>
        <s v="Alo Viirmaa"/>
        <s v="Erki Rehkli"/>
        <s v="Risto Kivisikk"/>
        <s v="Richard Reim"/>
        <s v="Roman Mazurin"/>
        <s v="Kaili Toomel"/>
        <s v="Nikolai Tsihhatsjov"/>
        <s v="Hans Lahi"/>
        <s v="Lauri Tomp"/>
        <s v="Reigo Peil"/>
        <s v="Ander Miisna"/>
        <s v="Eva-Lotta Künnap"/>
        <s v="Maria Stien Roomets"/>
        <s v="Taavi Avarmaa"/>
        <s v="Liina Kasela"/>
        <s v="Signe Holm"/>
        <s v="Jaan Neljandik"/>
        <s v="Natalja Kobrisseva"/>
        <s v="Kadi Sau"/>
        <s v="Egle Rebane-Klemm"/>
        <s v="Martti Ärmpalu"/>
        <s v="Reet Luhaäär"/>
        <s v="Kalle Lett"/>
        <s v="Aimur Kütt"/>
        <s v="Birgit Barbo"/>
        <s v="Kristofer Robin Tops"/>
        <s v="Andres Meresmaa"/>
        <s v="Keidi Kullerkupp"/>
        <s v="Mari-Liis Vitsut"/>
        <s v="Oliver Lätte"/>
        <s v="Kairit Arpo"/>
        <s v="Hedi Laigar"/>
        <s v="Roger Rooma"/>
        <s v="Kristi Toommägi"/>
        <s v="Mihkel Roots"/>
        <s v="Kai Priks"/>
        <s v="Marju Tempel"/>
        <s v="Mait Kuusalu"/>
        <s v="Jürgen Bach"/>
        <s v="Eneli Pall"/>
        <s v="Annika Krinpus"/>
        <s v="Astrit Kreutzwald"/>
        <s v="Villem Susi"/>
        <s v="Egle Jürgens"/>
        <s v="Gedi Georg"/>
        <s v="Karin Tamm"/>
        <s v="Revo Vilipuu"/>
        <s v="Eduard Slutski"/>
        <s v="Pauline Viidu"/>
        <s v="Hannes Kunart"/>
        <s v="Reena Käo"/>
        <s v="Tarmo Oidjärv"/>
        <s v="Raivo Nõmmik"/>
        <s v="Angela Laur"/>
        <s v="Evelin Ausmees"/>
        <s v="Aleksandr Aug"/>
        <s v="Kristina Judina"/>
        <s v="Koit Veiler"/>
        <s v="Katariina Peksar"/>
        <s v="Liisalota Runtal"/>
        <s v="Tigran Umurzokov"/>
        <s v="Markus Prokuda"/>
        <s v="Kersti Kalm"/>
        <s v="Rainer Pits"/>
        <s v="Ülo Urb"/>
        <s v="Kätlyn Kreegi"/>
        <s v="Evgeniia Karichkina"/>
        <s v="Mihkel Oja"/>
        <s v="Raiko Uri"/>
        <s v="Oliver Nuut"/>
        <s v="Tomi Sepamägi"/>
        <s v="Karit Roolaan"/>
        <s v="Kadi Mõek"/>
        <s v="Tiia Järvekülg"/>
        <s v="Merlin Aarna"/>
        <s v="Karmen Kuusik"/>
        <s v="Kerli Valge-Rebane"/>
        <s v="Reilika Lass"/>
        <s v="Jaana Ellmann"/>
        <s v="Ivar Siska"/>
        <s v="Imre Saar"/>
        <s v="Meeli Kuul"/>
        <s v="Heigo Hein"/>
        <s v="Kaspar Kaur"/>
        <s v="Roman Teemant"/>
        <s v="Marko Laigna"/>
        <s v="Kadi Kaunis"/>
        <s v="Katre Runtal"/>
        <s v="Kaspar Pomeister"/>
        <s v="Nelli Pormeister"/>
        <s v="Anneli Laaneväli"/>
        <s v="Mihkel Meerits"/>
        <s v="Hanna Vahter"/>
        <s v="Tiiu Tommula"/>
        <s v="Siiri Tamm"/>
        <s v="Maiu Müürsepp"/>
        <s v="Kairit Kaasik-Valtonen"/>
        <s v="Triin Kitsemets"/>
        <s v="Urmet Hiiekivi"/>
        <s v="Heli Säde"/>
        <s v="Malvi Lõhmus"/>
        <s v="Merle Lindemann"/>
        <s v="Lauri Lindemann"/>
        <s v="Sirli Kleitz"/>
        <s v="Anu Väli"/>
        <s v="Tiina Lahesalu"/>
        <s v="Annika Veimer"/>
        <s v="Aivo Kruusimägi"/>
        <s v="Gerly Mägi"/>
        <s v="Madis Reisenbuk"/>
        <s v="Kristina Rudenko"/>
        <s v="Kadri Kuurmann"/>
        <s v="Caresse Hansalu"/>
        <s v="Katrin Bauman"/>
        <s v="Eve Tobias"/>
        <s v="Ilse Laur"/>
        <s v="Marko Neitsov"/>
        <s v="Kristi Liiver"/>
        <s v="Peeter Liiv"/>
        <s v="Maarja Karbus"/>
        <s v="Helina Grosberg"/>
        <s v="Greete-Ly Siimer"/>
        <s v="Helen Tuur"/>
        <s v="Mait Soolepp"/>
        <s v="Kalev Hõlpus"/>
        <s v="Raimond Parts"/>
        <s v="Allan Männi"/>
        <s v="Andrei Škubel"/>
        <s v="Ron-Antero Borissov"/>
        <s v="Kadri Veske"/>
        <s v="Kateryna Fomichova"/>
        <s v="Meri-Lill Plagnaud"/>
        <s v="Merlyn Lükk"/>
        <s v="Marko Rohtmets"/>
        <s v="Sylvain Blaszykowski"/>
        <s v="Ako Kaljumäe"/>
        <s v="Kirte Katrin Sarevet"/>
        <s v="Annika Roosleht"/>
        <s v="Arto Kaljumäe"/>
        <s v="Matheus Leemet"/>
        <s v="Andres Luidre"/>
        <s v="Kairit Paju"/>
        <s v="Kairo Kuuse"/>
        <s v="Marten Vellak"/>
        <s v="Thor Erik Tikand"/>
        <s v="Õnne Täht"/>
        <s v="Hanne Grete Hanvere"/>
        <s v="Marek Hunt"/>
        <s v="Tarmo Erik Huttunen"/>
        <s v="Kevin Ojala"/>
        <s v="Gerret Mägi"/>
        <s v="Otto Tamkivi"/>
        <s v="Irina Safjanov"/>
        <s v="Priit Reichmann"/>
        <s v="Mihkel Lõhmus"/>
        <s v="Ingrid Paats"/>
        <s v="Andra Aavik"/>
        <s v="Kristjan Tammearu"/>
        <s v="Rafael Neevits"/>
        <s v="Igor Bondarev"/>
        <s v="Jette Kriit"/>
        <s v="Egle Palm"/>
        <s v="Märt Mägi"/>
        <s v="Rain-Toomas Madisson"/>
        <s v="Mooses Kuimet"/>
        <s v="Tiit Joosti"/>
        <s v="Gerda Smorodina"/>
        <s v="Ott Männik"/>
        <s v="Sander Särg"/>
        <s v="Yury Shkarbanov"/>
        <s v="Rain Ojala"/>
        <s v="Timmo Tamm"/>
        <s v="Ave Toomingas"/>
        <s v="Tiina Nei"/>
        <s v="Maikel Konsap"/>
        <s v="Mikko Kask"/>
        <s v="Anna Kuleshova"/>
        <s v="Artjom Bondarenko"/>
        <s v="Merili Saage"/>
        <s v="Maksim Hozjaitšikov"/>
        <s v="Mia-Grete Tasa"/>
        <s v="Kairi Jalakas"/>
        <s v="Karl Rohtmets"/>
        <s v="Margus Traksmann"/>
        <s v="Bogdan Sidorov"/>
        <s v="Alvar Pällo"/>
        <s v="T Väljaots"/>
        <s v="Kadri Kruusimägi"/>
        <s v="Moonika Markov"/>
        <s v="Kenert Suik"/>
        <s v="Rasmus Runtal"/>
        <s v="Egert Roots"/>
        <s v="Mihkel Kõiv"/>
        <s v="Helena Haapsal"/>
        <s v="Volodymyr Manytskyi"/>
        <s v="Kadri Prosin"/>
        <s v="Algis Puusta"/>
        <s v="Argo Lest"/>
        <s v="Kardi Laansoo"/>
        <s v="Kaire Roose"/>
        <s v="Annika Brikkel"/>
        <s v="Ene Kuusk"/>
        <s v="Margos Viirsaar"/>
        <s v="Ljubov Lätt"/>
        <s v="Märt Tamm"/>
        <s v="Hannes Jalg"/>
        <s v="Tom Kaldre"/>
        <s v="Andri Sullan"/>
        <s v="Eili Paap"/>
        <s v="Tõnis Kure"/>
        <s v="Melian Heinsaar"/>
        <s v="Jaak Vaiknemets"/>
        <s v="Tauno Kure"/>
        <s v="Aivar Peenmaa"/>
        <s v="Markus Põldmäe"/>
        <s v="Kaspar Kristal"/>
        <s v="Piret Lauk-Oiov"/>
        <s v="Janek Raudsepp"/>
        <s v="Mariliis Kurs"/>
        <s v="Martin-Erik Ilus"/>
        <s v="Johanna-Liisa Meema"/>
        <s v="Irma Kuusk"/>
        <s v="Hannes Kase"/>
        <s v="Ivar Runtal"/>
        <s v="Laura Liis Vesk"/>
        <s v="Karolin Kaljulaid"/>
        <s v="Kadri Kriis"/>
        <s v="Erich Antson"/>
        <s v="Pavel Kolesnikov"/>
        <s v="Liis Saks"/>
        <s v="Kadri Nokkur"/>
        <s v="Maaria Põldmäe"/>
        <s v="Heli Jürisson"/>
        <s v="Riin Agur"/>
        <s v="Jekaterina Ekman"/>
        <s v="Birgit Valgemäe"/>
        <s v="Getter Mägi"/>
        <s v="Maie Joonas"/>
        <s v="Margit Käbin"/>
        <s v="Kersti Kuusalu"/>
        <s v="Chris Makovei"/>
        <s v="Anu Korela"/>
        <s v="Liisa Lahtmets"/>
        <s v="Mati Maine"/>
        <s v="Jekaterina Šemarina"/>
        <s v="Joosep Siniorg"/>
        <s v="Kevin Starkopf"/>
        <s v="Robin Viikholm"/>
        <s v="Lilia Njunina"/>
        <s v="Katrin Rohtma"/>
        <s v="Märt Puusepp"/>
        <s v="Ahto Sõber"/>
        <s v="Kalli Mätlik"/>
        <s v="Annely Aston"/>
        <s v="Maarja Kompus"/>
        <s v="Lisete Lille"/>
        <s v="Lenna Lille"/>
        <s v="Maarja Lauk"/>
        <s v="Keyra Laurette Kreegi"/>
        <s v="Ursula Bastamova"/>
        <s v="Iris Murrut"/>
        <s v="Liis Ella"/>
        <s v="Marek Kaur"/>
        <s v="Anton Zolotarjov"/>
        <s v="Enno Needrit"/>
        <s v="Hanna Elisabet Haav"/>
        <s v="Mart Vellak"/>
        <s v="Kristel Siiman"/>
        <s v="Eva-Riin Joosti"/>
        <s v="Angela Kase"/>
        <s v="Kristel Kuljus"/>
        <s v="Grete Siimut"/>
        <s v="Liisa Trisberg"/>
        <s v="Mati Poolo"/>
        <s v="Piret Reinike"/>
        <s v="Aleksandra Isakova"/>
        <s v="Andrea Uibo"/>
        <s v="Urmas Peterson"/>
        <s v="Kärt Salumaa-Lepik"/>
        <s v="Reiko Soom"/>
        <s v="Karl-Ainar Tali"/>
        <s v="Angelina Zuk"/>
        <s v="Steissi-Ann Eglit"/>
        <s v="Merle Aru"/>
        <s v="Aaron Sinilill"/>
        <s v="Terje Kaunissaar"/>
        <s v="Jaan Tamkivi"/>
        <s v="Jelena Tammik"/>
        <s v="Fiona Victoria Murrut"/>
        <s v="Ulvar Ilves"/>
        <s v="Karl Kerdt"/>
        <s v="Pille-Riin Valdur"/>
        <s v="Katrin Reimand"/>
        <s v="Kristiina Kesküla"/>
        <s v="Anu Einberg"/>
        <s v="Triinu Jalg"/>
        <s v="Alar Mihhailov"/>
        <s v="Andre Paidre"/>
        <s v="Ebeli Kivisoo"/>
        <s v="Ilo -Kaisa Volmer"/>
        <s v="Kristel Soomeri"/>
        <s v="Priit Pirksaar"/>
        <s v="Hanna-Liisa Virkus"/>
        <s v="Kelly Rosen"/>
        <s v="Svetlana Javorskaja"/>
        <s v="Jana Rolitš"/>
        <s v="Johanna Pilli"/>
        <s v="Veronika Soosaar"/>
        <s v="Riina Leht"/>
        <s v="Katrin Kiviberg"/>
        <s v="Kätlin Kuusemäe"/>
        <s v="Svetlana Paiste"/>
        <s v="Anne Pahk"/>
        <s v="Hanna Jäe"/>
        <s v="Helen Siniorg"/>
        <s v="Kristin Pärnsalu"/>
        <s v="Evelin Aunapuu"/>
        <s v="Kristen Poola"/>
        <s v="Kati Vellak"/>
        <s v="Eva Kirke Einblau"/>
        <s v="Argo Koppel"/>
        <s v="Marianna Pisarevskaja"/>
        <s v="Merilin Kiik"/>
        <s v="Mai Sirkas"/>
        <s v="Anne-Ly Põlluvee"/>
        <s v="Luise-Ly Westholm-Truber"/>
        <s v="Kristel Villumson"/>
        <s v="Merike Põldmäe"/>
        <s v="Maire Kure"/>
        <s v="Lisanna Karo"/>
        <s v="Karel Marcus Haav"/>
        <s v="Lisete Riitsaar"/>
        <s v="Maili Sepp"/>
        <s v="Mari Helstein"/>
        <s v="Karl Taiger"/>
        <s v="Annika Kaupmees"/>
        <s v="Darja Bjørn"/>
        <s v="Bianca Triine Kunart"/>
        <s v="Reiko Reintam"/>
        <s v="Kristiina Roositalu"/>
        <s v="Kirsika Sikk"/>
        <s v="Meeli-Margit Iljašenko"/>
        <s v="Rasmus Maximus Kunart"/>
        <s v="Katja Mokhovikova"/>
        <s v="Kerlyn Kotkas"/>
        <s v="Tiina Männik"/>
        <s v="Irene Kristlepp"/>
        <s v="Margit Saksus"/>
        <s v="Aire Veskimäe"/>
        <s v="Regiina Malm"/>
        <s v="Heinar Mosen"/>
        <s v="Risto Laide"/>
        <s v="Ekaterina Shkarbanova"/>
        <s v="Svetlana Šurup"/>
        <s v="Kairi Pihlak"/>
        <s v="Melissa Turba"/>
        <s v="Kristel Künnarpuu"/>
        <s v="Gerly-Enely Tihane"/>
        <s v="Jüri Mihailov"/>
        <s v="Zilolakhon Rakhimova"/>
        <s v="Mari-Liis Puusalu"/>
        <s v="Triin Kunart"/>
        <s v="Liisi Tuulik"/>
        <s v="Janek Jõesaar"/>
        <s v="Haidi Lobjakas"/>
        <s v="Rosa Ripper"/>
        <s v="Karmen Lusikas"/>
        <s v="Maya Abdullayeva"/>
        <s v="Anu Kruusimägi"/>
        <s v="Marju Pertmann"/>
        <s v="Carena Lassel"/>
        <s v="Margarita Tagunova"/>
        <s v="Ksenia Salohhova"/>
        <s v="Erik Aibast"/>
        <s v="Kaisa Tamkivi"/>
        <s v="Mattias Müür"/>
        <s v="Fred Müür"/>
        <s v="Piret Põldmets"/>
        <s v="Kristo Prangel"/>
        <s v="Madis Rouhijhainen"/>
        <s v="Tarvo Välba"/>
        <s v="Ott Viirmann"/>
        <s v="Urmo Kesküla"/>
        <s v="Timmo Tammemäe"/>
        <s v="Maria Liis Alt"/>
        <s v="Merilin Jürisaar"/>
        <s v="Jakob Matthias Lindma"/>
        <s v="Kalvo Kalmu"/>
        <s v="Silver Eensaar"/>
        <s v="Reiko Männik"/>
        <s v="Ivo Kivastik"/>
        <s v="Roland Täär"/>
        <s v="Tarvi Talv"/>
        <s v="Kaspar Kotli"/>
        <s v="Taaniel Tooming"/>
        <s v="Mihkel Tikerpalu"/>
        <s v="Vallo Kägu"/>
        <s v="Andro Mikkor"/>
        <s v="Herman Koppel"/>
        <s v="Hans-Kristen Rootalu"/>
        <s v="Mihkel Leht"/>
        <s v="Ardo Virkebau"/>
        <s v="Villem Kalmu"/>
        <s v="Ulf Rosen"/>
        <s v="Risto Ülem"/>
        <s v="Tauno Põldoja"/>
        <s v="Taavi Sergo"/>
        <s v="Aivo Traks"/>
        <s v="Alan Vask"/>
        <s v="Jaanus Luts"/>
        <s v="Oskar Kübarsepp"/>
        <s v="Peter Haab"/>
        <s v="Kertu Orul"/>
        <s v="Jaak Liinsoo"/>
        <s v="Kristo Kamratov"/>
        <s v="Henri Karja"/>
        <s v="Teemar Kivi"/>
        <s v="Erik Vanasaun"/>
        <s v="Liisa Rohila"/>
        <s v="Sander Viilup"/>
        <s v="Mihkel Viilveer"/>
        <s v="Arthur Raichmann"/>
        <s v="Nikolai Tihhonov"/>
        <s v="Rait Käbin"/>
        <s v="Kristjan Vestung"/>
        <s v="Jürgen Bachmann"/>
        <s v="Marek kaljend"/>
        <s v="Antti Tooming"/>
        <s v="Hendrik Põldoja"/>
        <s v="Merle Siimsen"/>
        <s v="Ats Kübarsepp"/>
        <s v="Rauno Raidloo"/>
        <s v="Piret Treier"/>
        <s v="Elion Sõber"/>
        <s v="Marko Valter"/>
        <s v="Andi Nõmmela"/>
        <s v="Kaspar Nisu"/>
        <s v="Karl-Mikk Allas"/>
        <s v="Daniel Kanarbik"/>
        <s v="Kaido Ploompuu"/>
        <s v="Aleksei Bõtka"/>
        <s v="Raul Vibo"/>
        <s v="Tea Suurkivi"/>
        <s v="Villem Koit"/>
        <s v="Elina Rant"/>
        <s v="Meelis Uustalu"/>
        <s v="Raivo Raestik"/>
        <s v="Mario Raestik"/>
        <s v="Peeter Tars"/>
        <s v="Kristian Semjonov"/>
        <s v="Katriin Alasoo"/>
        <s v="Knut Hanga"/>
        <s v="Andrus Ahven"/>
        <s v="Roman Münd"/>
        <s v="Susan Keedus"/>
        <s v="Kaja Kanarbik"/>
        <s v="Sten Pihkva"/>
        <s v="Sergei Balandin"/>
        <s v="Nicolas Reigl"/>
        <s v="Karl-Master Olde"/>
        <s v="Oliver Kiho"/>
        <s v="Kaspar Komissarov"/>
        <s v="Jaan Harak"/>
        <s v="Alari Paulus"/>
        <s v="Heli Talinurm"/>
        <s v="Aljona Karloseva"/>
        <s v="Helen Alter"/>
        <s v="Erki Talinurm"/>
        <s v="Rauno Puhke"/>
        <s v="Ilmar Allan Olmaru"/>
        <s v="Anton Aljosin"/>
        <s v="Elina Marmor"/>
        <s v="Sander Allas"/>
        <s v="Vahur Värk"/>
        <s v="Siim Raasuke"/>
        <s v="Roland Tars"/>
        <s v="Kristi Kald"/>
        <s v="Artem Karpenko"/>
        <s v="Giril Bilitsenko"/>
        <s v="Ragne Toompere"/>
        <s v="Egert Oiov"/>
        <s v="Artur Tšužas"/>
        <s v="Karin Lellep"/>
        <s v="Holger Paulus"/>
        <s v="Sandra Verrevmägi"/>
        <s v="Vladimir Tšužas"/>
        <s v="Kärt Krautman"/>
        <s v="Marianne Leppmets"/>
        <s v="Koit Nilson"/>
        <s v="Marcus Mäeväli"/>
        <s v="Toomas Kütaru"/>
        <s v="Ljubov Kiritšuk"/>
        <s v="Gregor Kundla"/>
        <s v="Aron Liske"/>
        <s v="Marina Utkina"/>
        <s v="Karin Artel"/>
        <s v="Hellika Hollo"/>
        <s v="Elena Borissov"/>
        <s v="Jüri Sjomin"/>
        <s v="Greete Kukk"/>
        <s v="Pille-Riin Pajus"/>
        <s v="Eliisa Alliksaar"/>
        <s v="Kalle Allas"/>
        <s v="Moonika Talviste"/>
        <s v="Madli Jentson"/>
        <s v="Martin Lillepuu"/>
        <s v="Ello Varjas"/>
        <s v="Janeli Reimand"/>
        <s v="Õnne Rosenbladt"/>
        <s v="Kenny Kivikas"/>
        <s v="Karel Hussar"/>
        <s v="Leonid Latsepov"/>
        <s v="Max Sander Laane"/>
        <s v="Liis-Grete Arro"/>
        <s v="Ariadna Golubenko"/>
        <s v="Martin Murre"/>
        <s v="Valmar Sisask"/>
        <s v="Karlis Karm"/>
        <s v="Rene Kannel"/>
        <s v="Margus Tinno"/>
        <s v="Urmas Ervin"/>
        <s v="Isaac Chung"/>
        <s v="Silver Saks"/>
        <s v="Rainer Bõkov"/>
        <s v="Rivo Hallik"/>
        <s v="Heiki Roomet"/>
        <s v="Taavi Siim"/>
        <s v="Simon Lukka"/>
        <s v="Johanna Mõtsar"/>
        <s v="Riina Järvela"/>
        <s v="Martin Täht"/>
        <s v="Rauno Arike"/>
        <s v="Ingmar Trummer"/>
        <s v="Laidy Proosväli"/>
        <s v="Elin Sui"/>
        <s v="Oskar Friedrich Oengo"/>
        <s v="Allan Salumäe"/>
        <s v="Omar Ajruli"/>
        <s v="Aleks Tabo"/>
        <s v="Eeva Avik"/>
        <s v="Gert Viiol"/>
        <s v="Pille-Riin Tuisk"/>
        <s v="Chrisse Soome"/>
        <s v="Kristiina Nurk"/>
        <s v="Reet Järsk"/>
        <s v="Tuuli Saarniit"/>
        <s v="Beatrice Püvi"/>
        <s v="Tauri Moones"/>
        <s v="Ilmar Kerm"/>
        <s v="Ivar Mai"/>
        <s v="Toomas Puust"/>
        <s v="Tõnis Pärnala"/>
        <s v="Sandor Simson"/>
        <s v="Kaidor Kirst"/>
        <s v="Sigrid Sikk"/>
        <s v="Paul Palosaar"/>
        <s v="Mihkel Tamm"/>
        <s v="Risto Reinumägi"/>
        <s v="Maris Valts"/>
        <s v="Liisa Pedassaar"/>
        <s v="Kristina Kirby"/>
        <s v="Kaido Kalamets"/>
        <s v="Reelika Vunder"/>
        <s v="Hardo Kasesalu"/>
        <s v="Oskar Tammejõe"/>
        <s v="Jüri Kask"/>
        <s v="Triin Veideman"/>
        <s v="Maarja Jansen"/>
        <s v="Stenver Jerkku"/>
        <s v="Anna Laaneväli"/>
        <s v="Kristiina Noobel"/>
        <s v="Raido Noobel"/>
        <s v="Lagle Kuusing"/>
        <s v="Georg Allikmets"/>
        <s v="Liilia Kruusimäe"/>
        <s v="Kirsti Saaremäel"/>
        <s v="Imbi Joasaar"/>
        <s v="Aleksandr Ljapustin"/>
        <s v="Valentin Mikson"/>
        <s v="Olavi Allase"/>
        <s v="Jaanus Kallaste"/>
        <s v="Sander Jürs"/>
        <s v="Aleksandr Kuleshov"/>
        <s v="Kait Värat"/>
        <s v="Ago Veilberg"/>
        <s v="Kristjan Mägi"/>
        <s v="Magnus Krusemann"/>
        <s v="Tanel Kannel"/>
        <s v="Indrek Mumm"/>
        <s v="Risto Štukert"/>
        <s v="Christelle Vall"/>
        <s v="Marko Meigas"/>
        <s v="Maria Veskla"/>
        <s v="Andres Soikka"/>
        <s v="Kaur Lõhmus"/>
        <s v="Jan Golõnski"/>
        <s v="Hanna-Liina Palu"/>
        <s v="Susan Pihelgas"/>
        <s v="Ingvar Mägi"/>
        <s v="Kaspar Lõhmus"/>
        <s v="Henri Laanemets"/>
        <s v="Aleksei Ronkel"/>
        <s v="Kristjan Kruusimaa"/>
        <s v="Ott Lints"/>
        <s v="Rain Raun"/>
        <s v="Viktoria Kütt"/>
        <s v="Martiina Putnik"/>
        <s v="Triin Preem"/>
        <s v="Mihály Bodnár"/>
        <s v="Marko Sikk"/>
        <s v="Norman Käbin"/>
        <s v="Ingrit Ernits"/>
        <s v="Eero Liivandi"/>
        <s v="Siim Teller"/>
        <s v="Siim Hannus"/>
        <s v="Kristiina Siilamets"/>
        <s v="Kärt Sihver"/>
        <s v="Steisi Barbo"/>
        <s v="Taavi Mälk"/>
        <s v="Konstantin Jelisejev"/>
        <s v="Kaivi Kukk"/>
        <s v="Silva Sammelsaar"/>
        <s v="Risto Rammul"/>
        <s v="Ken Daniel"/>
        <s v="Pelle Palts"/>
        <s v="Henri Heiste"/>
        <s v="Jaanus Veskla"/>
        <s v="Valdeko Kanarbik"/>
        <s v="Oskar Voor"/>
        <s v="Taavi Kasela"/>
        <s v="Reimo Rüütel"/>
        <s v="Kristi Huttunen"/>
        <s v="Vostan Azatyan"/>
        <s v="Liisa Lota Runtal"/>
        <s v="Eve Karo"/>
        <s v="Liisi Viljalo"/>
        <s v="Tiit Piirimäe"/>
        <s v="Bobur Umur"/>
        <s v="Lidia Belova"/>
        <s v="Miina Laan"/>
        <s v="Kristel Rebane"/>
        <s v="Taavi Mäesepp"/>
        <s v="Regina Kaasik"/>
        <s v="Sarah Rohula"/>
        <s v="Katrin Pajo"/>
        <s v="Teele Kirimägi"/>
        <s v="Anton Beljajev"/>
        <s v="Evelin Heinam"/>
        <s v="Viktor Konstantinov"/>
        <s v="Raul Uus"/>
        <s v="Tatjana Kadak"/>
        <s v="Piret Kruusimaa"/>
        <s v="Aimi Murumäe"/>
        <s v="Lidia Ferenc-Kaivo"/>
        <s v="Eli Lilles"/>
        <s v="Vahur Pormeister"/>
        <s v="Ergo Luht"/>
        <s v="Mark Erik Kink"/>
        <s v="Pertti Prits"/>
        <s v="Marika Kello"/>
        <s v="Toivo Rägastik"/>
        <s v="Artur Kohv"/>
        <s v="Liisa-Lotta Tannik"/>
        <s v="Joonas Gert Männik"/>
        <s v="Aljona Toporkova"/>
        <s v="Käti Kummets"/>
        <s v="Tarmo Laos"/>
        <s v="Riho Kapp"/>
        <s v="Merje Sisask"/>
        <s v="Maria Luht"/>
        <s v="Victoria Paukson"/>
        <s v="Madis Greim"/>
        <s v="Alar Põllu"/>
        <s v="Siim Villumson"/>
        <s v="Orsolya Soosaar"/>
        <s v="Svetlana Haapsal"/>
        <s v="Kateriin Mägi"/>
        <s v="Jana Pähklemäe"/>
        <s v="Mariliis Uusjärv"/>
        <s v="Jaanika Greim"/>
        <s v="Jana Olesk"/>
        <s v="Merlin Ala"/>
        <s v="Jekaterina Semarina"/>
        <s v="Kris Kaur"/>
        <s v="Kaie Kallas"/>
        <s v="Liisbet Aavastik"/>
        <s v="Andreas Zeisig"/>
        <s v="Kärt Abolkaln"/>
        <s v="Gerly Algpeus"/>
        <s v="Rele Reimand"/>
        <s v="Erika Palling"/>
        <s v="Anett Sommer"/>
        <s v="Astrid Punt"/>
        <s v="Angelika Park"/>
        <s v="Johannes Laur"/>
        <s v="Enar Mustonen"/>
        <s v="Marek Truumaa"/>
        <s v="Raido Krimm"/>
        <s v="Rainer Leinus"/>
        <s v="Remi Edur"/>
        <s v="Silver Koit"/>
        <s v="Romet Tooding"/>
        <s v="Hanna-Liisa Värik"/>
        <s v="Tristan Czar Aasmäe"/>
        <s v="Gerta Kägu"/>
        <s v="Martin Kanarbik"/>
        <s v="Anett Liisa Parts"/>
        <s v="Peeter Puio"/>
        <s v="Ave Ojasoon"/>
        <s v="Tarmo Margat"/>
        <s v="Aleksei Rolitš"/>
        <s v="Sverre Mäesepp"/>
        <s v="Anton Kuznetsov"/>
        <s v="Andres Ditmann"/>
        <s v="Mia-Liselle Kattai"/>
        <s v="Marianne Kangur"/>
        <s v="Kristina Lillo"/>
        <s v="Sten Eric Nirgi"/>
        <s v="Kelli Ploompuu"/>
        <s v="Merike Rüütsalu"/>
        <s v="Vivian Vellama"/>
        <s v="Helen Karner"/>
        <s v="Leelo Raudsik"/>
        <s v="Georg Mattias Altküla"/>
        <s v="Olha Kulinich"/>
        <s v="Rainer Lill"/>
        <s v="Airiin Liisbet Strandson"/>
        <s v="Anna Denysiuk"/>
        <s v="Lenne Lotta Põdra"/>
        <s v="Heigo Korolkov"/>
        <s v="Ave Orgulas"/>
        <s v="Paolo Suarez"/>
        <s v="Kristina Silm"/>
        <s v="Ragnar Lui"/>
        <s v="Markus Harald Pais"/>
        <s v="Sander Rosenbaum"/>
        <s v="Dmitry Vasiliev"/>
        <s v="Lota Nurme"/>
        <s v="Klarika Kopõtin"/>
        <s v="Martin Peenema"/>
        <s v="Kristi Rytberg"/>
        <s v="Kai-Kristel Ehala"/>
        <s v="Kristi Preitof"/>
        <s v="Reelika Teder"/>
        <s v="Kadri Allaste"/>
        <s v="Kaili Korolkov"/>
        <s v="Alexandra Yakovleva"/>
        <s v="Kristina Jürgenson"/>
        <s v="Hanna Kallas"/>
        <s v="Inga Soom"/>
        <s v="Evelyn Ojaperv"/>
        <s v="Valeria Rolitš"/>
        <s v="Gert Nutov"/>
        <s v="Laura Karu"/>
        <s v="Kersti Piilma"/>
        <s v="Elvo Koppel"/>
        <s v="Julia Berg"/>
        <s v="Alina Ennik"/>
        <s v="Robin Reinpalu"/>
        <s v="Hendri Lasn"/>
        <s v="Rebeka Eliisa Soosaar"/>
        <s v="Svetlana Surup"/>
        <s v="Laura Ustav"/>
        <s v="Monika Alas"/>
        <s v="Kätlin Saar"/>
        <s v="Kelly Pobbul"/>
        <s v="Alvar Siimann"/>
        <s v="Meriliis Koppel"/>
        <s v="Jevgenia Männiste"/>
        <s v="Ants Orgulas"/>
        <s v="Sigrid Saar"/>
        <s v="Riina Männik"/>
        <s v="Claudia Pikknurm"/>
        <s v="Marju Varb"/>
        <s v="Andre Anni"/>
        <s v="Alexandra Tamm"/>
        <s v="Gert Kivistik"/>
        <s v="Josten Vaidem"/>
        <s v="Peeter Tarvis"/>
        <s v="Mirko Põldma"/>
        <s v="Kalle Piirioja"/>
        <s v="Janelle Uibokand"/>
        <s v="Mati-Evert Algpeus"/>
        <s v="Stenmartin Jürjenberg"/>
        <s v="Merili Sirvel"/>
        <s v="Karmo Keerd"/>
        <s v="Kristjan Rätsep"/>
        <s v="Janis Jüriso"/>
        <s v="Meelis Pilv"/>
        <s v="Sergei Zeltov"/>
        <s v="Mari-Liis Mõttus"/>
        <s v="Mihkel Einblau"/>
        <s v="Aleksandr Stepušin"/>
        <s v="Sulev Lokk"/>
        <s v="Rustam Adajatullin"/>
        <s v="Janek Laisaar"/>
        <s v="Eero Jakobson"/>
        <s v="Sander Siniorg"/>
        <s v="Kajar Kuldsepp"/>
        <s v="Marek Tomingas"/>
        <s v="Joonas Kundla"/>
        <s v="Andro Metsis"/>
        <s v="Ahti Kullamaa"/>
        <s v="Aivo Siimar"/>
        <s v="Toomas Kurg"/>
        <s v="Timofei Morgun"/>
        <s v="Toomas Tuuna"/>
        <s v="Margus Nerman"/>
        <s v="Marti Lung"/>
        <s v="Georg Randmeri"/>
        <s v="Kaupo Krull"/>
        <s v="Eva Sepping"/>
        <s v="Janek Markovski"/>
        <s v="Maksim Kuptsov"/>
        <s v="Margus Tenslind"/>
        <s v="Marko Aro"/>
        <s v="Õnne-Liina Jakobson"/>
        <s v="Tõnno Kask"/>
        <s v="Ragnar Künnapas"/>
        <s v="Aldo Alapert"/>
        <s v="Rasmusalan Truus"/>
        <s v="Norman Leemets"/>
        <s v="Marek Tõnismäe"/>
        <s v="Kimmo Ladvas"/>
        <s v="Elmo Teesaar"/>
        <s v="Teet Kallakmaa"/>
        <s v="Hannes Oks"/>
        <s v="Kristo Kumari"/>
        <s v="Kristo Kempi"/>
        <s v="Meelis Varik"/>
        <s v="Rain Ränkel"/>
        <s v="Margo Näss"/>
        <s v="Jaak Tammemägi"/>
        <s v="Kristjan Sinik"/>
        <s v="Veiko Mettis"/>
        <s v="Steven Künnapas"/>
        <s v="Alar Alumaa"/>
        <s v="Ivan Zolotuhhin"/>
        <s v="Robert Kimmel"/>
        <s v="Erik Elmanovits"/>
        <s v="Juho Järva"/>
        <s v="Raul Kozlov"/>
        <s v="Rait Leppik"/>
        <s v="Raul Seppa"/>
        <s v="Kaimo Käärmann-Liive"/>
        <s v="Raido Subi"/>
        <s v="Marii-Isabel Allikberg"/>
        <s v="Jevgeni Trummal"/>
        <s v="Alexander Obrezkov"/>
        <s v="Andres Soojärv"/>
        <s v="Kristjan Nelis"/>
        <s v="Mait Saar"/>
        <s v="Madis Vahemaa"/>
        <s v="Erki Kukk"/>
        <s v="Riho Ahtijainen"/>
        <s v="Marko Eek"/>
        <s v="Rainer Kukk"/>
        <s v="Rene Punane"/>
        <s v="Lauri Poom"/>
        <s v="Tanel Heinrichsen"/>
        <s v="Jevgeni Jablokov"/>
        <s v="Ago Saluveer"/>
        <s v="Alari Toom"/>
        <s v="Rain Puust"/>
        <s v="Priit Ollino"/>
        <s v="Asko Elken"/>
        <s v="Robertino Kuik"/>
        <s v="Nikolay Shavela"/>
        <s v="Erje Okas"/>
        <s v="Kaur Raudsepp"/>
        <s v="Marko Soidra"/>
        <s v="Kaido Kangur"/>
        <s v="Margus Vijard"/>
        <s v="Erkki Luuk"/>
        <s v="Magnus Lass"/>
        <s v="Erik Ploompuu"/>
        <s v="Vadim Volkov"/>
        <s v="Kerto Kaasiku"/>
        <s v="Henry Sildaru"/>
        <s v="Tenno Tarikas"/>
        <s v="Sören Undla"/>
        <s v="Igor Olieinikov"/>
        <s v="Artur Orgusaar"/>
        <s v="Joosepjohann Pikker"/>
        <s v="Lasse Randma"/>
        <s v="Sander Märs"/>
        <s v="Indrek Eeriksoo"/>
        <s v="Harri Hindrikson"/>
        <s v="Olev Lõsov"/>
        <s v="Karol Kersna"/>
        <s v="Hanno Eerme"/>
        <s v="Igor Nikiforov"/>
        <s v="Heiki Leemet"/>
        <s v="Helen Aart"/>
        <s v="Tiit Pertel"/>
        <s v="Jarmo Kaasiku"/>
        <s v="Ardi Teder"/>
        <s v="Roman Kruk"/>
        <s v="Tõnis Oppi"/>
        <s v="Andrey Borodin"/>
        <s v="Marko Tiisler"/>
        <s v="Raivo Keersalu"/>
        <s v="Riho Nöps"/>
        <s v="Kristo Lilleoja"/>
        <s v="Raivo Ridala"/>
        <s v="Holger Kask"/>
        <s v="Kalev Sildaru"/>
        <s v="Herki Tutterberg"/>
        <s v="Andrei Pšenitšnõi"/>
        <s v="Viktor Moskovchuk"/>
        <s v="Jan Aasma"/>
        <s v="Andres Kal"/>
        <s v="Mirell Krain"/>
        <s v="Andres Glinka-Valkrusman"/>
        <s v="Sergei Plotnikov"/>
        <s v="Liivo Luidre"/>
        <s v="Ken Lepa"/>
        <s v="Jaanus Lüüs"/>
        <s v="Meelis Pusmann"/>
        <s v="Karl Teigar"/>
        <s v="Käsper Kalda"/>
        <s v="Villu Allikberg"/>
        <s v="Vahur Kuld"/>
        <s v="Aleksei Morozov"/>
        <s v="Ülo Ahu"/>
        <s v="Kaupo Kõrgesaar"/>
        <s v="Aivo Smitt"/>
        <s v="Raul Taul"/>
        <s v="Olari Paas"/>
        <s v="Konstantin Timofeevskiy"/>
        <s v="Ardo Rannu"/>
        <s v="Sten Pärnits"/>
        <s v="Timo Hartikainen"/>
        <s v="Valdek Venno"/>
        <s v="Olavi Malla"/>
        <s v="Heimo Sammal"/>
        <s v="Jürgen Jürgenson"/>
        <s v="Mihhail Murnikov"/>
        <s v="Argo Annimäe"/>
        <s v="Rain Leesi"/>
        <s v="Margus Rääk"/>
        <s v="Vitali Jekimenko"/>
        <s v="Rain Leisi"/>
        <s v="Endel Susi"/>
        <s v="Aleksandra Sõsun"/>
        <s v="Vello Ründva"/>
        <s v="Katrin Aarma"/>
        <s v="Janno Ester"/>
        <s v="Meelis Sarapuu"/>
        <s v="Vitali Mostovits"/>
        <s v="Harry Lukmann"/>
        <s v="Sulev Rennig"/>
        <s v="Madis Pukki"/>
        <s v="Krete Koovit"/>
        <s v="Danel Karpender"/>
        <s v="Sten Tamm"/>
        <s v="Ergo Tamm"/>
        <s v="Tõnis Kängsepp"/>
        <s v="Mait Marttila"/>
        <s v="Kuido Kaskla"/>
        <s v="Karl Multer"/>
        <s v="Erkki Mikenberg"/>
        <s v="Tiia Kiusalaas"/>
        <s v="Martin Borkmann"/>
        <s v="Stanislav Rumjantsev"/>
        <s v="Priit Peetre"/>
        <s v="Markusharald Pais"/>
        <s v="Tauno Trallmann"/>
        <s v="Reijo Rosenbaum"/>
        <s v="Andre Lomaka"/>
        <s v="Ülle Liiv"/>
        <s v="Aleksandr Bostrika"/>
        <s v="Martin Möllits"/>
        <s v="Tristan Vaik"/>
        <s v="Madli Valtenberg"/>
        <s v="Jaanika Lembinen"/>
        <s v="Priit Järve"/>
        <s v="Kristo Kloren"/>
        <s v="Arno Vaik"/>
        <s v="Mario Ruuto"/>
        <s v="Ken Laht"/>
        <s v="Heino Kalberg"/>
        <s v="Johan Joost"/>
        <s v="Oskar Kärmas"/>
        <s v="Gennadi Jurtšenko"/>
        <s v="Lev Goffert"/>
        <s v="Avo Träss"/>
        <s v="Guido Pärnits"/>
        <s v="Aleksei Järv"/>
        <s v="Artem Prykhodko"/>
        <s v="Marten Grosberg"/>
        <s v="Ivar Lillemets"/>
        <s v="Rauno Uljas"/>
        <s v="Margus Viigimaa"/>
        <s v="Igor Tokarev"/>
        <s v="Uko Valtenberg"/>
        <s v="Rein Niitsoo"/>
        <s v="Kelly Toomas"/>
        <s v="Karli Rihma"/>
        <s v="Frank Maripuu"/>
        <s v="Stenmarkus Ringi"/>
        <s v="Mirtel Laht"/>
        <s v="Indrek Turu"/>
        <s v="Peeter Illak"/>
        <s v="Rasmus Kuum"/>
        <s v="Olavi Laht"/>
        <s v="Vassili Ossipov"/>
        <s v="Jevgeni Kolessov"/>
        <s v="Ott Pall"/>
        <s v="Janar Kirn"/>
        <s v="Toomas Talumaa"/>
        <s v="Maiken Magnus Välja"/>
        <s v="Kristen Kelement"/>
        <s v="Kiur Kalle"/>
        <s v="Robin Nikolajev"/>
        <s v="Siim Tuur"/>
        <s v="Feliks Lilenbach"/>
        <s v="Markmathias Vuuk"/>
        <s v="Hillar Valk"/>
        <s v="Andrei Vesselkov"/>
        <s v="Veiko Osik"/>
        <s v="Anettliisa Parts"/>
        <s v="Rasmus Kütt"/>
        <s v="Karl-Johannes Ränkel"/>
        <s v="Vsevolod Belõi"/>
        <s v="Hubert Maripuu"/>
        <s v="Raulmartin Maidvee"/>
        <s v="Katrin Kirn"/>
        <s v="Marget Pähkel"/>
        <s v="Anna Belaja"/>
        <s v="Eliina Grünberg"/>
        <s v="Rain Rannamets"/>
        <s v="Tomjohann Volmerson"/>
        <s v="Avo Lomp"/>
        <s v="Ivar Villo"/>
        <s v="Erih Keler"/>
        <s v="Vahur Põldsam"/>
        <s v="Nikita Mostepanov"/>
        <s v="Art Remmelg"/>
        <s v="Martin Maasik"/>
        <s v="Kädi Rammula"/>
        <s v="Urmo Orav"/>
        <s v="Marek Metsis"/>
        <s v="Sergei Tsõrulnikov"/>
        <s v="Tarmo Rikkinen"/>
        <s v="Leie Nõmmiste"/>
        <s v="Janis Ummelk"/>
        <s v="Tauno Kadak"/>
        <s v="Anneli Lätt"/>
        <s v="Raido Kivila"/>
        <s v="Silvia Väli"/>
        <s v="Melissa Suursaar"/>
        <s v="Urmas Uffert"/>
        <s v="Nikita Zabellevits"/>
        <s v="Sigrid Sildaru"/>
        <s v="Kristiina Maidvee"/>
        <s v="Tauno Pähkel"/>
        <s v="Derek Urgard"/>
        <s v="Taavi Urgard"/>
        <s v="Laura Sults"/>
        <s v="Oleg Kuznetsov"/>
        <s v="Veiko Silman"/>
        <s v="Atse Pääro"/>
        <s v="Dmitri Maksim"/>
        <s v="Aivo Anslan"/>
        <s v="Ülo Jaanisoo"/>
        <s v="Meelis Jaguson"/>
        <s v="Aidi Sildaru"/>
        <s v="Reti Puuraid"/>
        <s v="Rebeka Haas"/>
        <s v="Jana Koshcheeva"/>
        <s v="Rainer Kartau"/>
        <s v="Markus Albert"/>
        <s v="Marko Albert"/>
        <s v="Kristo Lang"/>
        <s v="Rauno Piirimets"/>
        <s v="Heili Kannenberg"/>
        <s v="Tanel Siska"/>
        <s v="Heli Aasma"/>
        <s v="Renee Rajasoo"/>
        <s v="Iuliia Briantseva"/>
        <s v="Jaanus Talviste"/>
        <s v="Marten Malva"/>
        <s v="Julia Mazalova"/>
        <s v="Melani Karu"/>
        <s v="Katy Kartau"/>
        <s v="Erik Tamleht"/>
        <s v="Maksim Tamleht"/>
        <s v="Stiina Liivrand"/>
        <s v="Maksim Morozov"/>
        <s v="Andrey Bejarano"/>
        <s v="Ramon Kivisild"/>
        <s v="Iurii Briantcev"/>
        <s v="Martin Mikson"/>
        <s v="Henri Rae"/>
        <s v="Patrick Olle"/>
        <s v="Ilya Chikunov"/>
        <s v="Iustina Toroshchina"/>
        <s v="Kristi Kruuser"/>
        <s v="Aarne Malva"/>
        <s v="Aivar Engel"/>
        <s v="Aleksandr Priidemann"/>
        <s v="Stefan Priidemann"/>
        <s v="Silja Siska"/>
        <s v="Robin Raide"/>
        <s v="Maria Kuznetsova"/>
        <s v="Martamia Marmor"/>
        <s v="Anete Pärnits"/>
        <s v="Marozova Marina"/>
        <s v="Marje Kängsepp"/>
        <s v="Piibe Truus"/>
        <s v="Kerlianett Türk"/>
        <s v="Maksim Kuznetsov"/>
        <s v="Mathiasjakob Veetamm"/>
        <s v="Robert Runtal"/>
        <s v="Lennart Maidla"/>
        <s v="Margit Maidla"/>
        <s v="Kaie Oras"/>
        <s v="Irene O’sullivan"/>
        <s v="Marko Veetamm"/>
        <s v="Sebasthian Veetamm"/>
        <s v="Aleksandra Otsman"/>
        <m/>
        <s v="Elvis Trääder" u="1"/>
      </sharedItems>
    </cacheField>
    <cacheField name="Gender" numFmtId="0">
      <sharedItems containsBlank="1" count="3">
        <s v="Male"/>
        <s v="Female"/>
        <m/>
      </sharedItems>
    </cacheField>
    <cacheField name="Vanuseklass" numFmtId="0">
      <sharedItems containsBlank="1" count="14">
        <s v="MN"/>
        <s v="MN45"/>
        <s v="MN40"/>
        <s v="MN55"/>
        <s v="MN50"/>
        <s v="MN17"/>
        <s v="MN60"/>
        <s v="MN20"/>
        <s v="Unknown"/>
        <s v="MN65"/>
        <s v="MN75"/>
        <s v="MN70"/>
        <s v="All Ages"/>
        <m/>
      </sharedItems>
    </cacheField>
    <cacheField name="Suusk" numFmtId="0">
      <sharedItems containsString="0" containsBlank="1" containsNumber="1" containsInteger="1" minValue="167" maxValue="1000"/>
    </cacheField>
    <cacheField name="Jooks" numFmtId="0">
      <sharedItems containsString="0" containsBlank="1" containsNumber="1" containsInteger="1" minValue="121" maxValue="1000"/>
    </cacheField>
    <cacheField name="Triatlon" numFmtId="0">
      <sharedItems containsString="0" containsBlank="1" containsNumber="1" containsInteger="1" minValue="690" maxValue="1000"/>
    </cacheField>
    <cacheField name="Metsajooks" numFmtId="0">
      <sharedItems containsString="0" containsBlank="1" containsNumber="1" containsInteger="1" minValue="52" maxValue="1000"/>
    </cacheField>
    <cacheField name="Ratas" numFmtId="0">
      <sharedItems containsString="0" containsBlank="1" containsNumber="1" containsInteger="1" minValue="233" maxValue="1000"/>
    </cacheField>
    <cacheField name=" Total" numFmtId="0" formula="Suusk+Jooks+Triatlon+Metsajooks+Rat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ina Ütt" refreshedDate="45194.454833564814" createdVersion="8" refreshedVersion="8" minRefreshableVersion="3" recordCount="1670" xr:uid="{2E615B46-967E-448B-B2B9-9DD7F12EC45C}">
  <cacheSource type="worksheet">
    <worksheetSource ref="A1:L2499" sheet="TULEMUSED TOTAL"/>
  </cacheSource>
  <cacheFields count="12">
    <cacheField name="Koht" numFmtId="0">
      <sharedItems containsString="0" containsBlank="1" containsNumber="1" containsInteger="1" minValue="1" maxValue="1667"/>
    </cacheField>
    <cacheField name="Name" numFmtId="0">
      <sharedItems containsBlank="1" count="1658">
        <s v="Sander Linnus"/>
        <s v="Siim Vinter"/>
        <s v="Kristjan Savisikk"/>
        <s v="Andre Pukk"/>
        <s v="Timur Fazõlov"/>
        <s v="Joonas Jõgi"/>
        <s v="Tatjana Mannima"/>
        <s v="Ergo Lükk"/>
        <s v="Priit Kingo"/>
        <s v="Erko Karo"/>
        <s v="Jan Islevski"/>
        <s v="Mart Saun"/>
        <s v="Helvis Trääder"/>
        <s v="Anders Eensalu"/>
        <s v="Kristjan Saar"/>
        <s v="Marko Vaik"/>
        <s v="Jano Järvelaid"/>
        <s v="Margo Pihlak"/>
        <s v="Peeter Vaik"/>
        <s v="Aron Ott"/>
        <s v="Romet Uudeküll"/>
        <s v="Urmas Männa"/>
        <s v="Andrei Dudarev"/>
        <s v="Bert Mägi"/>
        <s v="Mart Tilk"/>
        <s v="Janno Kasemaa"/>
        <s v="Siim Hütsi"/>
        <s v="Margus Kuusk"/>
        <s v="Hero Särg"/>
        <s v="Ragnar Nauka"/>
        <s v="Toomas Kogger"/>
        <s v="Rando Keinast"/>
        <s v="Martin Kaljumäe"/>
        <s v="Siim Holtsmann"/>
        <s v="Margus Kullerkupp"/>
        <s v="Paul Põldmäe"/>
        <s v="Anti Vendel"/>
        <s v="Ott Põldmäe"/>
        <s v="Priit Kaasik"/>
        <s v="Mart Laid"/>
        <s v="Kuldar Pruus"/>
        <s v="Sven Talts"/>
        <s v="Raimo Punning"/>
        <s v="Roman Zõbin"/>
        <s v="Aigar Kallas"/>
        <s v="Silver Schliep"/>
        <s v="Jaak Kaljula"/>
        <s v="Andres Ainsaar"/>
        <s v="Viktor Shemarin"/>
        <s v="Alar Alajaan"/>
        <s v="Silja Lõhmus"/>
        <s v="Toomas Kalm"/>
        <s v="Alo Kõverjalg"/>
        <s v="Tanel Tepaskent"/>
        <s v="Karel Meriste"/>
        <s v="Viktor Kassatkin"/>
        <s v="Siim Ojaver"/>
        <s v="Arno Proode"/>
        <s v="Piret Elenurm"/>
        <s v="Hans Lahi"/>
        <s v="Marju Tempel"/>
        <s v="Urmet Hiiekivi"/>
        <s v="Karmen Kuusik"/>
        <s v="Reena Käo"/>
        <s v="Erki Rehkli"/>
        <s v="Kristjan Poltimäe"/>
        <s v="Rauno Põldsepp"/>
        <s v="Sergei Jurlov"/>
        <s v="Bret Schär"/>
        <s v="Mario Tammoja"/>
        <s v="Marko Tammist"/>
        <s v="Taivo Pallotedder"/>
        <s v="Ketlin Maidla"/>
        <s v="Madis Rouhijainen"/>
        <s v="Karsten Holter"/>
        <s v="Ivo Stolfot"/>
        <s v="Indrek Lõhmus"/>
        <s v="Lauri Tammemäe"/>
        <s v="Nele Juntson"/>
        <s v="Liina Kasela"/>
        <s v="Raido Kiipsaar"/>
        <s v="Karin Kallisma"/>
        <s v="Thomas Tomp"/>
        <s v="Mait Kuusalu"/>
        <s v="Anatolii Shibanov"/>
        <s v="Henri Karja"/>
        <s v="Rauno Peel"/>
        <s v="Antti Valkiainen"/>
        <s v="Markus Prokuda"/>
        <s v="Valdo Jahilo"/>
        <s v="Rauno Pohlak"/>
        <s v="Risto Kask"/>
        <s v="Toivo Pihlakas"/>
        <s v="Aleksandr Kornejev"/>
        <s v="Veiko Karlis"/>
        <s v="Eneli Pall"/>
        <s v="Sven Luks"/>
        <s v="Natalja Skvortsova"/>
        <s v="Igor Bondarev"/>
        <s v="Ivar Siska"/>
        <s v="Andra Aavik"/>
        <s v="Aleksei Kiritsuk"/>
        <s v="Tauri Kaasik"/>
        <s v="Caresse Hansalu"/>
        <s v="Erik Nöörlaid"/>
        <s v="Tannar Maasing"/>
        <s v="Tarmo Oidjärv"/>
        <s v="Raine Hirve"/>
        <s v="Tarmo Jõgi"/>
        <s v="Rasmus Soomelt"/>
        <s v="Tauno Allese"/>
        <s v="Margus Laanemäe"/>
        <s v="Moorits Enel"/>
        <s v="Mari-Liis Raudsepp"/>
        <s v="Reinis Ruusmaa"/>
        <s v="Juhan Paabstel"/>
        <s v="Marek Voor"/>
        <s v="Oscar Õun"/>
        <s v="Kristjan Täär"/>
        <s v="Toomas Pärnassalu"/>
        <s v="Karl Kerdt"/>
        <s v="Ele Luuk"/>
        <s v="Raivo Pruuel"/>
        <s v="Ljubov Kiritsuk"/>
        <s v="Edit Kannel"/>
        <s v="Kalev Ermits"/>
        <s v="Marko Pank"/>
        <s v="Joosep Mart Männik"/>
        <s v="Maili Sepp"/>
        <s v="Gert Jõeäär"/>
        <s v="Kristina Sikk"/>
        <s v="Raiko Keinast"/>
        <s v="Gordei Petrov"/>
        <s v="Rauno Pikkor"/>
        <s v="Kaidar Hussar"/>
        <s v="Riina Ütt"/>
        <s v="Andres Taats"/>
        <s v="Alar Luik"/>
        <s v="Aivar Jalakas"/>
        <s v="Veikko Roos"/>
        <s v="Alekszej Morgunov"/>
        <s v="Marianne Leppmets"/>
        <s v="Taavi Raudsaar"/>
        <s v="Raul Metsaäär"/>
        <s v="Marek Antoniak"/>
        <s v="Lemmik Loopere"/>
        <s v="Randel Mets"/>
        <s v="Eve Tobias"/>
        <s v="Kaspar Neemesto"/>
        <s v="Lars Riisalu"/>
        <s v="Dmitri Petrov"/>
        <s v="Jaan Reinok"/>
        <s v="Aimur Mägi"/>
        <s v="Timmo Tammemäe"/>
        <s v="Alar Madilainen"/>
        <s v="Bruno Meder"/>
        <s v="Silver Eensaar"/>
        <s v="Sergei Bessonov"/>
        <s v="Pavel Odnodvortsev"/>
        <s v="Kaspar Kõiv"/>
        <s v="Marek Karm"/>
        <s v="Taavi Siim"/>
        <s v="Paavo Heil"/>
        <s v="Alar Mihhailov"/>
        <s v="Taavi Sergo"/>
        <s v="Hado Alapert"/>
        <s v="Meelis Jürisaar"/>
        <s v="Aiki Jalakas"/>
        <s v="Raido Puust"/>
        <s v="Kertu Orul"/>
        <s v="Kerta Kõiv"/>
        <s v="Mart Vellak"/>
        <s v="Kaspar Kallion"/>
        <s v="Anti Kaljumäe"/>
        <s v="Aivo Laaneväli"/>
        <s v="Martin Sagaja"/>
        <s v="Alan Truus"/>
        <s v="Risto Ülem"/>
        <s v="Urmo Põder"/>
        <s v="Kati Vellak"/>
        <s v="Christian Egerer"/>
        <s v="Tarmo Alasoo"/>
        <s v="Lauri Malsroos"/>
        <s v="Jaana Ellmann"/>
        <s v="Ants Einsalu"/>
        <s v="Nikolay Kuznetsov"/>
        <s v="Taavi Tamkivi"/>
        <s v="Ailar Nirgi"/>
        <s v="Janno Loomus"/>
        <s v="Maila Rehi"/>
        <s v="Maksim Aan"/>
        <s v="Aljona Jagudina"/>
        <s v="Margus Salla"/>
        <s v="Riina Tammistu"/>
        <s v="Kati Helmja"/>
        <s v="Ott Männik"/>
        <s v="Allan Salumäe"/>
        <s v="Toomas Voolaid"/>
        <s v="Maaria Põldmäe"/>
        <s v="Hendrik Põldoja"/>
        <s v="Marek Saar"/>
        <s v="Laur Saar"/>
        <s v="Andreas Melts"/>
        <s v="Nelli Pormeister"/>
        <s v="Kristo Kamratov"/>
        <s v="Kerli Mägi"/>
        <s v="Roman Mazurin"/>
        <s v="Rein Raikna"/>
        <s v="Luca Faccio"/>
        <s v="Signe Holm"/>
        <s v="Randar Saar"/>
        <s v="Kärt Krautman"/>
        <s v="Kaido Ploompuu"/>
        <s v="Hannes Kunart"/>
        <s v="Peep Koidu"/>
        <s v="Rain Veskimäe"/>
        <s v="Keidi Kullerkupp"/>
        <s v="Raul Vibo"/>
        <s v="Elion Sõber"/>
        <s v="Mart Pais"/>
        <s v="Heigo Hein"/>
        <s v="Roland Viljat"/>
        <s v="Nicolas Reigl"/>
        <s v="Mikko Kask"/>
        <s v="Peeter Tars"/>
        <s v="Marina Utkina"/>
        <s v="Gedi Georg"/>
        <s v="Yury Shkarbanov"/>
        <s v="Stepan Skarbanov"/>
        <s v="Hanna Vahter"/>
        <s v="Aleksandr Aug"/>
        <s v="Kristel Kuljus"/>
        <s v="Hellika Hollo"/>
        <s v="Kauri Valdmann"/>
        <s v="Arseni Zabolotnõi"/>
        <s v="Sander Koidu"/>
        <s v="Kai Priks"/>
        <s v="Kersti Kalm"/>
        <s v="Kaimo Jürnas"/>
        <s v="Pille Muni"/>
        <s v="Rait Käbin"/>
        <s v="Piret Lauk-Oiov"/>
        <s v="Reilika Lass"/>
        <s v="Artemi Prikulis"/>
        <s v="Andrei Škubel"/>
        <s v="Kaja Kanarbik"/>
        <s v="Kristiina Sagaja"/>
        <s v="Karl-Andres Peärnberg"/>
        <s v="Merlin Aarna"/>
        <s v="Malvi Lõhmus"/>
        <s v="Marek Kõiv"/>
        <s v="Alari Paulus"/>
        <s v="Svetlana Pogodina"/>
        <s v="Helen Alter"/>
        <s v="Andrei Sahharov"/>
        <s v="Roland Täär"/>
        <s v="Trinity Õismets"/>
        <s v="Ulf Rosen"/>
        <s v="Polina Mattisen"/>
        <s v="Kalli Mätlik"/>
        <s v="Annela Orav"/>
        <s v="Maris Nõmmiste"/>
        <s v="Katrin Reimand"/>
        <s v="Kalev Nõmmiste"/>
        <s v="Joel Jõul"/>
        <s v="Priit Reichmann"/>
        <s v="Mart Kiviselg"/>
        <s v="Andi Nõmmela"/>
        <s v="Anti Kalle"/>
        <s v="Regina Jõul"/>
        <s v="Anastasia Jagudina"/>
        <s v="Andres Šavel"/>
        <s v="Bert Tippi"/>
        <s v="Valdek Rohtma"/>
        <s v="Aivo Kaljumäe"/>
        <s v="Marko Mett"/>
        <s v="Janek Raudsepp"/>
        <s v="Kristiina Roositalu"/>
        <s v="Jekaterina Ekman"/>
        <s v="Pille-Riin Piirmets"/>
        <s v="Silver Vee"/>
        <s v="Katre Runtal"/>
        <s v="Tea Suurkivi"/>
        <s v="Miiko Peris"/>
        <s v="Alari Karu"/>
        <s v="Bruno Münter"/>
        <s v="Aimur Kütt"/>
        <s v="Sigrid Laan"/>
        <s v="Jens-Kaidar Liiu"/>
        <s v="Liliana Torn"/>
        <s v="Priit Pikker"/>
        <s v="Kalle Lett"/>
        <s v="Oliver Kask"/>
        <s v="Rasmus Runtal"/>
        <s v="Birgit Barbo"/>
        <s v="Hanna-Liisa Virkus"/>
        <s v="Kati Otsa"/>
        <s v="Andreas Ellervee"/>
        <s v="Caspar Rootsma"/>
        <s v="Kerli Valge-Rebane"/>
        <s v="Kadri Kriis"/>
        <s v="Liina Malva"/>
        <s v="Brita Kuus"/>
        <s v="Hanna Kübard"/>
        <s v="Kätlyn Kreegi"/>
        <s v="Angela Laur"/>
        <s v="Annika Krinpus"/>
        <s v="Eduard Slutski"/>
        <s v="Marika Milk"/>
        <s v="Maksim Hozjaitšikov"/>
        <s v="Sulev Veerberk"/>
        <s v="Andrei Repsonov"/>
        <s v="Gert Kivistik"/>
        <s v="Kenny Kivikas"/>
        <s v="Roman Fosti"/>
        <s v="Kristo Prangel"/>
        <s v="Kadi Mõek"/>
        <s v="Karel Hussar"/>
        <s v="Madis Rouhijhainen"/>
        <s v="Kaspar Vaher"/>
        <s v="Evely Heinpalu"/>
        <s v="Moonika Talviste"/>
        <s v="Artur Part"/>
        <s v="Leonid Latsepov"/>
        <s v="Josten Vaidem"/>
        <s v="Ruslan Gogin"/>
        <s v="Peeter Tarvis"/>
        <s v="Max Sander Laane"/>
        <s v="Mirko Põldma"/>
        <s v="Andreas Veerpalu"/>
        <s v="Rain Taimre"/>
        <s v="Kristjan Melikov"/>
        <s v="Klaus Mark Kolpakov"/>
        <s v="Kalle Piirioja"/>
        <s v="Sten Pihkva"/>
        <s v="Janelle Uibokand"/>
        <s v="Jürgen Soo"/>
        <s v="Taavi Lehemaa"/>
        <s v="Mati-Evert Algpeus"/>
        <s v="Kait Vahter"/>
        <s v="Ingrid Treu"/>
        <s v="Meeli Kuul"/>
        <s v="Kevin Starkopf"/>
        <s v="Rimo Timm"/>
        <s v="Tarvo Välba"/>
        <s v="Stenmartin Jürjenberg"/>
        <s v="Anneli Laaneväli"/>
        <s v="Merili Sirvel"/>
        <s v="Liis-Grete Arro"/>
        <s v="Ott Viirmann"/>
        <s v="Andres Kollo"/>
        <s v="Urmo Kesküla"/>
        <s v="Karmo Keerd"/>
        <s v="Kristjan Rätsep"/>
        <s v="Ariadna Golubenko"/>
        <s v="Vladimir Vsivtsev"/>
        <s v="Mattis Rätsep"/>
        <s v="Janis Jüriso"/>
        <s v="Martin Murre"/>
        <s v="Maria Liis Alt"/>
        <s v="Margus Rõuk"/>
        <s v="Meelis Pilv"/>
        <s v="Valmar Sisask"/>
        <s v="Madis Kollo"/>
        <s v="Andres Laineste"/>
        <s v="Sergei Zeltov"/>
        <s v="Karlis Karm"/>
        <s v="Merilin Jürisaar"/>
        <s v="Jakob Matthias Lindma"/>
        <s v="Martin Sahlen"/>
        <s v="Risto Raid"/>
        <s v="Hannes Normak"/>
        <s v="Kalvo Kalmu"/>
        <s v="Marion Adusoo"/>
        <s v="Rene Kannel"/>
        <s v="Mari-Liis Mõttus"/>
        <s v="Aško Kuusalu"/>
        <s v="Indrek Epner"/>
        <s v="Mihkel Einblau"/>
        <s v="Kuido Koppel"/>
        <s v="Ljubov Lätt"/>
        <s v="Tõnis Vaikmaa"/>
        <s v="Aleksandr Stepušin"/>
        <s v="Margus Tinno"/>
        <s v="Tanel Levkoi"/>
        <s v="Sulev Lokk"/>
        <s v="Reiko Männik"/>
        <s v="Markus Vähi"/>
        <s v="Rustam Adajatullin"/>
        <s v="Andre Valkman"/>
        <s v="Ivo Kivastik"/>
        <s v="Rauno Reinart"/>
        <s v="Janek Laisaar"/>
        <s v="Eero Jakobson"/>
        <s v="Urmas Ervin"/>
        <s v="Laura Maasik"/>
        <s v="Urmas Rajaver"/>
        <s v="Tarvi Talv"/>
        <s v="Sander Siniorg"/>
        <s v="Indrek Lillsoo"/>
        <s v="Kaspar Kotli"/>
        <s v="Isaac Chung"/>
        <s v="Kajar Kuldsepp"/>
        <s v="Taaniel Tooming"/>
        <s v="Marko Tutt"/>
        <s v="Mihkel Tikerpalu"/>
        <s v="Maario Koplus"/>
        <s v="Marek Tomingas"/>
        <s v="Joonas Kundla"/>
        <s v="Andro Metsis"/>
        <s v="Kadri Veske"/>
        <s v="Hardi Madi"/>
        <s v="Kairit Paju"/>
        <s v="Ahti Kullamaa"/>
        <s v="Valde Viiding"/>
        <s v="Silver Saks"/>
        <s v="Vallo Kägu"/>
        <s v="Märt Prosin"/>
        <s v="Priidik Kant"/>
        <s v="Rainer Bõkov"/>
        <s v="Andro Mikkor"/>
        <s v="Halmar Heinmets"/>
        <s v="Rivo Hallik"/>
        <s v="Herman Koppel"/>
        <s v="Alari Põllu"/>
        <s v="Toomas Kaldma"/>
        <s v="Dmitri Aleksejev"/>
        <s v="Heiki Roomet"/>
        <s v="Marko Varik"/>
        <s v="Aivo Siimar"/>
        <s v="Toomas Kurg"/>
        <s v="Hans-Kristen Rootalu"/>
        <s v="Madis Leinakse"/>
        <s v="Siim Padosepp"/>
        <s v="Mihkel Leht"/>
        <s v="Simon Lukka"/>
        <s v="Timofei Morgun"/>
        <s v="Ardo Virkebau"/>
        <s v="Markus Kägu"/>
        <s v="Toomas Tuuna"/>
        <s v="Johanna Mõtsar"/>
        <s v="Jaak Lääne"/>
        <s v="Margus Nerman"/>
        <s v="Villem Kalmu"/>
        <s v="Kaari Kink"/>
        <s v="Marti Lung"/>
        <s v="Marti Lepik"/>
        <s v="Riina Järvela"/>
        <s v="Mait Miller"/>
        <s v="Martin Täht"/>
        <s v="Veiko Rist"/>
        <s v="Georg Randmeri"/>
        <s v="Rauno Arike"/>
        <s v="Urmo Alling"/>
        <s v="Kaupo Krull"/>
        <s v="Lauri Punga"/>
        <s v="Tauno Põldoja"/>
        <s v="Ingmar Trummer"/>
        <s v="Argo Maasikmäe"/>
        <s v="Annes Välk"/>
        <s v="Eva Sepping"/>
        <s v="Laidy Proosväli"/>
        <s v="Jüri Joonas"/>
        <s v="Harles Tammeleht"/>
        <s v="Mattis Torn"/>
        <s v="Siim Saidla"/>
        <s v="Aivo Traks"/>
        <s v="Stenver Matt"/>
        <s v="Joosep Saarepuu"/>
        <s v="Janek Markovski"/>
        <s v="Regina Ermits"/>
        <s v="Carol Kuuskman"/>
        <s v="Alan Vask"/>
        <s v="Maksim Kuptsov"/>
        <s v="Ann-Christine Allik"/>
        <s v="Jaanus Luts"/>
        <s v="Margus Tenslind"/>
        <s v="Oskar Kübarsepp"/>
        <s v="Margus Rajaver"/>
        <s v="Marko Aro"/>
        <s v="Elin Sui"/>
        <s v="Leho Laja"/>
        <s v="Peter Haab"/>
        <s v="Õnne-Liina Jakobson"/>
        <s v="Oskar Friedrich Oengo"/>
        <s v="Tõnno Kask"/>
        <s v="Allar Lehtlaan"/>
        <s v="Kristjan Tuisk"/>
        <s v="Mari Helstein"/>
        <s v="Ragnar Künnapas"/>
        <s v="Kitty Kubo"/>
        <s v="Ardo Pajur"/>
        <s v="Jaak Liinsoo"/>
        <s v="Ingmar Vutt"/>
        <s v="Aldo Alapert"/>
        <s v="Marek Meus"/>
        <s v="Reito Trei"/>
        <s v="Rasmusalan Truus"/>
        <s v="Guido Vilbaste"/>
        <s v="Norman Leemets"/>
        <s v="Omar Ajruli"/>
        <s v="Kretel Kaljumäe"/>
        <s v="Ergo Meier"/>
        <s v="Aleks Tabo"/>
        <s v="Helen Tuur"/>
        <s v="Teemar Kivi"/>
        <s v="Kaarel Kork"/>
        <s v="Jaanus Urb"/>
        <s v="Aivo Kruusimägi"/>
        <s v="Indrek Julge"/>
        <s v="Aivar Tänav"/>
        <s v="Marek Tõnismäe"/>
        <s v="Kimmo Ladvas"/>
        <s v="Rasmus Alan Truus"/>
        <s v="Erik Vanasaun"/>
        <s v="Elmo Teesaar"/>
        <s v="Liisa Rohila"/>
        <s v="Teet Kallakmaa"/>
        <s v="Madis Susi"/>
        <s v="Sander Viilup"/>
        <s v="Hannes Oks"/>
        <s v="Mait Kõiv"/>
        <s v="Ivar Runtal"/>
        <s v="Eeva Avik"/>
        <s v="Mihkel Viilveer"/>
        <s v="Kristo Kumari"/>
        <s v="Kristo Kempi"/>
        <s v="Gert Viiol"/>
        <s v="Arthur Raichmann"/>
        <s v="Arkko Pakkas"/>
        <s v="Erik Kirikmäe"/>
        <s v="Meelis Varik"/>
        <s v="Pille-Riin Tuisk"/>
        <s v="Rain Ränkel"/>
        <s v="Chrisse Soome"/>
        <s v="Margus Nõmm"/>
        <s v="Margo Näss"/>
        <s v="Nikolai Tihhonov"/>
        <s v="Üllar Karu"/>
        <s v="Jaak Tammemägi"/>
        <s v="Kristiina Nurk"/>
        <s v="Reet Järsk"/>
        <s v="Harry Kullas"/>
        <s v="Janek Piirisild"/>
        <s v="Kristjan Sinik"/>
        <s v="Tuuli Saarniit"/>
        <s v="Veiko Mettis"/>
        <s v="Kristjan Vestung"/>
        <s v="Maigi Vändre"/>
        <s v="Kalle Kukk"/>
        <s v="Steven Künnapas"/>
        <s v="Beatrice Püvi"/>
        <s v="Mattias Oja"/>
        <s v="Tauri Moones"/>
        <s v="Jürgen Bachmann"/>
        <s v="Marko Salumaa"/>
        <s v="Ilmar Kerm"/>
        <s v="Mirtel Kaljumäe"/>
        <s v="Marek kaljend"/>
        <s v="Alar Alumaa"/>
        <s v="Kaido Kaschan"/>
        <s v="Madli Jentson"/>
        <s v="Antti Tooming"/>
        <s v="Mihkel Järve"/>
        <s v="Kristjan Sein"/>
        <s v="Ivan Zolotuhhin"/>
        <s v="Kristian Pilbas"/>
        <s v="Ivar Mai"/>
        <s v="Priit Maidla"/>
        <s v="Silver Annion"/>
        <s v="Robert Kimmel"/>
        <s v="Erik Elmanovits"/>
        <s v="Owen Graham"/>
        <s v="Toomas Puust"/>
        <s v="Robin Luts"/>
        <s v="Juho Järva"/>
        <s v="Merle Siimsen"/>
        <s v="Tõnis Pärnala"/>
        <s v="Marten Kaljumäe"/>
        <s v="Tarmo Ojasalu"/>
        <s v="Urmas Kadak"/>
        <s v="Madis Seersant"/>
        <s v="Sandor Simson"/>
        <s v="Raul Kozlov"/>
        <s v="Kaidor Kirst"/>
        <s v="Ats Kübarsepp"/>
        <s v="Rait Leppik"/>
        <s v="Rauno Raidloo"/>
        <s v="Sigrid Sikk"/>
        <s v="Toomas Kask"/>
        <s v="Urmas Urva"/>
        <s v="Raul Seppa"/>
        <s v="Paul Palosaar"/>
        <s v="Lauri Rauk"/>
        <s v="Katrin Rohtma"/>
        <s v="Fred Sooläte"/>
        <s v="Lauri Säärits"/>
        <s v="Sven Vene"/>
        <s v="Kaimo Käärmann-Liive"/>
        <s v="Mihkel Tamm"/>
        <s v="Piret Treier"/>
        <s v="Raido Subi"/>
        <s v="Marii-Isabel Allikberg"/>
        <s v="Risto Reinumägi"/>
        <s v="Maris Valts"/>
        <s v="Siim Villumson"/>
        <s v="Jevgeni Trummal"/>
        <s v="Alexander Obrezkov"/>
        <s v="Marko Valter"/>
        <s v="Raigo Paas"/>
        <s v="Valerija Prõtkova"/>
        <s v="Pillerin Vilipuu"/>
        <s v="Liisa Pedassaar"/>
        <s v="Stella Täht"/>
        <s v="Andres Soojärv"/>
        <s v="Marek Milk"/>
        <s v="Kristjan Nelis"/>
        <s v="Marek Läte"/>
        <s v="Kristina Kirby"/>
        <s v="Kaspar Nisu"/>
        <s v="Jevgeni Astafjev"/>
        <s v="Mait Saar"/>
        <s v="Madis Vahemaa"/>
        <s v="Karl-Mikk Allas"/>
        <s v="Erki Kukk"/>
        <s v="Sille Puhu"/>
        <s v="Daniel Kanarbik"/>
        <s v="Tommy Orumaa"/>
        <s v="Indrek Mahla"/>
        <s v="Riho Ahtijainen"/>
        <s v="Kaido Kalamets"/>
        <s v="Marko Eek"/>
        <s v="Sofia Kruusalu"/>
        <s v="Annika Tuisk"/>
        <s v="Rainer Kukk"/>
        <s v="Reelika Vunder"/>
        <s v="Aivi Sobak"/>
        <s v="Rene Punane"/>
        <s v="Hardo Mõek"/>
        <s v="Ahti Luts"/>
        <s v="Rita Alas-Järv"/>
        <s v="Vahur Kahu"/>
        <s v="Hardo Kasesalu"/>
        <s v="Aleksei Bõtka"/>
        <s v="Marje Viirmann"/>
        <s v="Argo Priivits"/>
        <s v="Lauri Poom"/>
        <s v="Tanel Heinrichsen"/>
        <s v="Oskar Tammejõe"/>
        <s v="Janek Vahtra"/>
        <s v="Toivo Kogger"/>
        <s v="Ilja Poskin"/>
        <s v="Jevgeni Jablokov"/>
        <s v="Ago Saluveer"/>
        <s v="Gaabriel Tavits"/>
        <s v="Taivo Varik"/>
        <s v="Jüri Kask"/>
        <s v="Tanel Kasenurm"/>
        <s v="Triin Veideman"/>
        <s v="Peeter Välkmann"/>
        <s v="Alari Toom"/>
        <s v="Villem Koit"/>
        <s v="Maarja Jansen"/>
        <s v="Rain Puust"/>
        <s v="Elina Rant"/>
        <s v="Mehis Täpp"/>
        <s v="Priit Ollino"/>
        <s v="Heigo Kopso"/>
        <s v="Meelis Uustalu"/>
        <s v="Asko Elken"/>
        <s v="Raivo Raestik"/>
        <s v="Kristjan Tamme"/>
        <s v="Robertino Kuik"/>
        <s v="Nikolay Shavela"/>
        <s v="Mario Raestik"/>
        <s v="Heiki Kurissoo"/>
        <s v="Frank Vilipuu"/>
        <s v="Erje Okas"/>
        <s v="Kaur Raudsepp"/>
        <s v="Elizabeth Truve"/>
        <s v="Marko Soidra"/>
        <s v="Taivo Haggi"/>
        <s v="Kaido Kangur"/>
        <s v="Tairi Valdre"/>
        <s v="Gert Urb"/>
        <s v="Erik Bauman"/>
        <s v="Stenver Jerkku"/>
        <s v="Margus Vijard"/>
        <s v="Ott Pärna"/>
        <s v="Anna Laaneväli"/>
        <s v="Kaarel Karu"/>
        <s v="Jane Lanno"/>
        <s v="Erkki Luuk"/>
        <s v="Kristian Semjonov"/>
        <s v="Madis-Karli Koppel"/>
        <s v="Magnus Lass"/>
        <s v="Marianne Kangur"/>
        <s v="Katriin Alasoo"/>
        <s v="Linda Sassian"/>
        <s v="Virko Tugevus"/>
        <s v="Knut Hanga"/>
        <s v="Kristiina Noobel"/>
        <s v="Andrus Ahven"/>
        <s v="Erik Ploompuu"/>
        <s v="Raido Noobel"/>
        <s v="Johannes Ehala"/>
        <s v="Roman Münd"/>
        <s v="Kadri Koit"/>
        <s v="Susan Keedus"/>
        <s v="Yuri Streltsov"/>
        <s v="Vadim Volkov"/>
        <s v="Rainer Punga"/>
        <s v="Mati Pisa"/>
        <s v="Kerto Kaasiku"/>
        <s v="Lagle Kuusing"/>
        <s v="Erik Kirsman"/>
        <s v="Meelis Koskaru"/>
        <s v="Georg Allikmets"/>
        <s v="Mart Kajari"/>
        <s v="Liilia Kruusimäe"/>
        <s v="Hardo Kers"/>
        <s v="Tarvo Tikand"/>
        <s v="Mathieu Ramona"/>
        <s v="Henry Sildaru"/>
        <s v="Kirsti Saaremäel"/>
        <s v="Tenno Tarikas"/>
        <s v="Rein Männi"/>
        <s v="Birgit Demidova-Alla"/>
        <s v="Ketlin Valdmaa"/>
        <s v="Sören Undla"/>
        <s v="Igor Olieinikov"/>
        <s v="Imbi Joasaar"/>
        <s v="Toivo Tamm"/>
        <s v="Sergei Balandin"/>
        <s v="Tarmo Kranich"/>
        <s v="Aleksandr Ljapustin"/>
        <s v="Katrin Keem"/>
        <s v="Artur Orgusaar"/>
        <s v="Andrus Stimmer"/>
        <s v="Valentin Mikson"/>
        <s v="Daniil Kuznetsov"/>
        <s v="Joosepjohann Pikker"/>
        <s v="Andrei Kokurin"/>
        <s v="Teet Sandel"/>
        <s v="Kristel Lusikas"/>
        <s v="Mihkel Kivi"/>
        <s v="Pippa Veeremets"/>
        <s v="Lasse Randma"/>
        <s v="Tauri Kiho"/>
        <s v="Rainer Tops"/>
        <s v="Sander Märs"/>
        <s v="Maarja Vuin"/>
        <s v="Assar Tops"/>
        <s v="Karl-Master Olde"/>
        <s v="Oliver Kiho"/>
        <s v="Elina Pähklimägi"/>
        <s v="Raivo Sammel"/>
        <s v="Indrek Eeriksoo"/>
        <s v="Harri Hindrikson"/>
        <s v="Kristjan-Erik Kokk"/>
        <s v="Katri-Liis Vendel"/>
        <s v="Marleen Järvela"/>
        <s v="Olev Lõsov"/>
        <s v="Kaspar Komissarov"/>
        <s v="Markus Mäeväli"/>
        <s v="Ruslan Jegorov"/>
        <s v="Ivo Soomägi"/>
        <s v="Jaan Harak"/>
        <s v="Marjaana Raudmäe"/>
        <s v="Karol Kersna"/>
        <s v="Alo Viirmaa"/>
        <s v="Hanno Eerme"/>
        <s v="Otto Tamkivi"/>
        <s v="Igor Nikiforov"/>
        <s v="Heli Talinurm"/>
        <s v="Risto Kivisikk"/>
        <s v="Heiki Leemet"/>
        <s v="Helen Aart"/>
        <s v="Aljona Karloseva"/>
        <s v="Tiit Pertel"/>
        <s v="Richard Reim"/>
        <s v="Jarmo Kaasiku"/>
        <s v="Erki Talinurm"/>
        <s v="Ardi Teder"/>
        <s v="Rauno Puhke"/>
        <s v="Kaili Toomel"/>
        <s v="Timmo Tamm"/>
        <s v="Ilmar Allan Olmaru"/>
        <s v="Nikolai Tsihhatsjov"/>
        <s v="Roman Kruk"/>
        <s v="Anton Aljosin"/>
        <s v="Elina Marmor"/>
        <s v="Lauri Tomp"/>
        <s v="Christopher-Magnus Rosen"/>
        <s v="Tõnis Oppi"/>
        <s v="Andrey Borodin"/>
        <s v="Ave Toomingas"/>
        <s v="Reigo Peil"/>
        <s v="Sander Allas"/>
        <s v="Ander Miisna"/>
        <s v="Marko Tiisler"/>
        <s v="Eva-Lotta Künnap"/>
        <s v="Maria Stien Roomets"/>
        <s v="Igor Prõtkov"/>
        <s v="Raivo Keersalu"/>
        <s v="Taavi Avarmaa"/>
        <s v="Martin Kaarjärv"/>
        <s v="Riho Nöps"/>
        <s v="Vahur Värk"/>
        <s v="Kristo Lilleoja"/>
        <s v="Siim Raasuke"/>
        <s v="Raivo Ridala"/>
        <s v="Jaan Neljandik"/>
        <s v="Holger Kask"/>
        <s v="Natalja Kobrisseva"/>
        <s v="Roland Tars"/>
        <s v="Kadi Sau"/>
        <s v="Kristi Kald"/>
        <s v="Kalev Sildaru"/>
        <s v="Egle Rebane-Klemm"/>
        <s v="Herki Tutterberg"/>
        <s v="Artem Karpenko"/>
        <s v="Martti Ärmpalu"/>
        <s v="Andrei Pšenitšnõi"/>
        <s v="Giril Bilitsenko"/>
        <s v="Reet Luhaäär"/>
        <s v="Viktor Moskovchuk"/>
        <s v="Ragne Toompere"/>
        <s v="Jan Aasma"/>
        <s v="Egert Oiov"/>
        <s v="Artur Tšužas"/>
        <s v="Andres Kal"/>
        <s v="Kristofer Robin Tops"/>
        <s v="Karin Lellep"/>
        <s v="Holger Paulus"/>
        <s v="Makar Jakovlev"/>
        <s v="Andres Meresmaa"/>
        <s v="Mirell Krain"/>
        <s v="Andres Glinka-Valkrusman"/>
        <s v="Sandra Verrevmägi"/>
        <s v="Sergei Plotnikov"/>
        <s v="Vladimir Tšužas"/>
        <s v="Mari-Liis Vitsut"/>
        <s v="Oliver Lätte"/>
        <s v="Liivo Luidre"/>
        <s v="Kairit Arpo"/>
        <s v="Hedi Laigar"/>
        <s v="Ken Lepa"/>
        <s v="Roger Rooma"/>
        <s v="Jaanus Lüüs"/>
        <s v="Kristi Toommägi"/>
        <s v="Meelis Pusmann"/>
        <s v="Koit Nilson"/>
        <s v="Karl Teigar"/>
        <s v="Marcus Mäeväli"/>
        <s v="Mihkel Roots"/>
        <s v="Mikhail Briantsev"/>
        <s v="Toomas Kütaru"/>
        <s v="Käsper Kalda"/>
        <s v="Ljubov Kiritšuk"/>
        <s v="Villu Allikberg"/>
        <s v="Gregor Kundla"/>
        <s v="Jette Kriit"/>
        <s v="Vahur Kuld"/>
        <s v="Kaspar Kaur"/>
        <s v="Aleksei Morozov"/>
        <s v="Aron Liske"/>
        <s v="Jürgen Bach"/>
        <s v="Ülo Ahu"/>
        <s v="Kaupo Kõrgesaar"/>
        <s v="Karin Artel"/>
        <s v="Kadri Kruusimägi"/>
        <s v="Astrit Kreutzwald"/>
        <s v="Aivo Smitt"/>
        <s v="Villem Susi"/>
        <s v="Egle Jürgens"/>
        <s v="Elena Borissov"/>
        <s v="Raul Taul"/>
        <s v="Jüri Sjomin"/>
        <s v="Karin Tamm"/>
        <s v="Olari Paas"/>
        <s v="Revo Vilipuu"/>
        <s v="Konstantin Timofeevskiy"/>
        <s v="Pauline Viidu"/>
        <s v="Ardo Rannu"/>
        <s v="Greete Kukk"/>
        <s v="Sten Pärnits"/>
        <s v="Pille-Riin Pajus"/>
        <s v="Timo Hartikainen"/>
        <s v="Valdek Venno"/>
        <s v="Eliisa Alliksaar"/>
        <s v="Raivo Nõmmik"/>
        <s v="Kalle Allas"/>
        <s v="Olavi Malla"/>
        <s v="Heimo Sammal"/>
        <s v="Martin Lillepuu"/>
        <s v="Mihkel Kõiv"/>
        <s v="Evelin Ausmees"/>
        <s v="Jürgen Jürgenson"/>
        <s v="Ello Varjas"/>
        <s v="Mihhail Murnikov"/>
        <s v="Evelin Aunapuu"/>
        <s v="Janeli Reimand"/>
        <s v="Argo Annimäe"/>
        <s v="Rain Leesi"/>
        <s v="Kristina Judina"/>
        <s v="Koit Veiler"/>
        <s v="Tiina Nei"/>
        <s v="Õnne Rosenbladt"/>
        <s v="Margus Rääk"/>
        <s v="Katariina Peksar"/>
        <s v="Vitali Jekimenko"/>
        <s v="Rain Leisi"/>
        <s v="Liisalota Runtal"/>
        <s v="Endel Susi"/>
        <s v="Tigran Umurzokov"/>
        <s v="Rainer Pits"/>
        <s v="Marlen Vilbaste"/>
        <s v="Oskar Voor"/>
        <s v="Ülo Urb"/>
        <s v="Liisi Viljalo"/>
        <s v="Aleksandra Sõsun"/>
        <s v="Evgeniia Karichkina"/>
        <s v="Vello Ründva"/>
        <s v="Mihkel Oja"/>
        <s v="Katrin Aarma"/>
        <s v="Raiko Uri"/>
        <s v="Janno Ester"/>
        <s v="Oliver Nuut"/>
        <s v="Meelis Sarapuu"/>
        <s v="Tomi Sepamägi"/>
        <s v="Vitali Mostovits"/>
        <s v="Karit Roolaan"/>
        <s v="Harry Lukmann"/>
        <s v="Sulev Rennig"/>
        <s v="Madis Pukki"/>
        <s v="Tiia Järvekülg"/>
        <s v="Krete Koovit"/>
        <s v="Ene Kuusk"/>
        <s v="Danel Karpender"/>
        <s v="Sten Tamm"/>
        <s v="Ergo Tamm"/>
        <s v="Tõnis Kängsepp"/>
        <s v="Imre Saar"/>
        <s v="Mait Marttila"/>
        <s v="Roman Teemant"/>
        <s v="Kuido Kaskla"/>
        <s v="Marko Laigna"/>
        <s v="Kadi Kaunis"/>
        <s v="Karl Multer"/>
        <s v="Egert Roots"/>
        <s v="Kaspar Pomeister"/>
        <s v="Kardi Laansoo"/>
        <s v="Mihkel Meerits"/>
        <s v="Erkki Mikenberg"/>
        <s v="Tiia Kiusalaas"/>
        <s v="Martin Borkmann"/>
        <s v="Stanislav Rumjantsev"/>
        <s v="Tiiu Tommula"/>
        <s v="Priit Peetre"/>
        <s v="Siiri Tamm"/>
        <s v="Maiu Müürsepp"/>
        <s v="Markusharald Pais"/>
        <s v="Kairit Kaasik-Valtonen"/>
        <s v="Triin Kitsemets"/>
        <s v="Tauno Trallmann"/>
        <s v="Heli Säde"/>
        <s v="Reijo Rosenbaum"/>
        <s v="Alexey Sirotkin"/>
        <s v="Merle Lindemann"/>
        <s v="Andre Lomaka"/>
        <s v="Lauri Lindemann"/>
        <s v="Ülle Liiv"/>
        <s v="Sirli Kleitz"/>
        <s v="Aleksandr Bostrika"/>
        <s v="Mariliis Kurs"/>
        <s v="Anu Väli"/>
        <s v="Tiina Lahesalu"/>
        <s v="Martin Möllits"/>
        <s v="Tristan Vaik"/>
        <s v="Annika Veimer"/>
        <s v="Pille Karu"/>
        <s v="Madli Valtenberg"/>
        <s v="Gerly Mägi"/>
        <s v="Madis Reisenbuk"/>
        <s v="Kristina Rudenko"/>
        <s v="Kirte Katrin Sarevet"/>
        <s v="Kadri Kuurmann"/>
        <s v="Jaanika Lembinen"/>
        <s v="Annika Roosleht"/>
        <s v="Katrin Bauman"/>
        <s v="Ilse Laur"/>
        <s v="Marko Neitsov"/>
        <s v="Priit Järve"/>
        <s v="Kristi Liiver"/>
        <s v="Kristo Kloren"/>
        <s v="Arno Vaik"/>
        <s v="Peeter Liiv"/>
        <s v="Maarja Karbus"/>
        <s v="Mario Ruuto"/>
        <s v="Helina Grosberg"/>
        <s v="Ken Laht"/>
        <s v="Greete-Ly Siimer"/>
        <s v="Heino Kalberg"/>
        <s v="Johan Joost"/>
        <s v="Mait Soolepp"/>
        <s v="Jelena Tammik"/>
        <s v="Oskar Kärmas"/>
        <s v="Gennadi Jurtšenko"/>
        <s v="Lev Goffert"/>
        <s v="Avo Träss"/>
        <s v="Guido Pärnits"/>
        <s v="Aleksei Järv"/>
        <s v="Artem Prykhodko"/>
        <s v="Marten Grosberg"/>
        <s v="Ivar Lillemets"/>
        <s v="Rauno Uljas"/>
        <s v="Riina Leht"/>
        <s v="Margus Viigimaa"/>
        <s v="Igor Tokarev"/>
        <s v="Uko Valtenberg"/>
        <s v="Rein Niitsoo"/>
        <s v="Kelly Toomas"/>
        <s v="Ingrid Paats"/>
        <s v="Karli Rihma"/>
        <s v="Kristjan Dobrodejev"/>
        <s v="Svetlana Javorskaja"/>
        <s v="Nadežda Poljakova"/>
        <s v="Annika Kaupmees"/>
        <s v="Karl Altraja"/>
        <s v="Henri Õun"/>
        <s v="Kriste Malberg"/>
        <s v="Anna Kuleshova"/>
        <s v="Kairi Jalakas"/>
        <s v="Kristel Siiman"/>
        <s v="Liis Ella"/>
        <s v="Angela Kase"/>
        <s v="Iris Murrut"/>
        <s v="Margos Viirsaar"/>
        <s v="Aleksandra Isakova"/>
        <s v="Kalev Hõlpus"/>
        <s v="Olavi Allase"/>
        <s v="Anders Veerpalu"/>
        <s v="Pille-Riin Valdur"/>
        <s v="Mari Ann Mahla"/>
        <s v="Jaanus Kallaste"/>
        <s v="Raimond Parts"/>
        <s v="Frank Maripuu"/>
        <s v="Sander Jürs"/>
        <s v="Allan Männi"/>
        <s v="Linda Lepassalu"/>
        <s v="Stenmarkus Ringi"/>
        <s v="Aleksandr Kuleshov"/>
        <s v="Robin Steven Kaldvee"/>
        <s v="Ron-Antero Borissov"/>
        <s v="Johanna-Liisa Meema"/>
        <s v="Jonathan Juudas"/>
        <s v="Kait Värat"/>
        <s v="Mirtel Laht"/>
        <s v="Ago Veilberg"/>
        <s v="Kateryna Fomichova"/>
        <s v="Hannes Kase"/>
        <s v="Kätlin Kuusemäe"/>
        <s v="Meri-Lill Plagnaud"/>
        <s v="Merit Nõmmiste"/>
        <s v="Kristjan Mägi"/>
        <s v="Merlyn Lükk"/>
        <s v="Rosibel Marii Kaldvee"/>
        <s v="Indrek Turu"/>
        <s v="Liv Leivo"/>
        <s v="Peeter Illak"/>
        <s v="Magnus Krusemann"/>
        <s v="Karmo Allvee"/>
        <s v="Tanel Kannel"/>
        <s v="Marko Rohtmets"/>
        <s v="Rasmus Kuum"/>
        <s v="Indrek Mumm"/>
        <s v="Sylvain Blaszykowski"/>
        <s v="Mia, Carolina Riisalu"/>
        <s v="Ako Kaljumäe"/>
        <s v="Argo Koppel"/>
        <s v="Rihard Mägi"/>
        <s v="Risto Štukert"/>
        <s v="Olavi Laht"/>
        <s v="Margus Kitsemets"/>
        <s v="Hannula-Katrin Pandis"/>
        <s v="Christelle Vall"/>
        <s v="Madis Tamm"/>
        <s v="Vassili Ossipov"/>
        <s v="Marko Meigas"/>
        <s v="Jevgeni Kolessov"/>
        <s v="Arto Kaljumäe"/>
        <s v="Meelis Laurimaa"/>
        <s v="Ott Pall"/>
        <s v="Matheus Leemet"/>
        <s v="Janar Kirn"/>
        <s v="Maria Veskla"/>
        <s v="Toomas Talumaa"/>
        <s v="Maiken Magnus Välja"/>
        <s v="Siim Eilo"/>
        <s v="Andres Luidre"/>
        <s v="Andres Soikka"/>
        <s v="Kristen Kelement"/>
        <s v="Kaur Lõhmus"/>
        <s v="Kiur Kalle"/>
        <s v="Robin Nikolajev"/>
        <s v="Reigo Roasto"/>
        <s v="Jan Golõnski"/>
        <s v="Kristel Villumson"/>
        <s v="Hanna-Liina Palu"/>
        <s v="Mare Ulp"/>
        <s v="Kairo Kuuse"/>
        <s v="Sander Eilo"/>
        <s v="Laura Ütt"/>
        <s v="Siim Tuur"/>
        <s v="Feliks Lilenbach"/>
        <s v="Marten Vellak"/>
        <s v="Johannes Ütt"/>
        <s v="Susan Pihelgas"/>
        <s v="Andres Ütt"/>
        <s v="Markmathias Vuuk"/>
        <s v="Ingvar Mägi"/>
        <s v="Thor Erik Tikand"/>
        <s v="Nataly Roose"/>
        <s v="Kaspar Lõhmus"/>
        <s v="Õnne Täht"/>
        <s v="Ralf Tõra"/>
        <s v="Hanne Grete Hanvere"/>
        <s v="Hillar Valk"/>
        <s v="Andrei Vesselkov"/>
        <s v="Henri Laanemets"/>
        <s v="Marek Hunt"/>
        <s v="Annika Altraja"/>
        <s v="Tarmo Erik Huttunen"/>
        <s v="Aleksei Ronkel"/>
        <s v="Veiko Osik"/>
        <s v="Kristjan Kruusimaa"/>
        <s v="Kevin Ojala"/>
        <s v="Anettliisa Parts"/>
        <s v="Ott Lints"/>
        <s v="Gerret Mägi"/>
        <s v="Artur Raik"/>
        <s v="Rain Raun"/>
        <s v="Rasmus Kütt"/>
        <s v="Viktoria Kütt"/>
        <s v="Karl-Johannes Ränkel"/>
        <s v="Vsevolod Belõi"/>
        <s v="Martiina Putnik"/>
        <s v="Irina Safjanov"/>
        <s v="Harald Mägi"/>
        <s v="Hubert Maripuu"/>
        <s v="Triin Preem"/>
        <s v="Mihkel Lõhmus"/>
        <s v="Raulmartin Maidvee"/>
        <s v="Mihály Bodnár"/>
        <s v="Katrin Kirn"/>
        <s v="Johannes Ütsik"/>
        <s v="Marko Sikk"/>
        <s v="Kristjan Tammearu"/>
        <s v="Marget Pähkel"/>
        <s v="Norman Käbin"/>
        <s v="Ingrit Ernits"/>
        <s v="Rafael Neevits"/>
        <s v="Alari Reissaar"/>
        <s v="Anna Belaja"/>
        <s v="Karmela Kõiv"/>
        <s v="Eliina Grünberg"/>
        <s v="Eero Liivandi"/>
        <s v="Egle Palm"/>
        <s v="Siim Teller"/>
        <s v="Märt Mägi"/>
        <s v="Siim Hannus"/>
        <s v="Rain Rannamets"/>
        <s v="Leho Karell"/>
        <s v="Rain-Toomas Madisson"/>
        <s v="Veikko Tamlak"/>
        <s v="Mooses Kuimet"/>
        <s v="Tomjohann Volmerson"/>
        <s v="Kristiina Siilamets"/>
        <s v="Tiit Joosti"/>
        <s v="Avo Lomp"/>
        <s v="Gerda Smorodina"/>
        <s v="Henri-Hannes Sell"/>
        <s v="Ivar Villo"/>
        <s v="Erih Keler"/>
        <s v="Vahur Põldsam"/>
        <s v="Sander Särg"/>
        <s v="Jaak Hannus"/>
        <s v="Kärt Sihver"/>
        <s v="Nikita Mostepanov"/>
        <s v="Rain Ojala"/>
        <s v="Veronika Verš"/>
        <s v="Steisi Barbo"/>
        <s v="Taavi Mälk"/>
        <s v="Monika Kollo"/>
        <s v="Arne Rehi"/>
        <s v="Art Remmelg"/>
        <s v="Konstantin Jelisejev"/>
        <s v="Maikel Konsap"/>
        <s v="Hilda Demidova"/>
        <s v="Martin Maasik"/>
        <s v="Marlon Tiik"/>
        <s v="Kädi Rammula"/>
        <s v="Artjom Bondarenko"/>
        <s v="Urmo Orav"/>
        <s v="Merili Saage"/>
        <s v="Kaivi Kukk"/>
        <s v="Silva Sammelsaar"/>
        <s v="Risto Rammul"/>
        <s v="Marek Metsis"/>
        <s v="Ken Daniel"/>
        <s v="Pelle Palts"/>
        <s v="Mia-Grete Tasa"/>
        <s v="Angelina Zuk"/>
        <s v="Olev Mälgi"/>
        <s v="Sergei Tsõrulnikov"/>
        <s v="Ekke Riiner"/>
        <s v="Sander Talts"/>
        <s v="Karl Rohtmets"/>
        <s v="Tarmo Rikkinen"/>
        <s v="Leie Nõmmiste"/>
        <s v="Henri Heiste"/>
        <s v="Janis Ummelk"/>
        <s v="Jaanus Veskla"/>
        <s v="Reiko Soom"/>
        <s v="Margus Traksmann"/>
        <s v="Tauno Kadak"/>
        <s v="Bogdan Sidorov"/>
        <s v="Alexandra Yakovleva"/>
        <s v="Valdeko Kanarbik"/>
        <s v="Kristofer Vutt"/>
        <s v="Anneli Lätt"/>
        <s v="Alvar Pällo"/>
        <s v="Raido Kivila"/>
        <s v="T Väljaots"/>
        <s v="Lii Vilms"/>
        <s v="Silvia Väli"/>
        <s v="Melissa Suursaar"/>
        <s v="Urmas Uffert"/>
        <s v="Anu Kruusimägi"/>
        <s v="Ants Markson"/>
        <s v="Moonika Markov"/>
        <s v="Nikita Zabellevits"/>
        <s v="Kenert Suik"/>
        <s v="Kerdo Ilves"/>
        <s v="Taavi Kasela"/>
        <s v="Mattias Laas"/>
        <s v="Marko Laas"/>
        <s v="Sigrid Sildaru"/>
        <s v="Reimo Rüütel"/>
        <s v="Kristiina Maidvee"/>
        <s v="Raido Heinla"/>
        <s v="Tauno Pähkel"/>
        <s v="Kristi Huttunen"/>
        <s v="Helena Haapsal"/>
        <s v="Anu Maasik"/>
        <s v="Volodymyr Manytskyi"/>
        <s v="Derek Urgard"/>
        <s v="Vostan Azatyan"/>
        <s v="Kadri Prosin"/>
        <s v="Hardi Piiroja"/>
        <s v="Taavi Urgard"/>
        <s v="Liisa Lota Runtal"/>
        <s v="Algis Puusta"/>
        <s v="Kristiina Kesküla"/>
        <s v="Eve Karo"/>
        <s v="Argo Lest"/>
        <s v="Toomas Lootus"/>
        <s v="Sigrid Seer"/>
        <s v="Johanna Pilli"/>
        <s v="Laura Sults"/>
        <s v="Oskar Ojarand"/>
        <s v="Oleg Kuznetsov"/>
        <s v="Tarmo Ojarand"/>
        <s v="Veiko Silman"/>
        <s v="Priit Pirksaar"/>
        <s v="Ever Kolli"/>
        <s v="Kaire Roose"/>
        <s v="Atse Pääro"/>
        <s v="Annika Brikkel"/>
        <s v="Dmitri Maksim"/>
        <s v="Aivo Anslan"/>
        <s v="Roman Stulov"/>
        <s v="Ülo Jaanisoo"/>
        <s v="Moonika Teas"/>
        <s v="Meelis Jaguson"/>
        <s v="Märt Tamm"/>
        <s v="Tiit Piirimäe"/>
        <s v="Jana Rolitš"/>
        <s v="Hannes Jalg"/>
        <s v="Aidi Sildaru"/>
        <s v="Tom Kaldre"/>
        <s v="Reti Puuraid"/>
        <s v="Andri Sullan"/>
        <s v="Bobur Umur"/>
        <s v="Eili Paap"/>
        <s v="Tõnis Kure"/>
        <s v="Valmer Stalkov"/>
        <s v="Melian Heinsaar"/>
        <s v="Jaak Vaiknemets"/>
        <s v="Rebeka Haas"/>
        <s v="Jana Koshcheeva"/>
        <s v="Tauno Kure"/>
        <s v="Lidia Belova"/>
        <s v="Aivar Peenmaa"/>
        <s v="Rainer Kartau"/>
        <s v="Miina Laan"/>
        <s v="Markus Põldmäe"/>
        <s v="Martin Haldma"/>
        <s v="Kristel Rebane"/>
        <s v="Kaspar Kristal"/>
        <s v="Vitali Atjunkin"/>
        <s v="Markus Albert"/>
        <s v="Taavi Mäesepp"/>
        <s v="Marko Albert"/>
        <s v="Kristo Lang"/>
        <s v="Ragner Õispuu"/>
        <s v="Rauno Piirimets"/>
        <s v="Maarja Sammel"/>
        <s v="Martin-Erik Ilus"/>
        <s v="Aivar Kuusmik"/>
        <s v="Heili Kannenberg"/>
        <s v="Maksim Hozjaitsikov"/>
        <s v="Irma Kuusk"/>
        <s v="Janika Karus"/>
        <s v="Kaspar Koks"/>
        <s v="Regina Kaasik"/>
        <s v="Sarah Rohula"/>
        <s v="Katriin Kalle"/>
        <s v="Laura Liis Vesk"/>
        <s v="Tanel Siska"/>
        <s v="Karolin Kaljulaid"/>
        <s v="Karel Kaljuste"/>
        <s v="Heli Aasma"/>
        <s v="Katrin Pajo"/>
        <s v="Triinu Kalle"/>
        <s v="Renee Rajasoo"/>
        <s v="Iuliia Briantseva"/>
        <s v="Teele Kirimägi"/>
        <s v="Erich Antson"/>
        <s v="Jaanus Talviste"/>
        <s v="Anton Beljajev"/>
        <s v="Marianna Pisarevskaja"/>
        <s v="Marten Malva"/>
        <s v="Martin Kadarik"/>
        <s v="Pavel Kolesnikov"/>
        <s v="Olavi Eerma"/>
        <s v="Julia Mazalova"/>
        <s v="Liis Saks"/>
        <s v="Kadri Nokkur"/>
        <s v="Melani Karu"/>
        <s v="Evelin Heinam"/>
        <s v="Heli Jürisson"/>
        <s v="Avo Kuslap"/>
        <s v="Riin Agur"/>
        <s v="Viktor Konstantinov"/>
        <s v="Mari Viitmann"/>
        <s v="Raul Uus"/>
        <s v="Katy Kartau"/>
        <s v="Birgit Valgemäe"/>
        <s v="Katrin Koltsov"/>
        <s v="Ivan Sorokin"/>
        <s v="Tatjana Kadak"/>
        <s v="Erik Tamleht"/>
        <s v="Piret Kruusimaa"/>
        <s v="Getter Mägi"/>
        <s v="Maksim Tamleht"/>
        <s v="Stiina Liivrand"/>
        <s v="Maie Joonas"/>
        <s v="Anastassia Kalenik"/>
        <s v="Artyom Shitov"/>
        <s v="Maksim Morozov"/>
        <s v="Aimi Murumäe"/>
        <s v="Margit Käbin"/>
        <s v="Sander Koks"/>
        <s v="Andrey Bejarano"/>
        <s v="Lidia Ferenc-Kaivo"/>
        <s v="Valdur Pärt"/>
        <s v="Kersti Kuusalu"/>
        <s v="Chris Makovei"/>
        <s v="Urmas Kõrgvee"/>
        <s v="Ramon Kivisild"/>
        <s v="Eli Lilles"/>
        <s v="Anu Korela"/>
        <s v="Stepan Stulov"/>
        <s v="Liisa Lahtmets"/>
        <s v="Maria Elling"/>
        <s v="Mati Maine"/>
        <s v="Ingrid Krall"/>
        <s v="Jekaterina Šemarina"/>
        <s v="Vahur Pormeister"/>
        <s v="Maire Eilo"/>
        <s v="Iurii Briantcev"/>
        <s v="Joosep Siniorg"/>
        <s v="Enno Eilo"/>
        <s v="Carl-Markus Merits"/>
        <s v="Martin Mikson"/>
        <s v="Ergo Luht"/>
        <s v="Robin Viikholm"/>
        <s v="Mikk Reinsalu"/>
        <s v="Mark Erik Kink"/>
        <s v="Henri Rae"/>
        <s v="Lilia Njunina"/>
        <s v="Pertti Prits"/>
        <s v="Patrick Olle"/>
        <s v="Mario Alvar Kõller"/>
        <s v="Ilya Chikunov"/>
        <s v="Marika Kello"/>
        <s v="Enn Kirsman"/>
        <s v="Märt Puusepp"/>
        <s v="Iustina Toroshchina"/>
        <s v="Toivo Rägastik"/>
        <s v="Algo Kuus"/>
        <s v="Ahto Sõber"/>
        <s v="Kristi Kruuser"/>
        <s v="Artur Kohv"/>
        <s v="Nele Pajuste"/>
        <s v="Lisanna Karo"/>
        <s v="Aarne Malva"/>
        <s v="Liisa-Lotta Tannik"/>
        <s v="Annely Aston"/>
        <s v="Maarja Kompus"/>
        <s v="Laura Kõrgvee"/>
        <s v="Aivar Engel"/>
        <s v="Lisete Lille"/>
        <s v="Lenna Lille"/>
        <s v="Maarja Lauk"/>
        <s v="Joonas Gert Männik"/>
        <s v="Keyra Laurette Kreegi"/>
        <s v="Aleksandr Priidemann"/>
        <s v="Ursula Bastamova"/>
        <s v="Stefan Priidemann"/>
        <s v="Aljona Toporkova"/>
        <s v="Silja Siska"/>
        <s v="Käti Kummets"/>
        <s v="Robin Raide"/>
        <s v="Marje Torn-Kirsipuu"/>
        <s v="Maria Kuznetsova"/>
        <s v="Tarmo Laos"/>
        <s v="Marek Kaur"/>
        <s v="Elena Stadnichenko"/>
        <s v="Braian Kaabel"/>
        <s v="Anton Zolotarjov"/>
        <s v="Enno Needrit"/>
        <s v="Martamia Marmor"/>
        <s v="Riho Kapp"/>
        <s v="Hanna Elisabet Haav"/>
        <s v="Merje Sisask"/>
        <s v="Anete Pärnits"/>
        <s v="Marozova Marina"/>
        <s v="Maria Luht"/>
        <s v="Marje Kängsepp"/>
        <s v="Eva-Riin Joosti"/>
        <s v="Piibe Truus"/>
        <s v="Kerlianett Türk"/>
        <s v="Victoria Paukson"/>
        <s v="Grete Siimut"/>
        <s v="Liisa Trisberg"/>
        <s v="Johannes Laur"/>
        <s v="Maksim Kuznetsov"/>
        <s v="Madis Greim"/>
        <s v="Mati Poolo"/>
        <s v="Piret Reinike"/>
        <s v="Mathiasjakob Veetamm"/>
        <s v="Andrea Uibo"/>
        <s v="Robert Runtal"/>
        <s v="Urmas Peterson"/>
        <s v="Kärt Salumaa-Lepik"/>
        <s v="Alar Põllu"/>
        <s v="Lennart Maidla"/>
        <s v="Margit Maidla"/>
        <s v="Karl-Ainar Tali"/>
        <s v="Olga Jakovleva"/>
        <s v="Kaie Oras"/>
        <s v="Orsolya Soosaar"/>
        <s v="Irene O’sullivan"/>
        <s v="Svetlana Haapsal"/>
        <s v="Steissi-Ann Eglit"/>
        <s v="Marko Veetamm"/>
        <s v="Merle Aru"/>
        <s v="Sebasthian Veetamm"/>
        <s v="Kateriin Mägi"/>
        <s v="Aaron Sinilill"/>
        <s v="Aleksandra Otsman"/>
        <s v="Jana Pähklemäe"/>
        <s v="Terje Kaunissaar"/>
        <s v="Mariliis Uusjärv"/>
        <s v="Jaan Tamkivi"/>
        <s v="Jaanika Greim"/>
        <s v="Jana Olesk"/>
        <s v="Fiona Victoria Murrut"/>
        <s v="Merlin Ala"/>
        <s v="Ulvar Ilves"/>
        <s v="Enar Mustonen"/>
        <s v="Jekaterina Semarina"/>
        <s v="Ekaterina Shkarbanova"/>
        <s v="Marek Truumaa"/>
        <s v="Yuri Briantsev"/>
        <s v="Anu Einberg"/>
        <s v="Kris Kaur"/>
        <s v="Triinu Jalg"/>
        <s v="Kaie Kallas"/>
        <s v="Andre Paidre"/>
        <s v="Liisbet Aavastik"/>
        <s v="Ebeli Kivisoo"/>
        <s v="Raido Krimm"/>
        <s v="Andreas Zeisig"/>
        <s v="Ilo -Kaisa Volmer"/>
        <s v="Kärt Abolkaln"/>
        <s v="Kristel Soomeri"/>
        <s v="Gerly Algpeus"/>
        <s v="Rele Reimand"/>
        <s v="Kairi Pihlak"/>
        <s v="Erika Palling"/>
        <s v="Aleksei Lavrovski"/>
        <s v="Rainer Leinus"/>
        <s v="Anett Sommer"/>
        <s v="Astrid Punt"/>
        <s v="Kelly Rosen"/>
        <s v="Angelika Park"/>
        <s v="Remi Edur"/>
        <s v="Aire Veskimäe"/>
        <s v="Silver Koit"/>
        <s v="Liisi Tuulik"/>
        <s v="Veronika Soosaar"/>
        <s v="Katrin Kiviberg"/>
        <s v="Sergei Panitšev"/>
        <s v="Svetlana Paiste"/>
        <s v="Anne Pahk"/>
        <s v="Hanna Jäe"/>
        <s v="Helen Siniorg"/>
        <s v="Kristin Pärnsalu"/>
        <s v="Romet Tooding"/>
        <s v="Kristen Poola"/>
        <s v="Hanna-Liisa Värik"/>
        <s v="Eva Kirke Einblau"/>
        <s v="Merilin Kiik"/>
        <s v="Tristan Czar Aasmäe"/>
        <s v="Mai Sirkas"/>
        <s v="Erik Aibast"/>
        <s v="Anne-Ly Põlluvee"/>
        <s v="Gerta Kägu"/>
        <s v="Luise-Ly Westholm-Truber"/>
        <s v="Renko Reintam"/>
        <s v="Merike Põldmäe"/>
        <s v="Maire Kure"/>
        <s v="Karel Marcus Haav"/>
        <s v="Mirjam Rehtla"/>
        <s v="Martin Kanarbik"/>
        <s v="Anett Liisa Parts"/>
        <s v="Lisete Riitsaar"/>
        <s v="Peeter Puio"/>
        <s v="Ave Ojasoon"/>
        <s v="Karl Taiger"/>
        <s v="Annika Sakkarias"/>
        <s v="Darja Bjørn"/>
        <s v="Bianca Triine Kunart"/>
        <s v="Eliko Kahar-Kütt"/>
        <s v="Reiko Reintam"/>
        <s v="Tarmo Margat"/>
        <s v="Kirsika Sikk"/>
        <s v="Aleksei Rolitš"/>
        <s v="Sverre Mäesepp"/>
        <s v="Meeli-Margit Iljašenko"/>
        <s v="Anton Kuznetsov"/>
        <s v="Andres Ditmann"/>
        <s v="Rasmus Maximus Kunart"/>
        <s v="Mia-Liselle Kattai"/>
        <s v="Katja Mokhovikova"/>
        <s v="Kerlyn Kotkas"/>
        <s v="Tiina Männik"/>
        <s v="Irene Kristlepp"/>
        <s v="Margit Saksus"/>
        <s v="Kristina Lillo"/>
        <s v="Regiina Malm"/>
        <s v="Sten Eric Nirgi"/>
        <s v="Heinar Mosen"/>
        <s v="Kelli Ploompuu"/>
        <s v="Risto Laide"/>
        <s v="Merike Rüütsalu"/>
        <s v="Vivian Vellama"/>
        <s v="Svetlana Šurup"/>
        <s v="Helen Karner"/>
        <s v="Melissa Turba"/>
        <s v="Leelo Raudsik"/>
        <s v="Kristel Künnarpuu"/>
        <s v="Georg Mattias Altküla"/>
        <s v="Gerly-Enely Tihane"/>
        <s v="Jüri Mihailov"/>
        <s v="Zilolakhon Rakhimova"/>
        <s v="Mari-Liis Puusalu"/>
        <s v="Triin Kunart"/>
        <s v="Olha Kulinich"/>
        <s v="Janek Jõesaar"/>
        <s v="Haidi Lobjakas"/>
        <s v="Rosa Ripper"/>
        <s v="Karmen Lusikas"/>
        <s v="Maya Abdullayeva"/>
        <s v="Rainer Lill"/>
        <s v="Airiin Liisbet Strandson"/>
        <s v="Marju Pertmann"/>
        <s v="Carena Lassel"/>
        <s v="Anna Denysiuk"/>
        <s v="Margarita Tagunova"/>
        <s v="Lenne Lotta Põdra"/>
        <s v="Heigo Korolkov"/>
        <s v="Ksenia Salohhova"/>
        <s v="Ave Orgulas"/>
        <s v="Kaisa Tamkivi"/>
        <s v="Mattias Müür"/>
        <s v="Fred Müür"/>
        <s v="Piret Põldmets"/>
        <s v="Paolo Suarez"/>
        <s v="Kristina Silm"/>
        <s v="Ragnar Lui"/>
        <s v="Markus Harald Pais"/>
        <s v="Sander Rosenbaum"/>
        <s v="Dmitry Vasiliev"/>
        <s v="Lota Nurme"/>
        <s v="Klarika Kopõtin"/>
        <s v="Martin Peenema"/>
        <s v="Kristi Rytberg"/>
        <s v="Kai-Kristel Ehala"/>
        <s v="Kristi Preitof"/>
        <s v="Reelika Teder"/>
        <s v="Kadri Allaste"/>
        <s v="Kaili Korolkov"/>
        <s v="Kristina Jürgenson"/>
        <s v="Hanna Kallas"/>
        <s v="Inga Soom"/>
        <s v="Evelyn Ojaperv"/>
        <s v="Valeria Rolitš"/>
        <s v="Gert Nutov"/>
        <s v="Laura Karu"/>
        <s v="Kersti Piilma"/>
        <s v="Elvo Koppel"/>
        <s v="Julia Berg"/>
        <s v="Alina Ennik"/>
        <s v="Robin Reinpalu"/>
        <s v="Hendri Lasn"/>
        <s v="Rebeka Eliisa Soosaar"/>
        <s v="Svetlana Surup"/>
        <s v="Laura Ustav"/>
        <s v="Monika Alas"/>
        <s v="Kätlin Saar"/>
        <s v="Kelly Pobbul"/>
        <s v="Alvar Siimann"/>
        <s v="Meriliis Koppel"/>
        <s v="Jevgenia Männiste"/>
        <s v="Ants Orgulas"/>
        <s v="Sigrid Saar"/>
        <s v="Riina Männik"/>
        <s v="Claudia Pikknurm"/>
        <s v="Marju Varb"/>
        <s v="Andre Anni"/>
        <s v="Alexandra Tamm"/>
        <m/>
        <s v="Elvis Trääder" u="1"/>
      </sharedItems>
    </cacheField>
    <cacheField name="Gender" numFmtId="0">
      <sharedItems containsBlank="1"/>
    </cacheField>
    <cacheField name="Category" numFmtId="0">
      <sharedItems containsBlank="1"/>
    </cacheField>
    <cacheField name="Suusamaraton" numFmtId="0">
      <sharedItems containsString="0" containsBlank="1" containsNumber="1" containsInteger="1" minValue="167" maxValue="1000"/>
    </cacheField>
    <cacheField name="Kevadjooks" numFmtId="0">
      <sharedItems containsString="0" containsBlank="1" containsNumber="1" containsInteger="1" minValue="121" maxValue="1000"/>
    </cacheField>
    <cacheField name="Triatlon " numFmtId="0">
      <sharedItems containsString="0" containsBlank="1" containsNumber="1" containsInteger="1" minValue="690" maxValue="1000"/>
    </cacheField>
    <cacheField name=" Metsajooks" numFmtId="0">
      <sharedItems containsString="0" containsBlank="1" containsNumber="1" containsInteger="1" minValue="52" maxValue="1000"/>
    </cacheField>
    <cacheField name="Rattamaraton" numFmtId="0">
      <sharedItems containsString="0" containsBlank="1" containsNumber="1" containsInteger="1" minValue="233" maxValue="1000"/>
    </cacheField>
    <cacheField name="Kokku" numFmtId="0">
      <sharedItems containsString="0" containsBlank="1" containsNumber="1" containsInteger="1" minValue="52" maxValue="3851"/>
    </cacheField>
    <cacheField name="Võistluste arv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Vanuseklass" numFmtId="0">
      <sharedItems containsBlank="1" count="27">
        <s v="M"/>
        <s v="M45"/>
        <s v="N40"/>
        <s v="M50"/>
        <s v="M40"/>
        <s v="M55"/>
        <s v="N60"/>
        <s v="M60"/>
        <s v="N45"/>
        <s v="M65"/>
        <s v="N20"/>
        <s v="N50"/>
        <s v="N"/>
        <s v="M20"/>
        <s v="N55"/>
        <s v="M17"/>
        <s v="N17"/>
        <s v="M70"/>
        <s v="Uknown"/>
        <s v="N65"/>
        <s v="N70"/>
        <s v="nknown"/>
        <s v="N75"/>
        <s v="M75"/>
        <s v="Al Age"/>
        <s v="ll Ag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3">
  <r>
    <n v="1"/>
    <n v="28"/>
    <x v="0"/>
    <x v="0"/>
    <n v="250"/>
    <m/>
    <m/>
    <m/>
    <m/>
  </r>
  <r>
    <n v="2"/>
    <n v="6"/>
    <x v="1"/>
    <x v="1"/>
    <n v="240"/>
    <m/>
    <m/>
    <m/>
    <m/>
  </r>
  <r>
    <n v="3"/>
    <n v="5"/>
    <x v="2"/>
    <x v="1"/>
    <n v="230"/>
    <m/>
    <m/>
    <m/>
    <m/>
  </r>
  <r>
    <n v="4"/>
    <n v="4"/>
    <x v="3"/>
    <x v="1"/>
    <n v="225"/>
    <m/>
    <m/>
    <m/>
    <m/>
  </r>
  <r>
    <n v="5"/>
    <n v="26"/>
    <x v="4"/>
    <x v="0"/>
    <n v="220"/>
    <m/>
    <m/>
    <m/>
    <m/>
  </r>
  <r>
    <n v="6"/>
    <n v="30"/>
    <x v="5"/>
    <x v="1"/>
    <n v="215"/>
    <m/>
    <m/>
    <m/>
    <m/>
  </r>
  <r>
    <n v="7"/>
    <n v="22"/>
    <x v="6"/>
    <x v="0"/>
    <n v="210"/>
    <m/>
    <m/>
    <m/>
    <m/>
  </r>
  <r>
    <n v="8"/>
    <n v="34"/>
    <x v="7"/>
    <x v="0"/>
    <n v="205"/>
    <m/>
    <m/>
    <m/>
    <m/>
  </r>
  <r>
    <n v="9"/>
    <n v="7"/>
    <x v="8"/>
    <x v="1"/>
    <n v="200"/>
    <m/>
    <m/>
    <m/>
    <m/>
  </r>
  <r>
    <n v="10"/>
    <n v="31"/>
    <x v="9"/>
    <x v="1"/>
    <n v="195"/>
    <m/>
    <m/>
    <m/>
    <m/>
  </r>
  <r>
    <n v="11"/>
    <n v="25"/>
    <x v="10"/>
    <x v="0"/>
    <n v="194"/>
    <m/>
    <m/>
    <m/>
    <m/>
  </r>
  <r>
    <n v="12"/>
    <n v="2"/>
    <x v="11"/>
    <x v="0"/>
    <n v="193"/>
    <m/>
    <m/>
    <m/>
    <m/>
  </r>
  <r>
    <n v="13"/>
    <n v="36"/>
    <x v="12"/>
    <x v="1"/>
    <n v="192"/>
    <m/>
    <m/>
    <m/>
    <m/>
  </r>
  <r>
    <n v="14"/>
    <n v="21"/>
    <x v="13"/>
    <x v="1"/>
    <n v="191"/>
    <m/>
    <m/>
    <m/>
    <m/>
  </r>
  <r>
    <n v="15"/>
    <n v="10"/>
    <x v="14"/>
    <x v="0"/>
    <n v="190"/>
    <m/>
    <m/>
    <m/>
    <m/>
  </r>
  <r>
    <n v="16"/>
    <n v="8"/>
    <x v="15"/>
    <x v="1"/>
    <n v="189"/>
    <m/>
    <m/>
    <m/>
    <m/>
  </r>
  <r>
    <n v="17"/>
    <n v="16"/>
    <x v="16"/>
    <x v="1"/>
    <n v="188"/>
    <m/>
    <m/>
    <m/>
    <m/>
  </r>
  <r>
    <n v="18"/>
    <n v="18"/>
    <x v="17"/>
    <x v="1"/>
    <n v="187"/>
    <m/>
    <m/>
    <m/>
    <m/>
  </r>
  <r>
    <n v="19"/>
    <n v="27"/>
    <x v="18"/>
    <x v="0"/>
    <n v="186"/>
    <m/>
    <m/>
    <m/>
    <m/>
  </r>
  <r>
    <n v="20"/>
    <n v="24"/>
    <x v="19"/>
    <x v="0"/>
    <n v="185"/>
    <m/>
    <m/>
    <m/>
    <m/>
  </r>
  <r>
    <n v="21"/>
    <n v="23"/>
    <x v="20"/>
    <x v="1"/>
    <n v="184"/>
    <m/>
    <m/>
    <m/>
    <m/>
  </r>
  <r>
    <n v="22"/>
    <n v="3"/>
    <x v="21"/>
    <x v="1"/>
    <n v="183"/>
    <m/>
    <m/>
    <m/>
    <m/>
  </r>
  <r>
    <n v="23"/>
    <n v="20"/>
    <x v="22"/>
    <x v="1"/>
    <n v="182"/>
    <m/>
    <m/>
    <m/>
    <m/>
  </r>
  <r>
    <n v="24"/>
    <n v="15"/>
    <x v="23"/>
    <x v="1"/>
    <n v="181"/>
    <m/>
    <m/>
    <m/>
    <m/>
  </r>
  <r>
    <n v="25"/>
    <n v="32"/>
    <x v="24"/>
    <x v="0"/>
    <n v="180"/>
    <m/>
    <m/>
    <m/>
    <m/>
  </r>
  <r>
    <n v="26"/>
    <n v="35"/>
    <x v="25"/>
    <x v="1"/>
    <n v="179"/>
    <m/>
    <m/>
    <m/>
    <m/>
  </r>
  <r>
    <n v="27"/>
    <n v="12"/>
    <x v="26"/>
    <x v="0"/>
    <n v="178"/>
    <m/>
    <m/>
    <m/>
    <m/>
  </r>
  <r>
    <n v="28"/>
    <n v="9"/>
    <x v="27"/>
    <x v="1"/>
    <n v="177"/>
    <m/>
    <m/>
    <m/>
    <m/>
  </r>
  <r>
    <n v="29"/>
    <n v="33"/>
    <x v="28"/>
    <x v="0"/>
    <n v="176"/>
    <m/>
    <m/>
    <m/>
    <m/>
  </r>
  <r>
    <n v="30"/>
    <n v="29"/>
    <x v="29"/>
    <x v="1"/>
    <n v="175"/>
    <m/>
    <m/>
    <m/>
    <m/>
  </r>
  <r>
    <n v="31"/>
    <n v="11"/>
    <x v="30"/>
    <x v="0"/>
    <n v="174"/>
    <m/>
    <m/>
    <m/>
    <m/>
  </r>
  <r>
    <n v="32"/>
    <n v="17"/>
    <x v="31"/>
    <x v="1"/>
    <n v="173"/>
    <m/>
    <m/>
    <m/>
    <m/>
  </r>
  <r>
    <n v="33"/>
    <n v="13"/>
    <x v="32"/>
    <x v="0"/>
    <n v="172"/>
    <m/>
    <m/>
    <m/>
    <m/>
  </r>
  <r>
    <n v="34"/>
    <n v="14"/>
    <x v="33"/>
    <x v="1"/>
    <n v="171"/>
    <m/>
    <m/>
    <m/>
    <m/>
  </r>
  <r>
    <n v="1"/>
    <n v="2074"/>
    <x v="34"/>
    <x v="1"/>
    <m/>
    <n v="250"/>
    <m/>
    <m/>
    <m/>
  </r>
  <r>
    <n v="2"/>
    <n v="2008"/>
    <x v="35"/>
    <x v="1"/>
    <m/>
    <n v="240"/>
    <m/>
    <m/>
    <m/>
  </r>
  <r>
    <n v="3"/>
    <n v="2036"/>
    <x v="36"/>
    <x v="1"/>
    <m/>
    <n v="230"/>
    <m/>
    <m/>
    <m/>
  </r>
  <r>
    <n v="4"/>
    <n v="2071"/>
    <x v="37"/>
    <x v="0"/>
    <m/>
    <n v="225"/>
    <m/>
    <m/>
    <m/>
  </r>
  <r>
    <n v="5"/>
    <n v="2002"/>
    <x v="38"/>
    <x v="0"/>
    <m/>
    <n v="220"/>
    <m/>
    <m/>
    <m/>
  </r>
  <r>
    <n v="6"/>
    <n v="2055"/>
    <x v="39"/>
    <x v="0"/>
    <m/>
    <n v="215"/>
    <m/>
    <m/>
    <m/>
  </r>
  <r>
    <n v="7"/>
    <n v="2082"/>
    <x v="40"/>
    <x v="1"/>
    <m/>
    <n v="210"/>
    <m/>
    <m/>
    <m/>
  </r>
  <r>
    <n v="8"/>
    <n v="2034"/>
    <x v="41"/>
    <x v="0"/>
    <m/>
    <n v="205"/>
    <m/>
    <m/>
    <m/>
  </r>
  <r>
    <n v="9"/>
    <n v="2001"/>
    <x v="0"/>
    <x v="0"/>
    <m/>
    <n v="200"/>
    <m/>
    <m/>
    <m/>
  </r>
  <r>
    <n v="10"/>
    <n v="2025"/>
    <x v="1"/>
    <x v="1"/>
    <m/>
    <n v="195"/>
    <m/>
    <m/>
    <m/>
  </r>
  <r>
    <n v="11"/>
    <n v="2070"/>
    <x v="42"/>
    <x v="1"/>
    <m/>
    <n v="194"/>
    <m/>
    <m/>
    <m/>
  </r>
  <r>
    <n v="12"/>
    <n v="2041"/>
    <x v="43"/>
    <x v="1"/>
    <m/>
    <n v="193"/>
    <m/>
    <m/>
    <m/>
  </r>
  <r>
    <n v="13"/>
    <n v="2073"/>
    <x v="44"/>
    <x v="1"/>
    <m/>
    <n v="192"/>
    <m/>
    <m/>
    <m/>
  </r>
  <r>
    <n v="14"/>
    <n v="2026"/>
    <x v="45"/>
    <x v="0"/>
    <m/>
    <n v="191"/>
    <m/>
    <m/>
    <m/>
  </r>
  <r>
    <n v="15"/>
    <n v="2000"/>
    <x v="46"/>
    <x v="1"/>
    <m/>
    <n v="190"/>
    <m/>
    <m/>
    <m/>
  </r>
  <r>
    <n v="16"/>
    <n v="2016"/>
    <x v="47"/>
    <x v="0"/>
    <m/>
    <n v="189"/>
    <m/>
    <m/>
    <m/>
  </r>
  <r>
    <n v="17"/>
    <n v="2037"/>
    <x v="48"/>
    <x v="0"/>
    <m/>
    <n v="188"/>
    <m/>
    <m/>
    <m/>
  </r>
  <r>
    <n v="18"/>
    <n v="2011"/>
    <x v="2"/>
    <x v="1"/>
    <m/>
    <n v="187"/>
    <m/>
    <m/>
    <m/>
  </r>
  <r>
    <n v="19"/>
    <n v="2069"/>
    <x v="5"/>
    <x v="1"/>
    <m/>
    <n v="186"/>
    <m/>
    <m/>
    <m/>
  </r>
  <r>
    <n v="20"/>
    <n v="2006"/>
    <x v="21"/>
    <x v="1"/>
    <m/>
    <n v="185"/>
    <m/>
    <m/>
    <m/>
  </r>
  <r>
    <n v="21"/>
    <n v="2031"/>
    <x v="49"/>
    <x v="0"/>
    <m/>
    <n v="184"/>
    <m/>
    <m/>
    <m/>
  </r>
  <r>
    <n v="22"/>
    <n v="2017"/>
    <x v="50"/>
    <x v="1"/>
    <m/>
    <n v="183"/>
    <m/>
    <m/>
    <m/>
  </r>
  <r>
    <n v="23"/>
    <n v="2063"/>
    <x v="51"/>
    <x v="1"/>
    <m/>
    <n v="182"/>
    <m/>
    <m/>
    <m/>
  </r>
  <r>
    <n v="24"/>
    <n v="2027"/>
    <x v="52"/>
    <x v="1"/>
    <m/>
    <n v="181"/>
    <m/>
    <m/>
    <m/>
  </r>
  <r>
    <n v="25"/>
    <n v="2051"/>
    <x v="53"/>
    <x v="1"/>
    <m/>
    <n v="180"/>
    <m/>
    <m/>
    <m/>
  </r>
  <r>
    <n v="26"/>
    <n v="2077"/>
    <x v="54"/>
    <x v="1"/>
    <m/>
    <n v="179"/>
    <m/>
    <m/>
    <m/>
  </r>
  <r>
    <n v="27"/>
    <n v="2015"/>
    <x v="27"/>
    <x v="1"/>
    <m/>
    <n v="178"/>
    <m/>
    <m/>
    <m/>
  </r>
  <r>
    <n v="28"/>
    <n v="2040"/>
    <x v="55"/>
    <x v="1"/>
    <m/>
    <n v="177"/>
    <m/>
    <m/>
    <m/>
  </r>
  <r>
    <n v="29"/>
    <n v="2054"/>
    <x v="56"/>
    <x v="0"/>
    <m/>
    <n v="176"/>
    <m/>
    <m/>
    <m/>
  </r>
  <r>
    <n v="30"/>
    <n v="2033"/>
    <x v="57"/>
    <x v="1"/>
    <m/>
    <n v="175"/>
    <m/>
    <m/>
    <m/>
  </r>
  <r>
    <n v="31"/>
    <n v="2078"/>
    <x v="58"/>
    <x v="0"/>
    <m/>
    <n v="174"/>
    <m/>
    <m/>
    <m/>
  </r>
  <r>
    <n v="32"/>
    <n v="2023"/>
    <x v="59"/>
    <x v="0"/>
    <m/>
    <n v="173"/>
    <m/>
    <m/>
    <m/>
  </r>
  <r>
    <n v="33"/>
    <n v="2068"/>
    <x v="6"/>
    <x v="0"/>
    <m/>
    <n v="172"/>
    <m/>
    <m/>
    <m/>
  </r>
  <r>
    <n v="34"/>
    <n v="2049"/>
    <x v="60"/>
    <x v="1"/>
    <m/>
    <n v="171"/>
    <m/>
    <m/>
    <m/>
  </r>
  <r>
    <n v="35"/>
    <n v="1341"/>
    <x v="61"/>
    <x v="1"/>
    <m/>
    <n v="170"/>
    <m/>
    <m/>
    <m/>
  </r>
  <r>
    <n v="36"/>
    <n v="2010"/>
    <x v="62"/>
    <x v="1"/>
    <m/>
    <n v="169"/>
    <m/>
    <m/>
    <m/>
  </r>
  <r>
    <n v="37"/>
    <n v="2042"/>
    <x v="63"/>
    <x v="0"/>
    <m/>
    <n v="168"/>
    <m/>
    <m/>
    <m/>
  </r>
  <r>
    <n v="38"/>
    <n v="2095"/>
    <x v="64"/>
    <x v="1"/>
    <m/>
    <n v="167"/>
    <m/>
    <m/>
    <m/>
  </r>
  <r>
    <n v="39"/>
    <n v="2057"/>
    <x v="65"/>
    <x v="0"/>
    <m/>
    <n v="166"/>
    <m/>
    <m/>
    <m/>
  </r>
  <r>
    <n v="40"/>
    <n v="2018"/>
    <x v="66"/>
    <x v="1"/>
    <m/>
    <n v="165"/>
    <m/>
    <m/>
    <m/>
  </r>
  <r>
    <n v="41"/>
    <n v="2035"/>
    <x v="67"/>
    <x v="0"/>
    <m/>
    <n v="164"/>
    <m/>
    <m/>
    <m/>
  </r>
  <r>
    <n v="42"/>
    <n v="2032"/>
    <x v="68"/>
    <x v="0"/>
    <m/>
    <n v="163"/>
    <m/>
    <m/>
    <m/>
  </r>
  <r>
    <n v="43"/>
    <n v="2085"/>
    <x v="69"/>
    <x v="1"/>
    <m/>
    <n v="162"/>
    <m/>
    <m/>
    <m/>
  </r>
  <r>
    <n v="44"/>
    <n v="2084"/>
    <x v="70"/>
    <x v="0"/>
    <m/>
    <n v="161"/>
    <m/>
    <m/>
    <m/>
  </r>
  <r>
    <n v="45"/>
    <n v="2021"/>
    <x v="71"/>
    <x v="0"/>
    <m/>
    <n v="160"/>
    <m/>
    <m/>
    <m/>
  </r>
  <r>
    <n v="46"/>
    <n v="2047"/>
    <x v="72"/>
    <x v="1"/>
    <m/>
    <n v="159"/>
    <m/>
    <m/>
    <m/>
  </r>
  <r>
    <n v="47"/>
    <n v="2022"/>
    <x v="73"/>
    <x v="1"/>
    <m/>
    <n v="158"/>
    <m/>
    <m/>
    <m/>
  </r>
  <r>
    <n v="48"/>
    <n v="2064"/>
    <x v="74"/>
    <x v="1"/>
    <m/>
    <n v="157"/>
    <m/>
    <m/>
    <m/>
  </r>
  <r>
    <n v="49"/>
    <n v="2030"/>
    <x v="75"/>
    <x v="1"/>
    <m/>
    <n v="156"/>
    <m/>
    <m/>
    <m/>
  </r>
  <r>
    <n v="50"/>
    <n v="2020"/>
    <x v="76"/>
    <x v="0"/>
    <m/>
    <n v="155"/>
    <m/>
    <m/>
    <m/>
  </r>
  <r>
    <n v="51"/>
    <n v="2019"/>
    <x v="77"/>
    <x v="0"/>
    <m/>
    <n v="154"/>
    <m/>
    <m/>
    <m/>
  </r>
  <r>
    <n v="52"/>
    <n v="2009"/>
    <x v="78"/>
    <x v="0"/>
    <m/>
    <n v="153"/>
    <m/>
    <m/>
    <m/>
  </r>
  <r>
    <n v="53"/>
    <n v="2039"/>
    <x v="79"/>
    <x v="1"/>
    <m/>
    <n v="152"/>
    <m/>
    <m/>
    <m/>
  </r>
  <r>
    <n v="54"/>
    <n v="2065"/>
    <x v="80"/>
    <x v="1"/>
    <m/>
    <n v="151"/>
    <m/>
    <m/>
    <m/>
  </r>
  <r>
    <n v="55"/>
    <n v="2081"/>
    <x v="81"/>
    <x v="0"/>
    <m/>
    <n v="150"/>
    <m/>
    <m/>
    <m/>
  </r>
  <r>
    <n v="56"/>
    <n v="2024"/>
    <x v="82"/>
    <x v="0"/>
    <m/>
    <n v="149"/>
    <m/>
    <m/>
    <m/>
  </r>
  <r>
    <n v="57"/>
    <n v="2038"/>
    <x v="83"/>
    <x v="1"/>
    <m/>
    <n v="148"/>
    <m/>
    <m/>
    <m/>
  </r>
  <r>
    <n v="58"/>
    <n v="2059"/>
    <x v="84"/>
    <x v="0"/>
    <m/>
    <n v="147"/>
    <m/>
    <m/>
    <m/>
  </r>
  <r>
    <n v="59"/>
    <n v="2028"/>
    <x v="85"/>
    <x v="0"/>
    <m/>
    <n v="146"/>
    <m/>
    <m/>
    <m/>
  </r>
  <r>
    <n v="60"/>
    <n v="2044"/>
    <x v="86"/>
    <x v="0"/>
    <m/>
    <n v="145"/>
    <m/>
    <m/>
    <m/>
  </r>
  <r>
    <n v="61"/>
    <n v="2080"/>
    <x v="87"/>
    <x v="1"/>
    <m/>
    <n v="144"/>
    <m/>
    <m/>
    <m/>
  </r>
  <r>
    <n v="62"/>
    <n v="2043"/>
    <x v="88"/>
    <x v="0"/>
    <m/>
    <n v="143"/>
    <m/>
    <m/>
    <m/>
  </r>
  <r>
    <n v="63"/>
    <n v="2052"/>
    <x v="89"/>
    <x v="1"/>
    <m/>
    <n v="142"/>
    <m/>
    <m/>
    <m/>
  </r>
  <r>
    <n v="64"/>
    <n v="2045"/>
    <x v="90"/>
    <x v="0"/>
    <m/>
    <n v="141"/>
    <m/>
    <m/>
    <m/>
  </r>
  <r>
    <n v="65"/>
    <n v="2012"/>
    <x v="91"/>
    <x v="1"/>
    <m/>
    <n v="140"/>
    <m/>
    <m/>
    <m/>
  </r>
  <r>
    <n v="66"/>
    <n v="2003"/>
    <x v="26"/>
    <x v="0"/>
    <m/>
    <n v="139"/>
    <m/>
    <m/>
    <m/>
  </r>
  <r>
    <n v="67"/>
    <n v="2072"/>
    <x v="10"/>
    <x v="0"/>
    <m/>
    <n v="138"/>
    <m/>
    <m/>
    <m/>
  </r>
  <r>
    <n v="68"/>
    <n v="2092"/>
    <x v="18"/>
    <x v="0"/>
    <m/>
    <n v="137"/>
    <m/>
    <m/>
    <m/>
  </r>
  <r>
    <n v="69"/>
    <n v="2088"/>
    <x v="92"/>
    <x v="1"/>
    <m/>
    <n v="136"/>
    <m/>
    <m/>
    <m/>
  </r>
  <r>
    <n v="70"/>
    <n v="2046"/>
    <x v="93"/>
    <x v="1"/>
    <m/>
    <n v="135"/>
    <m/>
    <m/>
    <m/>
  </r>
  <r>
    <n v="71"/>
    <n v="2093"/>
    <x v="16"/>
    <x v="1"/>
    <m/>
    <n v="134"/>
    <m/>
    <m/>
    <m/>
  </r>
  <r>
    <n v="72"/>
    <n v="2062"/>
    <x v="94"/>
    <x v="1"/>
    <m/>
    <n v="133"/>
    <m/>
    <m/>
    <m/>
  </r>
  <r>
    <n v="73"/>
    <n v="2089"/>
    <x v="95"/>
    <x v="1"/>
    <m/>
    <n v="132"/>
    <m/>
    <m/>
    <m/>
  </r>
  <r>
    <n v="74"/>
    <n v="2067"/>
    <x v="96"/>
    <x v="0"/>
    <m/>
    <n v="131"/>
    <m/>
    <m/>
    <m/>
  </r>
  <r>
    <n v="75"/>
    <n v="2007"/>
    <x v="97"/>
    <x v="1"/>
    <m/>
    <n v="130"/>
    <m/>
    <m/>
    <m/>
  </r>
  <r>
    <n v="76"/>
    <n v="2066"/>
    <x v="98"/>
    <x v="0"/>
    <m/>
    <n v="129"/>
    <m/>
    <m/>
    <m/>
  </r>
  <r>
    <n v="77"/>
    <n v="2029"/>
    <x v="99"/>
    <x v="0"/>
    <m/>
    <n v="128"/>
    <m/>
    <m/>
    <m/>
  </r>
  <r>
    <n v="78"/>
    <n v="2075"/>
    <x v="100"/>
    <x v="0"/>
    <m/>
    <n v="127"/>
    <m/>
    <m/>
    <m/>
  </r>
  <r>
    <n v="79"/>
    <n v="2004"/>
    <x v="32"/>
    <x v="0"/>
    <m/>
    <n v="126"/>
    <m/>
    <m/>
    <m/>
  </r>
  <r>
    <n v="80"/>
    <n v="2094"/>
    <x v="101"/>
    <x v="1"/>
    <m/>
    <n v="125"/>
    <m/>
    <m/>
    <m/>
  </r>
  <r>
    <n v="81"/>
    <n v="2091"/>
    <x v="31"/>
    <x v="1"/>
    <m/>
    <n v="124"/>
    <m/>
    <m/>
    <m/>
  </r>
  <r>
    <n v="82"/>
    <n v="2076"/>
    <x v="102"/>
    <x v="1"/>
    <m/>
    <n v="123"/>
    <m/>
    <m/>
    <m/>
  </r>
  <r>
    <n v="83"/>
    <n v="2058"/>
    <x v="103"/>
    <x v="0"/>
    <m/>
    <n v="122"/>
    <m/>
    <m/>
    <m/>
  </r>
  <r>
    <n v="84"/>
    <n v="2060"/>
    <x v="104"/>
    <x v="0"/>
    <m/>
    <n v="121"/>
    <m/>
    <m/>
    <m/>
  </r>
  <r>
    <n v="85"/>
    <n v="2061"/>
    <x v="105"/>
    <x v="0"/>
    <m/>
    <n v="120"/>
    <m/>
    <m/>
    <m/>
  </r>
  <r>
    <n v="86"/>
    <n v="2079"/>
    <x v="106"/>
    <x v="0"/>
    <m/>
    <n v="119"/>
    <m/>
    <m/>
    <m/>
  </r>
  <r>
    <n v="87"/>
    <n v="2090"/>
    <x v="107"/>
    <x v="1"/>
    <m/>
    <n v="118"/>
    <m/>
    <m/>
    <m/>
  </r>
  <r>
    <n v="88"/>
    <n v="2005"/>
    <x v="33"/>
    <x v="1"/>
    <m/>
    <n v="117"/>
    <m/>
    <m/>
    <m/>
  </r>
  <r>
    <n v="89"/>
    <n v="2086"/>
    <x v="108"/>
    <x v="1"/>
    <m/>
    <n v="116"/>
    <m/>
    <m/>
    <m/>
  </r>
  <r>
    <n v="90"/>
    <n v="2087"/>
    <x v="109"/>
    <x v="0"/>
    <m/>
    <n v="115"/>
    <m/>
    <m/>
    <m/>
  </r>
  <r>
    <n v="91"/>
    <n v="2083"/>
    <x v="110"/>
    <x v="0"/>
    <m/>
    <n v="114"/>
    <m/>
    <m/>
    <m/>
  </r>
  <r>
    <n v="1"/>
    <n v="471"/>
    <x v="3"/>
    <x v="1"/>
    <m/>
    <m/>
    <n v="250"/>
    <m/>
    <m/>
  </r>
  <r>
    <n v="2"/>
    <n v="455"/>
    <x v="111"/>
    <x v="1"/>
    <m/>
    <m/>
    <n v="240"/>
    <m/>
    <m/>
  </r>
  <r>
    <n v="3"/>
    <n v="432"/>
    <x v="112"/>
    <x v="1"/>
    <m/>
    <m/>
    <n v="230"/>
    <m/>
    <m/>
  </r>
  <r>
    <n v="4"/>
    <n v="452"/>
    <x v="113"/>
    <x v="1"/>
    <m/>
    <m/>
    <n v="225"/>
    <m/>
    <m/>
  </r>
  <r>
    <n v="5"/>
    <n v="436"/>
    <x v="114"/>
    <x v="1"/>
    <m/>
    <m/>
    <n v="220"/>
    <m/>
    <m/>
  </r>
  <r>
    <n v="6"/>
    <n v="451"/>
    <x v="53"/>
    <x v="1"/>
    <m/>
    <m/>
    <n v="215"/>
    <m/>
    <m/>
  </r>
  <r>
    <n v="7"/>
    <n v="426"/>
    <x v="115"/>
    <x v="1"/>
    <m/>
    <m/>
    <n v="210"/>
    <m/>
    <m/>
  </r>
  <r>
    <n v="8"/>
    <n v="435"/>
    <x v="116"/>
    <x v="1"/>
    <m/>
    <m/>
    <n v="205"/>
    <m/>
    <m/>
  </r>
  <r>
    <n v="9"/>
    <n v="438"/>
    <x v="27"/>
    <x v="1"/>
    <m/>
    <m/>
    <n v="200"/>
    <m/>
    <m/>
  </r>
  <r>
    <n v="10"/>
    <n v="448"/>
    <x v="117"/>
    <x v="0"/>
    <m/>
    <m/>
    <n v="195"/>
    <m/>
    <m/>
  </r>
  <r>
    <n v="11"/>
    <n v="464"/>
    <x v="118"/>
    <x v="0"/>
    <m/>
    <m/>
    <n v="194"/>
    <m/>
    <m/>
  </r>
  <r>
    <n v="12"/>
    <n v="443"/>
    <x v="14"/>
    <x v="0"/>
    <m/>
    <m/>
    <n v="193"/>
    <m/>
    <m/>
  </r>
  <r>
    <n v="13"/>
    <n v="454"/>
    <x v="89"/>
    <x v="1"/>
    <m/>
    <m/>
    <n v="192"/>
    <m/>
    <m/>
  </r>
  <r>
    <n v="14"/>
    <n v="441"/>
    <x v="119"/>
    <x v="1"/>
    <m/>
    <m/>
    <n v="191"/>
    <m/>
    <m/>
  </r>
  <r>
    <n v="15"/>
    <n v="456"/>
    <x v="120"/>
    <x v="1"/>
    <m/>
    <m/>
    <n v="190"/>
    <m/>
    <m/>
  </r>
  <r>
    <n v="16"/>
    <n v="406"/>
    <x v="121"/>
    <x v="0"/>
    <m/>
    <m/>
    <n v="189"/>
    <m/>
    <m/>
  </r>
  <r>
    <n v="17"/>
    <n v="450"/>
    <x v="122"/>
    <x v="1"/>
    <m/>
    <m/>
    <n v="188"/>
    <m/>
    <m/>
  </r>
  <r>
    <n v="18"/>
    <n v="414"/>
    <x v="123"/>
    <x v="0"/>
    <m/>
    <m/>
    <n v="187"/>
    <m/>
    <m/>
  </r>
  <r>
    <n v="19"/>
    <n v="419"/>
    <x v="2"/>
    <x v="1"/>
    <m/>
    <m/>
    <n v="186"/>
    <m/>
    <m/>
  </r>
  <r>
    <n v="20"/>
    <n v="418"/>
    <x v="51"/>
    <x v="1"/>
    <m/>
    <m/>
    <n v="185"/>
    <m/>
    <m/>
  </r>
  <r>
    <n v="21"/>
    <n v="463"/>
    <x v="124"/>
    <x v="0"/>
    <m/>
    <m/>
    <n v="184"/>
    <m/>
    <m/>
  </r>
  <r>
    <n v="22"/>
    <n v="431"/>
    <x v="125"/>
    <x v="1"/>
    <m/>
    <m/>
    <n v="183"/>
    <m/>
    <m/>
  </r>
  <r>
    <n v="23"/>
    <n v="437"/>
    <x v="126"/>
    <x v="0"/>
    <m/>
    <m/>
    <n v="182"/>
    <m/>
    <m/>
  </r>
  <r>
    <n v="24"/>
    <n v="465"/>
    <x v="127"/>
    <x v="1"/>
    <m/>
    <m/>
    <n v="181"/>
    <m/>
    <m/>
  </r>
  <r>
    <n v="25"/>
    <n v="447"/>
    <x v="48"/>
    <x v="0"/>
    <m/>
    <m/>
    <n v="180"/>
    <m/>
    <m/>
  </r>
  <r>
    <n v="26"/>
    <n v="446"/>
    <x v="56"/>
    <x v="0"/>
    <m/>
    <m/>
    <n v="179"/>
    <m/>
    <m/>
  </r>
  <r>
    <n v="27"/>
    <n v="475"/>
    <x v="94"/>
    <x v="1"/>
    <m/>
    <m/>
    <n v="178"/>
    <m/>
    <m/>
  </r>
  <r>
    <n v="28"/>
    <n v="470"/>
    <x v="128"/>
    <x v="1"/>
    <m/>
    <m/>
    <n v="177"/>
    <m/>
    <m/>
  </r>
  <r>
    <n v="29"/>
    <n v="444"/>
    <x v="129"/>
    <x v="1"/>
    <m/>
    <m/>
    <n v="176"/>
    <m/>
    <m/>
  </r>
  <r>
    <n v="30"/>
    <n v="415"/>
    <x v="130"/>
    <x v="1"/>
    <m/>
    <m/>
    <n v="175"/>
    <m/>
    <m/>
  </r>
  <r>
    <n v="31"/>
    <n v="425"/>
    <x v="60"/>
    <x v="1"/>
    <m/>
    <m/>
    <n v="174"/>
    <m/>
    <m/>
  </r>
  <r>
    <n v="32"/>
    <n v="405"/>
    <x v="65"/>
    <x v="0"/>
    <m/>
    <m/>
    <n v="173"/>
    <m/>
    <m/>
  </r>
  <r>
    <n v="33"/>
    <n v="449"/>
    <x v="11"/>
    <x v="0"/>
    <m/>
    <m/>
    <n v="172"/>
    <m/>
    <m/>
  </r>
  <r>
    <n v="34"/>
    <n v="430"/>
    <x v="72"/>
    <x v="1"/>
    <m/>
    <m/>
    <n v="171"/>
    <m/>
    <m/>
  </r>
  <r>
    <n v="35"/>
    <n v="433"/>
    <x v="131"/>
    <x v="1"/>
    <m/>
    <m/>
    <n v="170"/>
    <m/>
    <m/>
  </r>
  <r>
    <n v="36"/>
    <n v="460"/>
    <x v="132"/>
    <x v="1"/>
    <m/>
    <m/>
    <n v="169"/>
    <m/>
    <m/>
  </r>
  <r>
    <n v="37"/>
    <n v="442"/>
    <x v="133"/>
    <x v="1"/>
    <m/>
    <m/>
    <n v="168"/>
    <m/>
    <m/>
  </r>
  <r>
    <n v="38"/>
    <n v="410"/>
    <x v="88"/>
    <x v="0"/>
    <m/>
    <m/>
    <n v="167"/>
    <m/>
    <m/>
  </r>
  <r>
    <n v="39"/>
    <n v="434"/>
    <x v="134"/>
    <x v="0"/>
    <m/>
    <m/>
    <n v="166"/>
    <m/>
    <m/>
  </r>
  <r>
    <n v="40"/>
    <n v="422"/>
    <x v="135"/>
    <x v="1"/>
    <m/>
    <m/>
    <n v="165"/>
    <m/>
    <m/>
  </r>
  <r>
    <n v="41"/>
    <n v="439"/>
    <x v="136"/>
    <x v="1"/>
    <m/>
    <m/>
    <n v="164"/>
    <m/>
    <m/>
  </r>
  <r>
    <n v="42"/>
    <n v="474"/>
    <x v="67"/>
    <x v="0"/>
    <m/>
    <m/>
    <n v="163"/>
    <m/>
    <m/>
  </r>
  <r>
    <n v="43"/>
    <n v="457"/>
    <x v="64"/>
    <x v="1"/>
    <m/>
    <m/>
    <n v="162"/>
    <m/>
    <m/>
  </r>
  <r>
    <n v="44"/>
    <n v="459"/>
    <x v="137"/>
    <x v="1"/>
    <m/>
    <m/>
    <n v="161"/>
    <m/>
    <m/>
  </r>
  <r>
    <n v="45"/>
    <n v="402"/>
    <x v="138"/>
    <x v="0"/>
    <m/>
    <m/>
    <n v="160"/>
    <m/>
    <m/>
  </r>
  <r>
    <n v="46"/>
    <n v="429"/>
    <x v="83"/>
    <x v="1"/>
    <m/>
    <m/>
    <n v="159"/>
    <m/>
    <m/>
  </r>
  <r>
    <n v="47"/>
    <n v="458"/>
    <x v="50"/>
    <x v="1"/>
    <m/>
    <m/>
    <n v="158"/>
    <m/>
    <m/>
  </r>
  <r>
    <n v="48"/>
    <n v="477"/>
    <x v="139"/>
    <x v="1"/>
    <m/>
    <m/>
    <n v="157"/>
    <m/>
    <m/>
  </r>
  <r>
    <n v="49"/>
    <n v="427"/>
    <x v="140"/>
    <x v="1"/>
    <m/>
    <m/>
    <n v="156"/>
    <m/>
    <m/>
  </r>
  <r>
    <n v="50"/>
    <n v="440"/>
    <x v="141"/>
    <x v="1"/>
    <m/>
    <m/>
    <n v="155"/>
    <m/>
    <m/>
  </r>
  <r>
    <n v="51"/>
    <n v="416"/>
    <x v="142"/>
    <x v="1"/>
    <m/>
    <m/>
    <n v="154"/>
    <m/>
    <m/>
  </r>
  <r>
    <n v="52"/>
    <n v="462"/>
    <x v="143"/>
    <x v="1"/>
    <m/>
    <m/>
    <n v="153"/>
    <m/>
    <m/>
  </r>
  <r>
    <n v="53"/>
    <n v="408"/>
    <x v="90"/>
    <x v="0"/>
    <m/>
    <m/>
    <n v="152"/>
    <m/>
    <m/>
  </r>
  <r>
    <n v="54"/>
    <n v="472"/>
    <x v="144"/>
    <x v="0"/>
    <m/>
    <m/>
    <n v="151"/>
    <m/>
    <m/>
  </r>
  <r>
    <n v="55"/>
    <n v="467"/>
    <x v="145"/>
    <x v="0"/>
    <m/>
    <m/>
    <n v="150"/>
    <m/>
    <m/>
  </r>
  <r>
    <n v="56"/>
    <n v="468"/>
    <x v="16"/>
    <x v="1"/>
    <m/>
    <m/>
    <n v="149"/>
    <m/>
    <m/>
  </r>
  <r>
    <n v="57"/>
    <n v="466"/>
    <x v="146"/>
    <x v="0"/>
    <m/>
    <m/>
    <n v="148"/>
    <m/>
    <m/>
  </r>
  <r>
    <n v="58"/>
    <n v="453"/>
    <x v="93"/>
    <x v="1"/>
    <m/>
    <m/>
    <n v="147"/>
    <m/>
    <m/>
  </r>
  <r>
    <n v="59"/>
    <n v="420"/>
    <x v="74"/>
    <x v="1"/>
    <m/>
    <m/>
    <n v="146"/>
    <m/>
    <m/>
  </r>
  <r>
    <n v="60"/>
    <n v="411"/>
    <x v="147"/>
    <x v="0"/>
    <m/>
    <m/>
    <n v="145"/>
    <m/>
    <m/>
  </r>
  <r>
    <n v="61"/>
    <n v="421"/>
    <x v="80"/>
    <x v="1"/>
    <m/>
    <m/>
    <n v="144"/>
    <m/>
    <m/>
  </r>
  <r>
    <n v="62"/>
    <n v="428"/>
    <x v="148"/>
    <x v="1"/>
    <m/>
    <m/>
    <n v="143"/>
    <m/>
    <m/>
  </r>
  <r>
    <n v="63"/>
    <n v="469"/>
    <x v="31"/>
    <x v="1"/>
    <m/>
    <m/>
    <n v="142"/>
    <m/>
    <m/>
  </r>
  <r>
    <n v="64"/>
    <n v="401"/>
    <x v="149"/>
    <x v="0"/>
    <m/>
    <m/>
    <n v="141"/>
    <m/>
    <m/>
  </r>
  <r>
    <n v="65"/>
    <n v="445"/>
    <x v="104"/>
    <x v="0"/>
    <m/>
    <m/>
    <n v="140"/>
    <m/>
    <m/>
  </r>
  <r>
    <n v="66"/>
    <n v="409"/>
    <x v="150"/>
    <x v="0"/>
    <m/>
    <m/>
    <n v="139"/>
    <m/>
    <m/>
  </r>
  <r>
    <n v="67"/>
    <n v="473"/>
    <x v="151"/>
    <x v="1"/>
    <m/>
    <m/>
    <n v="138"/>
    <m/>
    <m/>
  </r>
  <r>
    <n v="68"/>
    <n v="413"/>
    <x v="152"/>
    <x v="0"/>
    <m/>
    <m/>
    <n v="137"/>
    <m/>
    <m/>
  </r>
  <r>
    <n v="69"/>
    <n v="417"/>
    <x v="153"/>
    <x v="1"/>
    <m/>
    <m/>
    <n v="136"/>
    <m/>
    <m/>
  </r>
  <r>
    <n v="70"/>
    <n v="478"/>
    <x v="154"/>
    <x v="0"/>
    <m/>
    <m/>
    <n v="135"/>
    <m/>
    <m/>
  </r>
  <r>
    <n v="1"/>
    <n v="2034"/>
    <x v="34"/>
    <x v="1"/>
    <m/>
    <m/>
    <m/>
    <n v="250"/>
    <m/>
  </r>
  <r>
    <n v="2"/>
    <n v="2036"/>
    <x v="155"/>
    <x v="1"/>
    <m/>
    <m/>
    <m/>
    <n v="240"/>
    <m/>
  </r>
  <r>
    <n v="3"/>
    <n v="2051"/>
    <x v="156"/>
    <x v="1"/>
    <m/>
    <m/>
    <m/>
    <n v="230"/>
    <m/>
  </r>
  <r>
    <n v="4"/>
    <n v="2060"/>
    <x v="157"/>
    <x v="1"/>
    <m/>
    <m/>
    <m/>
    <n v="225"/>
    <m/>
  </r>
  <r>
    <n v="5"/>
    <n v="2003"/>
    <x v="158"/>
    <x v="1"/>
    <m/>
    <m/>
    <m/>
    <n v="220"/>
    <m/>
  </r>
  <r>
    <n v="6"/>
    <n v="2072"/>
    <x v="159"/>
    <x v="1"/>
    <m/>
    <m/>
    <m/>
    <n v="215"/>
    <m/>
  </r>
  <r>
    <n v="7"/>
    <n v="2094"/>
    <x v="3"/>
    <x v="1"/>
    <m/>
    <m/>
    <m/>
    <n v="210"/>
    <m/>
  </r>
  <r>
    <n v="8"/>
    <n v="2011"/>
    <x v="51"/>
    <x v="1"/>
    <m/>
    <m/>
    <m/>
    <n v="205"/>
    <m/>
  </r>
  <r>
    <n v="9"/>
    <n v="2099"/>
    <x v="160"/>
    <x v="1"/>
    <m/>
    <m/>
    <m/>
    <n v="200"/>
    <m/>
  </r>
  <r>
    <n v="10"/>
    <n v="2020"/>
    <x v="115"/>
    <x v="1"/>
    <m/>
    <m/>
    <m/>
    <n v="195"/>
    <m/>
  </r>
  <r>
    <n v="11"/>
    <n v="2004"/>
    <x v="38"/>
    <x v="0"/>
    <m/>
    <m/>
    <m/>
    <n v="194"/>
    <m/>
  </r>
  <r>
    <n v="12"/>
    <n v="2095"/>
    <x v="65"/>
    <x v="0"/>
    <m/>
    <m/>
    <m/>
    <n v="193"/>
    <m/>
  </r>
  <r>
    <n v="13"/>
    <n v="2052"/>
    <x v="161"/>
    <x v="1"/>
    <m/>
    <m/>
    <m/>
    <n v="192"/>
    <m/>
  </r>
  <r>
    <n v="14"/>
    <n v="2002"/>
    <x v="0"/>
    <x v="0"/>
    <m/>
    <m/>
    <m/>
    <n v="191"/>
    <m/>
  </r>
  <r>
    <n v="15"/>
    <n v="2062"/>
    <x v="162"/>
    <x v="1"/>
    <m/>
    <m/>
    <m/>
    <n v="190"/>
    <m/>
  </r>
  <r>
    <n v="16"/>
    <n v="2031"/>
    <x v="21"/>
    <x v="1"/>
    <m/>
    <m/>
    <m/>
    <n v="189"/>
    <m/>
  </r>
  <r>
    <n v="17"/>
    <n v="2005"/>
    <x v="122"/>
    <x v="1"/>
    <m/>
    <m/>
    <m/>
    <n v="188"/>
    <m/>
  </r>
  <r>
    <n v="18"/>
    <n v="2026"/>
    <x v="50"/>
    <x v="1"/>
    <m/>
    <m/>
    <m/>
    <n v="187"/>
    <m/>
  </r>
  <r>
    <n v="19"/>
    <n v="2019"/>
    <x v="2"/>
    <x v="1"/>
    <m/>
    <m/>
    <m/>
    <n v="186"/>
    <m/>
  </r>
  <r>
    <n v="20"/>
    <n v="2048"/>
    <x v="111"/>
    <x v="1"/>
    <m/>
    <m/>
    <m/>
    <n v="185"/>
    <m/>
  </r>
  <r>
    <n v="21"/>
    <n v="2046"/>
    <x v="1"/>
    <x v="1"/>
    <m/>
    <m/>
    <m/>
    <n v="184"/>
    <m/>
  </r>
  <r>
    <n v="22"/>
    <n v="2104"/>
    <x v="13"/>
    <x v="1"/>
    <m/>
    <m/>
    <m/>
    <n v="183"/>
    <m/>
  </r>
  <r>
    <n v="23"/>
    <n v="2001"/>
    <x v="163"/>
    <x v="1"/>
    <m/>
    <m/>
    <m/>
    <n v="182"/>
    <m/>
  </r>
  <r>
    <n v="24"/>
    <n v="2047"/>
    <x v="8"/>
    <x v="1"/>
    <m/>
    <m/>
    <m/>
    <n v="181"/>
    <m/>
  </r>
  <r>
    <n v="25"/>
    <n v="2089"/>
    <x v="164"/>
    <x v="0"/>
    <m/>
    <m/>
    <m/>
    <n v="180"/>
    <m/>
  </r>
  <r>
    <n v="26"/>
    <n v="2088"/>
    <x v="48"/>
    <x v="0"/>
    <m/>
    <m/>
    <m/>
    <n v="179"/>
    <m/>
  </r>
  <r>
    <n v="27"/>
    <n v="2037"/>
    <x v="165"/>
    <x v="1"/>
    <m/>
    <m/>
    <m/>
    <n v="178"/>
    <m/>
  </r>
  <r>
    <n v="28"/>
    <n v="2097"/>
    <x v="5"/>
    <x v="1"/>
    <m/>
    <m/>
    <m/>
    <n v="177"/>
    <m/>
  </r>
  <r>
    <n v="29"/>
    <n v="2103"/>
    <x v="166"/>
    <x v="1"/>
    <m/>
    <m/>
    <m/>
    <n v="176"/>
    <m/>
  </r>
  <r>
    <n v="30"/>
    <n v="2080"/>
    <x v="167"/>
    <x v="1"/>
    <m/>
    <m/>
    <m/>
    <n v="175"/>
    <m/>
  </r>
  <r>
    <n v="31"/>
    <n v="2084"/>
    <x v="168"/>
    <x v="1"/>
    <m/>
    <m/>
    <m/>
    <n v="174"/>
    <m/>
  </r>
  <r>
    <n v="32"/>
    <n v="2038"/>
    <x v="53"/>
    <x v="1"/>
    <m/>
    <m/>
    <m/>
    <n v="173"/>
    <m/>
  </r>
  <r>
    <n v="33"/>
    <n v="2073"/>
    <x v="66"/>
    <x v="1"/>
    <m/>
    <m/>
    <m/>
    <n v="172"/>
    <m/>
  </r>
  <r>
    <n v="34"/>
    <n v="2025"/>
    <x v="169"/>
    <x v="0"/>
    <m/>
    <m/>
    <m/>
    <n v="171"/>
    <m/>
  </r>
  <r>
    <n v="35"/>
    <n v="2035"/>
    <x v="119"/>
    <x v="1"/>
    <m/>
    <m/>
    <m/>
    <n v="170"/>
    <m/>
  </r>
  <r>
    <n v="36"/>
    <n v="2076"/>
    <x v="170"/>
    <x v="0"/>
    <m/>
    <m/>
    <m/>
    <n v="169"/>
    <m/>
  </r>
  <r>
    <n v="37"/>
    <n v="2017"/>
    <x v="49"/>
    <x v="0"/>
    <m/>
    <m/>
    <m/>
    <n v="168"/>
    <m/>
  </r>
  <r>
    <n v="38"/>
    <n v="2050"/>
    <x v="27"/>
    <x v="1"/>
    <m/>
    <m/>
    <m/>
    <n v="167"/>
    <m/>
  </r>
  <r>
    <n v="39"/>
    <n v="2069"/>
    <x v="171"/>
    <x v="0"/>
    <m/>
    <m/>
    <m/>
    <n v="166"/>
    <m/>
  </r>
  <r>
    <n v="40"/>
    <n v="2065"/>
    <x v="172"/>
    <x v="0"/>
    <m/>
    <m/>
    <m/>
    <n v="165"/>
    <m/>
  </r>
  <r>
    <n v="41"/>
    <n v="2024"/>
    <x v="173"/>
    <x v="0"/>
    <m/>
    <m/>
    <m/>
    <n v="164"/>
    <m/>
  </r>
  <r>
    <n v="42"/>
    <n v="2021"/>
    <x v="67"/>
    <x v="0"/>
    <m/>
    <m/>
    <m/>
    <n v="163"/>
    <m/>
  </r>
  <r>
    <n v="43"/>
    <n v="2077"/>
    <x v="174"/>
    <x v="1"/>
    <m/>
    <m/>
    <m/>
    <n v="162"/>
    <m/>
  </r>
  <r>
    <n v="44"/>
    <n v="2079"/>
    <x v="175"/>
    <x v="1"/>
    <m/>
    <m/>
    <m/>
    <n v="161"/>
    <m/>
  </r>
  <r>
    <n v="45"/>
    <n v="2067"/>
    <x v="176"/>
    <x v="0"/>
    <m/>
    <m/>
    <m/>
    <n v="160"/>
    <m/>
  </r>
  <r>
    <n v="46"/>
    <n v="2023"/>
    <x v="177"/>
    <x v="0"/>
    <m/>
    <m/>
    <m/>
    <n v="159"/>
    <m/>
  </r>
  <r>
    <n v="47"/>
    <n v="2057"/>
    <x v="178"/>
    <x v="0"/>
    <m/>
    <m/>
    <m/>
    <n v="158"/>
    <m/>
  </r>
  <r>
    <n v="48"/>
    <n v="2098"/>
    <x v="62"/>
    <x v="1"/>
    <m/>
    <m/>
    <m/>
    <n v="157"/>
    <m/>
  </r>
  <r>
    <n v="49"/>
    <n v="2105"/>
    <x v="179"/>
    <x v="0"/>
    <m/>
    <m/>
    <m/>
    <n v="156"/>
    <m/>
  </r>
  <r>
    <n v="50"/>
    <n v="2033"/>
    <x v="68"/>
    <x v="0"/>
    <m/>
    <m/>
    <m/>
    <n v="155"/>
    <m/>
  </r>
  <r>
    <n v="51"/>
    <n v="2078"/>
    <x v="23"/>
    <x v="1"/>
    <m/>
    <m/>
    <m/>
    <n v="154"/>
    <m/>
  </r>
  <r>
    <n v="52"/>
    <n v="2053"/>
    <x v="180"/>
    <x v="1"/>
    <m/>
    <m/>
    <m/>
    <n v="153"/>
    <m/>
  </r>
  <r>
    <n v="53"/>
    <n v="2071"/>
    <x v="181"/>
    <x v="0"/>
    <m/>
    <m/>
    <m/>
    <n v="152"/>
    <m/>
  </r>
  <r>
    <n v="54"/>
    <n v="2012"/>
    <x v="182"/>
    <x v="0"/>
    <m/>
    <m/>
    <m/>
    <n v="151"/>
    <m/>
  </r>
  <r>
    <n v="55"/>
    <n v="2022"/>
    <x v="60"/>
    <x v="1"/>
    <m/>
    <m/>
    <m/>
    <n v="150"/>
    <m/>
  </r>
  <r>
    <n v="56"/>
    <n v="2007"/>
    <x v="138"/>
    <x v="0"/>
    <m/>
    <m/>
    <m/>
    <n v="149"/>
    <m/>
  </r>
  <r>
    <n v="57"/>
    <n v="2074"/>
    <x v="83"/>
    <x v="1"/>
    <m/>
    <m/>
    <m/>
    <n v="148"/>
    <m/>
  </r>
  <r>
    <n v="58"/>
    <n v="2063"/>
    <x v="183"/>
    <x v="0"/>
    <m/>
    <m/>
    <m/>
    <n v="147"/>
    <m/>
  </r>
  <r>
    <n v="59"/>
    <n v="2061"/>
    <x v="184"/>
    <x v="0"/>
    <m/>
    <m/>
    <m/>
    <n v="146"/>
    <m/>
  </r>
  <r>
    <n v="60"/>
    <n v="2018"/>
    <x v="93"/>
    <x v="1"/>
    <m/>
    <m/>
    <m/>
    <n v="145"/>
    <m/>
  </r>
  <r>
    <n v="61"/>
    <n v="2006"/>
    <x v="135"/>
    <x v="1"/>
    <m/>
    <m/>
    <m/>
    <n v="144"/>
    <m/>
  </r>
  <r>
    <n v="62"/>
    <n v="2093"/>
    <x v="61"/>
    <x v="1"/>
    <m/>
    <m/>
    <m/>
    <n v="143"/>
    <m/>
  </r>
  <r>
    <n v="63"/>
    <n v="2081"/>
    <x v="10"/>
    <x v="0"/>
    <m/>
    <m/>
    <m/>
    <n v="142"/>
    <m/>
  </r>
  <r>
    <n v="64"/>
    <n v="2027"/>
    <x v="63"/>
    <x v="0"/>
    <m/>
    <m/>
    <m/>
    <n v="141"/>
    <m/>
  </r>
  <r>
    <n v="65"/>
    <n v="2045"/>
    <x v="88"/>
    <x v="0"/>
    <m/>
    <m/>
    <m/>
    <n v="140"/>
    <m/>
  </r>
  <r>
    <n v="66"/>
    <n v="2054"/>
    <x v="185"/>
    <x v="1"/>
    <m/>
    <m/>
    <m/>
    <n v="139"/>
    <m/>
  </r>
  <r>
    <n v="67"/>
    <n v="2096"/>
    <x v="6"/>
    <x v="0"/>
    <m/>
    <m/>
    <m/>
    <n v="138"/>
    <m/>
  </r>
  <r>
    <n v="68"/>
    <n v="2010"/>
    <x v="186"/>
    <x v="1"/>
    <m/>
    <m/>
    <m/>
    <n v="137"/>
    <m/>
  </r>
  <r>
    <n v="69"/>
    <n v="2055"/>
    <x v="187"/>
    <x v="1"/>
    <m/>
    <m/>
    <m/>
    <n v="136"/>
    <m/>
  </r>
  <r>
    <n v="70"/>
    <n v="2075"/>
    <x v="188"/>
    <x v="0"/>
    <m/>
    <m/>
    <m/>
    <n v="135"/>
    <m/>
  </r>
  <r>
    <n v="71"/>
    <n v="2068"/>
    <x v="189"/>
    <x v="0"/>
    <m/>
    <m/>
    <m/>
    <n v="134"/>
    <m/>
  </r>
  <r>
    <n v="72"/>
    <n v="2087"/>
    <x v="18"/>
    <x v="0"/>
    <m/>
    <m/>
    <m/>
    <n v="133"/>
    <m/>
  </r>
  <r>
    <n v="73"/>
    <n v="2082"/>
    <x v="19"/>
    <x v="0"/>
    <m/>
    <m/>
    <m/>
    <n v="132"/>
    <m/>
  </r>
  <r>
    <n v="74"/>
    <n v="2040"/>
    <x v="16"/>
    <x v="1"/>
    <m/>
    <m/>
    <m/>
    <n v="131"/>
    <m/>
  </r>
  <r>
    <n v="75"/>
    <n v="2085"/>
    <x v="190"/>
    <x v="1"/>
    <m/>
    <m/>
    <m/>
    <n v="130"/>
    <m/>
  </r>
  <r>
    <n v="76"/>
    <n v="2100"/>
    <x v="85"/>
    <x v="0"/>
    <m/>
    <m/>
    <m/>
    <n v="129"/>
    <m/>
  </r>
  <r>
    <n v="77"/>
    <n v="2106"/>
    <x v="191"/>
    <x v="1"/>
    <m/>
    <m/>
    <m/>
    <n v="128"/>
    <m/>
  </r>
  <r>
    <n v="78"/>
    <n v="2000"/>
    <x v="86"/>
    <x v="0"/>
    <m/>
    <m/>
    <m/>
    <n v="127"/>
    <m/>
  </r>
  <r>
    <n v="79"/>
    <n v="2090"/>
    <x v="192"/>
    <x v="1"/>
    <m/>
    <m/>
    <m/>
    <n v="126"/>
    <m/>
  </r>
  <r>
    <n v="80"/>
    <n v="2028"/>
    <x v="90"/>
    <x v="0"/>
    <m/>
    <m/>
    <m/>
    <n v="125"/>
    <m/>
  </r>
  <r>
    <n v="81"/>
    <n v="2015"/>
    <x v="80"/>
    <x v="1"/>
    <m/>
    <m/>
    <m/>
    <n v="124"/>
    <m/>
  </r>
  <r>
    <n v="82"/>
    <n v="2056"/>
    <x v="193"/>
    <x v="0"/>
    <m/>
    <m/>
    <m/>
    <n v="123"/>
    <m/>
  </r>
  <r>
    <n v="83"/>
    <n v="2041"/>
    <x v="31"/>
    <x v="1"/>
    <m/>
    <m/>
    <m/>
    <n v="122"/>
    <m/>
  </r>
  <r>
    <n v="84"/>
    <n v="2049"/>
    <x v="194"/>
    <x v="0"/>
    <m/>
    <m/>
    <m/>
    <n v="121"/>
    <m/>
  </r>
  <r>
    <n v="85"/>
    <n v="2102"/>
    <x v="195"/>
    <x v="1"/>
    <m/>
    <m/>
    <m/>
    <n v="120"/>
    <m/>
  </r>
  <r>
    <n v="86"/>
    <n v="2070"/>
    <x v="148"/>
    <x v="1"/>
    <m/>
    <m/>
    <m/>
    <n v="119"/>
    <m/>
  </r>
  <r>
    <n v="87"/>
    <n v="2059"/>
    <x v="26"/>
    <x v="0"/>
    <m/>
    <m/>
    <m/>
    <n v="118"/>
    <m/>
  </r>
  <r>
    <n v="88"/>
    <n v="2039"/>
    <x v="89"/>
    <x v="1"/>
    <m/>
    <m/>
    <m/>
    <n v="117"/>
    <m/>
  </r>
  <r>
    <n v="89"/>
    <n v="2083"/>
    <x v="196"/>
    <x v="1"/>
    <m/>
    <m/>
    <m/>
    <n v="116"/>
    <m/>
  </r>
  <r>
    <n v="90"/>
    <n v="2058"/>
    <x v="32"/>
    <x v="0"/>
    <m/>
    <m/>
    <m/>
    <n v="115"/>
    <m/>
  </r>
  <r>
    <n v="91"/>
    <n v="2101"/>
    <x v="197"/>
    <x v="0"/>
    <m/>
    <m/>
    <m/>
    <n v="114"/>
    <m/>
  </r>
  <r>
    <n v="92"/>
    <n v="2032"/>
    <x v="97"/>
    <x v="1"/>
    <m/>
    <m/>
    <m/>
    <n v="113"/>
    <m/>
  </r>
  <r>
    <n v="93"/>
    <n v="2086"/>
    <x v="198"/>
    <x v="0"/>
    <m/>
    <m/>
    <m/>
    <n v="112"/>
    <m/>
  </r>
  <r>
    <n v="94"/>
    <n v="2014"/>
    <x v="74"/>
    <x v="1"/>
    <m/>
    <m/>
    <m/>
    <n v="111"/>
    <m/>
  </r>
  <r>
    <n v="95"/>
    <n v="2016"/>
    <x v="199"/>
    <x v="1"/>
    <m/>
    <m/>
    <m/>
    <n v="110"/>
    <m/>
  </r>
  <r>
    <n v="96"/>
    <n v="2066"/>
    <x v="200"/>
    <x v="1"/>
    <m/>
    <m/>
    <m/>
    <n v="109"/>
    <m/>
  </r>
  <r>
    <n v="97"/>
    <n v="2009"/>
    <x v="107"/>
    <x v="1"/>
    <m/>
    <m/>
    <m/>
    <n v="108"/>
    <m/>
  </r>
  <r>
    <n v="98"/>
    <n v="2064"/>
    <x v="33"/>
    <x v="1"/>
    <m/>
    <m/>
    <m/>
    <n v="107"/>
    <m/>
  </r>
  <r>
    <n v="99"/>
    <n v="2091"/>
    <x v="94"/>
    <x v="1"/>
    <m/>
    <m/>
    <m/>
    <n v="106"/>
    <m/>
  </r>
  <r>
    <n v="100"/>
    <n v="2092"/>
    <x v="104"/>
    <x v="0"/>
    <m/>
    <m/>
    <m/>
    <n v="105"/>
    <m/>
  </r>
  <r>
    <n v="1"/>
    <n v="2102"/>
    <x v="0"/>
    <x v="0"/>
    <m/>
    <m/>
    <m/>
    <m/>
    <n v="250"/>
  </r>
  <r>
    <n v="2"/>
    <n v="2121"/>
    <x v="201"/>
    <x v="1"/>
    <m/>
    <m/>
    <m/>
    <m/>
    <n v="240"/>
  </r>
  <r>
    <n v="3"/>
    <n v="2186"/>
    <x v="202"/>
    <x v="1"/>
    <m/>
    <m/>
    <m/>
    <m/>
    <n v="230"/>
  </r>
  <r>
    <n v="4"/>
    <n v="2109"/>
    <x v="203"/>
    <x v="0"/>
    <m/>
    <m/>
    <m/>
    <m/>
    <n v="225"/>
  </r>
  <r>
    <n v="5"/>
    <n v="2149"/>
    <x v="204"/>
    <x v="1"/>
    <m/>
    <m/>
    <m/>
    <m/>
    <n v="220"/>
  </r>
  <r>
    <n v="6"/>
    <n v="2154"/>
    <x v="205"/>
    <x v="0"/>
    <m/>
    <m/>
    <m/>
    <m/>
    <n v="215"/>
  </r>
  <r>
    <n v="7"/>
    <n v="2170"/>
    <x v="53"/>
    <x v="1"/>
    <m/>
    <m/>
    <m/>
    <m/>
    <n v="210"/>
  </r>
  <r>
    <n v="8"/>
    <n v="2111"/>
    <x v="27"/>
    <x v="1"/>
    <m/>
    <m/>
    <m/>
    <m/>
    <n v="205"/>
  </r>
  <r>
    <n v="9"/>
    <n v="2101"/>
    <x v="117"/>
    <x v="0"/>
    <m/>
    <m/>
    <m/>
    <m/>
    <n v="200"/>
  </r>
  <r>
    <n v="10"/>
    <n v="2114"/>
    <x v="2"/>
    <x v="1"/>
    <m/>
    <m/>
    <m/>
    <m/>
    <n v="195"/>
  </r>
  <r>
    <n v="11"/>
    <n v="2127"/>
    <x v="206"/>
    <x v="1"/>
    <m/>
    <m/>
    <m/>
    <m/>
    <n v="194"/>
  </r>
  <r>
    <n v="12"/>
    <n v="2185"/>
    <x v="207"/>
    <x v="1"/>
    <m/>
    <m/>
    <m/>
    <m/>
    <n v="193"/>
  </r>
  <r>
    <n v="13"/>
    <n v="2131"/>
    <x v="1"/>
    <x v="1"/>
    <m/>
    <m/>
    <m/>
    <m/>
    <n v="192"/>
  </r>
  <r>
    <n v="14"/>
    <n v="2104"/>
    <x v="14"/>
    <x v="0"/>
    <m/>
    <m/>
    <m/>
    <m/>
    <n v="191"/>
  </r>
  <r>
    <n v="15"/>
    <n v="2165"/>
    <x v="208"/>
    <x v="1"/>
    <m/>
    <m/>
    <m/>
    <m/>
    <n v="190"/>
  </r>
  <r>
    <n v="16"/>
    <n v="2174"/>
    <x v="209"/>
    <x v="0"/>
    <m/>
    <m/>
    <m/>
    <m/>
    <n v="189"/>
  </r>
  <r>
    <n v="17"/>
    <n v="2123"/>
    <x v="210"/>
    <x v="0"/>
    <m/>
    <m/>
    <m/>
    <m/>
    <n v="188"/>
  </r>
  <r>
    <n v="18"/>
    <n v="2177"/>
    <x v="211"/>
    <x v="0"/>
    <m/>
    <m/>
    <m/>
    <m/>
    <n v="187"/>
  </r>
  <r>
    <n v="19"/>
    <n v="2171"/>
    <x v="89"/>
    <x v="1"/>
    <m/>
    <m/>
    <m/>
    <m/>
    <n v="186"/>
  </r>
  <r>
    <n v="20"/>
    <n v="2143"/>
    <x v="5"/>
    <x v="1"/>
    <m/>
    <m/>
    <m/>
    <m/>
    <n v="185"/>
  </r>
  <r>
    <n v="21"/>
    <n v="2118"/>
    <x v="212"/>
    <x v="1"/>
    <m/>
    <m/>
    <m/>
    <m/>
    <n v="184"/>
  </r>
  <r>
    <n v="22"/>
    <n v="2128"/>
    <x v="213"/>
    <x v="1"/>
    <m/>
    <m/>
    <m/>
    <m/>
    <n v="183"/>
  </r>
  <r>
    <n v="23"/>
    <n v="2150"/>
    <x v="159"/>
    <x v="1"/>
    <m/>
    <m/>
    <m/>
    <m/>
    <n v="182"/>
  </r>
  <r>
    <n v="24"/>
    <n v="2173"/>
    <x v="214"/>
    <x v="1"/>
    <m/>
    <m/>
    <m/>
    <m/>
    <n v="181"/>
  </r>
  <r>
    <n v="25"/>
    <n v="2156"/>
    <x v="169"/>
    <x v="0"/>
    <m/>
    <m/>
    <m/>
    <m/>
    <n v="180"/>
  </r>
  <r>
    <n v="26"/>
    <n v="2192"/>
    <x v="215"/>
    <x v="1"/>
    <m/>
    <m/>
    <m/>
    <m/>
    <n v="179"/>
  </r>
  <r>
    <n v="27"/>
    <n v="2155"/>
    <x v="173"/>
    <x v="0"/>
    <m/>
    <m/>
    <m/>
    <m/>
    <n v="178"/>
  </r>
  <r>
    <n v="28"/>
    <n v="2103"/>
    <x v="122"/>
    <x v="1"/>
    <m/>
    <m/>
    <m/>
    <m/>
    <n v="177"/>
  </r>
  <r>
    <n v="29"/>
    <n v="2157"/>
    <x v="11"/>
    <x v="0"/>
    <m/>
    <m/>
    <m/>
    <m/>
    <n v="176"/>
  </r>
  <r>
    <n v="30"/>
    <n v="2160"/>
    <x v="18"/>
    <x v="0"/>
    <m/>
    <m/>
    <m/>
    <m/>
    <n v="175"/>
  </r>
  <r>
    <n v="31"/>
    <n v="2158"/>
    <x v="216"/>
    <x v="1"/>
    <m/>
    <m/>
    <m/>
    <m/>
    <n v="174"/>
  </r>
  <r>
    <n v="32"/>
    <n v="2159"/>
    <x v="10"/>
    <x v="0"/>
    <m/>
    <m/>
    <m/>
    <m/>
    <n v="173"/>
  </r>
  <r>
    <n v="33"/>
    <n v="2146"/>
    <x v="64"/>
    <x v="1"/>
    <m/>
    <m/>
    <m/>
    <m/>
    <n v="172"/>
  </r>
  <r>
    <n v="34"/>
    <n v="2110"/>
    <x v="217"/>
    <x v="1"/>
    <m/>
    <m/>
    <m/>
    <m/>
    <n v="171"/>
  </r>
  <r>
    <n v="35"/>
    <n v="2166"/>
    <x v="127"/>
    <x v="1"/>
    <m/>
    <m/>
    <m/>
    <m/>
    <n v="170"/>
  </r>
  <r>
    <n v="36"/>
    <n v="2163"/>
    <x v="218"/>
    <x v="0"/>
    <m/>
    <m/>
    <m/>
    <m/>
    <n v="169"/>
  </r>
  <r>
    <n v="37"/>
    <n v="2183"/>
    <x v="13"/>
    <x v="1"/>
    <m/>
    <m/>
    <m/>
    <m/>
    <n v="168"/>
  </r>
  <r>
    <n v="38"/>
    <n v="2164"/>
    <x v="219"/>
    <x v="1"/>
    <m/>
    <m/>
    <m/>
    <m/>
    <n v="167"/>
  </r>
  <r>
    <n v="39"/>
    <n v="2151"/>
    <x v="220"/>
    <x v="0"/>
    <m/>
    <m/>
    <m/>
    <m/>
    <n v="166"/>
  </r>
  <r>
    <n v="40"/>
    <n v="2115"/>
    <x v="65"/>
    <x v="0"/>
    <m/>
    <m/>
    <m/>
    <m/>
    <n v="165"/>
  </r>
  <r>
    <n v="41"/>
    <n v="2168"/>
    <x v="221"/>
    <x v="0"/>
    <m/>
    <m/>
    <m/>
    <m/>
    <n v="164"/>
  </r>
  <r>
    <n v="42"/>
    <n v="2124"/>
    <x v="197"/>
    <x v="0"/>
    <m/>
    <m/>
    <m/>
    <m/>
    <n v="163"/>
  </r>
  <r>
    <n v="43"/>
    <n v="2167"/>
    <x v="222"/>
    <x v="1"/>
    <m/>
    <m/>
    <m/>
    <m/>
    <n v="162"/>
  </r>
  <r>
    <n v="44"/>
    <n v="2140"/>
    <x v="83"/>
    <x v="1"/>
    <m/>
    <m/>
    <m/>
    <m/>
    <n v="161"/>
  </r>
  <r>
    <n v="45"/>
    <n v="2116"/>
    <x v="51"/>
    <x v="1"/>
    <m/>
    <m/>
    <m/>
    <m/>
    <n v="160"/>
  </r>
  <r>
    <n v="46"/>
    <n v="2139"/>
    <x v="94"/>
    <x v="1"/>
    <m/>
    <m/>
    <m/>
    <m/>
    <n v="159"/>
  </r>
  <r>
    <n v="47"/>
    <n v="2141"/>
    <x v="48"/>
    <x v="0"/>
    <m/>
    <m/>
    <m/>
    <m/>
    <n v="158"/>
  </r>
  <r>
    <n v="48"/>
    <n v="2153"/>
    <x v="88"/>
    <x v="0"/>
    <m/>
    <m/>
    <m/>
    <m/>
    <n v="157"/>
  </r>
  <r>
    <n v="49"/>
    <n v="2108"/>
    <x v="97"/>
    <x v="1"/>
    <m/>
    <m/>
    <m/>
    <m/>
    <n v="156"/>
  </r>
  <r>
    <n v="50"/>
    <n v="2187"/>
    <x v="66"/>
    <x v="1"/>
    <m/>
    <m/>
    <m/>
    <m/>
    <n v="155"/>
  </r>
  <r>
    <n v="51"/>
    <n v="2120"/>
    <x v="67"/>
    <x v="0"/>
    <m/>
    <m/>
    <m/>
    <m/>
    <n v="154"/>
  </r>
  <r>
    <n v="52"/>
    <n v="2119"/>
    <x v="223"/>
    <x v="0"/>
    <m/>
    <m/>
    <m/>
    <m/>
    <n v="153"/>
  </r>
  <r>
    <n v="53"/>
    <n v="2145"/>
    <x v="129"/>
    <x v="1"/>
    <m/>
    <m/>
    <m/>
    <m/>
    <n v="152"/>
  </r>
  <r>
    <n v="54"/>
    <n v="2126"/>
    <x v="224"/>
    <x v="1"/>
    <m/>
    <m/>
    <m/>
    <m/>
    <n v="151"/>
  </r>
  <r>
    <n v="55"/>
    <n v="2175"/>
    <x v="225"/>
    <x v="0"/>
    <m/>
    <m/>
    <m/>
    <m/>
    <n v="150"/>
  </r>
  <r>
    <n v="56"/>
    <n v="2105"/>
    <x v="135"/>
    <x v="1"/>
    <m/>
    <m/>
    <m/>
    <m/>
    <n v="149"/>
  </r>
  <r>
    <n v="57"/>
    <n v="2190"/>
    <x v="226"/>
    <x v="0"/>
    <m/>
    <m/>
    <m/>
    <m/>
    <n v="148"/>
  </r>
  <r>
    <n v="58"/>
    <n v="2122"/>
    <x v="227"/>
    <x v="1"/>
    <m/>
    <m/>
    <m/>
    <m/>
    <n v="147"/>
  </r>
  <r>
    <n v="59"/>
    <n v="2133"/>
    <x v="228"/>
    <x v="1"/>
    <m/>
    <m/>
    <m/>
    <m/>
    <n v="146"/>
  </r>
  <r>
    <n v="60"/>
    <n v="2148"/>
    <x v="229"/>
    <x v="0"/>
    <m/>
    <m/>
    <m/>
    <m/>
    <n v="145"/>
  </r>
  <r>
    <n v="61"/>
    <n v="2172"/>
    <x v="230"/>
    <x v="1"/>
    <m/>
    <m/>
    <m/>
    <m/>
    <n v="144"/>
  </r>
  <r>
    <n v="62"/>
    <n v="2169"/>
    <x v="231"/>
    <x v="0"/>
    <m/>
    <m/>
    <m/>
    <m/>
    <n v="143"/>
  </r>
  <r>
    <n v="63"/>
    <n v="2189"/>
    <x v="232"/>
    <x v="1"/>
    <m/>
    <m/>
    <m/>
    <m/>
    <n v="142"/>
  </r>
  <r>
    <n v="64"/>
    <n v="2161"/>
    <x v="233"/>
    <x v="0"/>
    <m/>
    <m/>
    <m/>
    <m/>
    <n v="141"/>
  </r>
  <r>
    <n v="65"/>
    <n v="2132"/>
    <x v="234"/>
    <x v="0"/>
    <m/>
    <m/>
    <m/>
    <m/>
    <n v="140"/>
  </r>
  <r>
    <n v="66"/>
    <n v="2179"/>
    <x v="235"/>
    <x v="0"/>
    <m/>
    <m/>
    <m/>
    <m/>
    <n v="139"/>
  </r>
  <r>
    <n v="67"/>
    <n v="2129"/>
    <x v="236"/>
    <x v="1"/>
    <m/>
    <m/>
    <m/>
    <m/>
    <n v="138"/>
  </r>
  <r>
    <n v="68"/>
    <n v="2130"/>
    <x v="237"/>
    <x v="1"/>
    <m/>
    <m/>
    <m/>
    <m/>
    <n v="137"/>
  </r>
  <r>
    <n v="69"/>
    <n v="2178"/>
    <x v="238"/>
    <x v="1"/>
    <m/>
    <m/>
    <m/>
    <m/>
    <n v="136"/>
  </r>
  <r>
    <n v="70"/>
    <n v="2176"/>
    <x v="239"/>
    <x v="1"/>
    <m/>
    <m/>
    <m/>
    <m/>
    <n v="135"/>
  </r>
  <r>
    <n v="71"/>
    <n v="2184"/>
    <x v="240"/>
    <x v="1"/>
    <m/>
    <m/>
    <m/>
    <m/>
    <n v="134"/>
  </r>
  <r>
    <n v="72"/>
    <n v="2147"/>
    <x v="90"/>
    <x v="0"/>
    <m/>
    <m/>
    <m/>
    <m/>
    <n v="133"/>
  </r>
  <r>
    <n v="73"/>
    <n v="2137"/>
    <x v="241"/>
    <x v="0"/>
    <m/>
    <m/>
    <m/>
    <m/>
    <n v="132"/>
  </r>
  <r>
    <n v="74"/>
    <n v="2142"/>
    <x v="6"/>
    <x v="0"/>
    <m/>
    <m/>
    <m/>
    <m/>
    <n v="131"/>
  </r>
  <r>
    <n v="75"/>
    <n v="2136"/>
    <x v="242"/>
    <x v="0"/>
    <m/>
    <m/>
    <m/>
    <m/>
    <n v="130"/>
  </r>
  <r>
    <n v="76"/>
    <n v="2182"/>
    <x v="148"/>
    <x v="1"/>
    <m/>
    <m/>
    <m/>
    <m/>
    <n v="129"/>
  </r>
  <r>
    <n v="77"/>
    <n v="2112"/>
    <x v="16"/>
    <x v="1"/>
    <m/>
    <m/>
    <m/>
    <m/>
    <n v="128"/>
  </r>
  <r>
    <n v="78"/>
    <n v="2188"/>
    <x v="243"/>
    <x v="1"/>
    <m/>
    <m/>
    <m/>
    <m/>
    <n v="127"/>
  </r>
  <r>
    <n v="79"/>
    <n v="2152"/>
    <x v="244"/>
    <x v="0"/>
    <m/>
    <m/>
    <m/>
    <m/>
    <n v="126"/>
  </r>
  <r>
    <n v="80"/>
    <n v="2138"/>
    <x v="104"/>
    <x v="0"/>
    <m/>
    <m/>
    <m/>
    <m/>
    <n v="125"/>
  </r>
  <r>
    <n v="81"/>
    <n v="2106"/>
    <x v="245"/>
    <x v="1"/>
    <m/>
    <m/>
    <m/>
    <m/>
    <n v="124"/>
  </r>
  <r>
    <n v="82"/>
    <n v="2135"/>
    <x v="80"/>
    <x v="1"/>
    <m/>
    <m/>
    <m/>
    <m/>
    <n v="123"/>
  </r>
  <r>
    <n v="83"/>
    <n v="2134"/>
    <x v="74"/>
    <x v="1"/>
    <m/>
    <m/>
    <m/>
    <m/>
    <n v="122"/>
  </r>
  <r>
    <n v="84"/>
    <n v="2181"/>
    <x v="246"/>
    <x v="0"/>
    <m/>
    <m/>
    <m/>
    <m/>
    <n v="121"/>
  </r>
  <r>
    <n v="85"/>
    <n v="2107"/>
    <x v="21"/>
    <x v="1"/>
    <m/>
    <m/>
    <m/>
    <m/>
    <n v="120"/>
  </r>
  <r>
    <n v="86"/>
    <n v="2180"/>
    <x v="247"/>
    <x v="1"/>
    <m/>
    <m/>
    <m/>
    <m/>
    <n v="119"/>
  </r>
  <r>
    <n v="87"/>
    <n v="2191"/>
    <x v="248"/>
    <x v="0"/>
    <m/>
    <m/>
    <m/>
    <m/>
    <n v="118"/>
  </r>
  <r>
    <m/>
    <m/>
    <x v="249"/>
    <x v="2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0">
  <r>
    <n v="1"/>
    <n v="22"/>
    <x v="0"/>
    <x v="0"/>
    <x v="0"/>
    <n v="1000"/>
    <m/>
    <m/>
    <m/>
    <m/>
  </r>
  <r>
    <n v="2"/>
    <n v="24"/>
    <x v="1"/>
    <x v="0"/>
    <x v="0"/>
    <n v="990"/>
    <m/>
    <m/>
    <m/>
    <m/>
  </r>
  <r>
    <n v="3"/>
    <n v="20"/>
    <x v="2"/>
    <x v="0"/>
    <x v="0"/>
    <n v="980"/>
    <m/>
    <m/>
    <m/>
    <m/>
  </r>
  <r>
    <n v="4"/>
    <n v="75"/>
    <x v="3"/>
    <x v="0"/>
    <x v="0"/>
    <n v="975"/>
    <m/>
    <m/>
    <m/>
    <m/>
  </r>
  <r>
    <n v="5"/>
    <n v="23"/>
    <x v="4"/>
    <x v="0"/>
    <x v="0"/>
    <n v="970"/>
    <m/>
    <m/>
    <m/>
    <m/>
  </r>
  <r>
    <n v="6"/>
    <n v="92"/>
    <x v="5"/>
    <x v="0"/>
    <x v="0"/>
    <n v="965"/>
    <m/>
    <m/>
    <m/>
    <m/>
  </r>
  <r>
    <n v="7"/>
    <n v="2"/>
    <x v="6"/>
    <x v="0"/>
    <x v="1"/>
    <n v="960"/>
    <m/>
    <m/>
    <m/>
    <m/>
  </r>
  <r>
    <n v="8"/>
    <n v="1"/>
    <x v="7"/>
    <x v="0"/>
    <x v="0"/>
    <n v="955"/>
    <m/>
    <m/>
    <m/>
    <m/>
  </r>
  <r>
    <n v="9"/>
    <n v="4"/>
    <x v="8"/>
    <x v="0"/>
    <x v="0"/>
    <n v="950"/>
    <m/>
    <m/>
    <m/>
    <m/>
  </r>
  <r>
    <n v="10"/>
    <n v="88"/>
    <x v="9"/>
    <x v="0"/>
    <x v="0"/>
    <n v="945"/>
    <m/>
    <m/>
    <m/>
    <m/>
  </r>
  <r>
    <n v="11"/>
    <n v="21"/>
    <x v="10"/>
    <x v="1"/>
    <x v="2"/>
    <n v="944"/>
    <m/>
    <m/>
    <m/>
    <m/>
  </r>
  <r>
    <n v="12"/>
    <n v="3"/>
    <x v="11"/>
    <x v="0"/>
    <x v="0"/>
    <n v="943"/>
    <m/>
    <m/>
    <m/>
    <m/>
  </r>
  <r>
    <n v="13"/>
    <n v="6"/>
    <x v="12"/>
    <x v="0"/>
    <x v="2"/>
    <n v="942"/>
    <m/>
    <m/>
    <m/>
    <m/>
  </r>
  <r>
    <n v="14"/>
    <n v="307"/>
    <x v="13"/>
    <x v="0"/>
    <x v="2"/>
    <n v="941"/>
    <m/>
    <m/>
    <m/>
    <m/>
  </r>
  <r>
    <n v="15"/>
    <n v="76"/>
    <x v="14"/>
    <x v="0"/>
    <x v="0"/>
    <n v="940"/>
    <m/>
    <m/>
    <m/>
    <m/>
  </r>
  <r>
    <n v="16"/>
    <n v="89"/>
    <x v="15"/>
    <x v="0"/>
    <x v="2"/>
    <n v="939"/>
    <m/>
    <m/>
    <m/>
    <m/>
  </r>
  <r>
    <n v="17"/>
    <n v="55"/>
    <x v="16"/>
    <x v="0"/>
    <x v="0"/>
    <n v="938"/>
    <m/>
    <m/>
    <m/>
    <m/>
  </r>
  <r>
    <n v="18"/>
    <n v="306"/>
    <x v="17"/>
    <x v="0"/>
    <x v="2"/>
    <n v="937"/>
    <m/>
    <m/>
    <m/>
    <m/>
  </r>
  <r>
    <n v="19"/>
    <n v="90"/>
    <x v="18"/>
    <x v="0"/>
    <x v="0"/>
    <n v="936"/>
    <m/>
    <m/>
    <m/>
    <m/>
  </r>
  <r>
    <n v="20"/>
    <n v="19"/>
    <x v="19"/>
    <x v="0"/>
    <x v="0"/>
    <n v="935"/>
    <m/>
    <m/>
    <m/>
    <m/>
  </r>
  <r>
    <n v="21"/>
    <n v="95"/>
    <x v="20"/>
    <x v="0"/>
    <x v="2"/>
    <n v="934"/>
    <m/>
    <m/>
    <m/>
    <m/>
  </r>
  <r>
    <n v="22"/>
    <n v="13"/>
    <x v="21"/>
    <x v="0"/>
    <x v="0"/>
    <n v="933"/>
    <m/>
    <m/>
    <m/>
    <m/>
  </r>
  <r>
    <n v="23"/>
    <n v="93"/>
    <x v="22"/>
    <x v="0"/>
    <x v="3"/>
    <n v="932"/>
    <m/>
    <m/>
    <m/>
    <m/>
  </r>
  <r>
    <n v="24"/>
    <n v="77"/>
    <x v="23"/>
    <x v="0"/>
    <x v="4"/>
    <n v="931"/>
    <m/>
    <m/>
    <m/>
    <m/>
  </r>
  <r>
    <n v="25"/>
    <n v="96"/>
    <x v="24"/>
    <x v="0"/>
    <x v="4"/>
    <n v="930"/>
    <m/>
    <m/>
    <m/>
    <m/>
  </r>
  <r>
    <n v="26"/>
    <n v="57"/>
    <x v="25"/>
    <x v="0"/>
    <x v="3"/>
    <n v="929"/>
    <m/>
    <m/>
    <m/>
    <m/>
  </r>
  <r>
    <n v="27"/>
    <n v="111"/>
    <x v="26"/>
    <x v="0"/>
    <x v="2"/>
    <n v="928"/>
    <m/>
    <m/>
    <m/>
    <m/>
  </r>
  <r>
    <n v="28"/>
    <n v="70"/>
    <x v="27"/>
    <x v="0"/>
    <x v="0"/>
    <n v="927"/>
    <m/>
    <m/>
    <m/>
    <m/>
  </r>
  <r>
    <n v="29"/>
    <n v="10"/>
    <x v="28"/>
    <x v="0"/>
    <x v="1"/>
    <n v="926"/>
    <m/>
    <m/>
    <m/>
    <m/>
  </r>
  <r>
    <n v="30"/>
    <n v="87"/>
    <x v="29"/>
    <x v="0"/>
    <x v="2"/>
    <n v="925"/>
    <m/>
    <m/>
    <m/>
    <m/>
  </r>
  <r>
    <n v="31"/>
    <n v="9"/>
    <x v="30"/>
    <x v="0"/>
    <x v="4"/>
    <n v="924"/>
    <m/>
    <m/>
    <m/>
    <m/>
  </r>
  <r>
    <n v="32"/>
    <n v="155"/>
    <x v="31"/>
    <x v="0"/>
    <x v="0"/>
    <n v="923"/>
    <m/>
    <m/>
    <m/>
    <m/>
  </r>
  <r>
    <n v="33"/>
    <n v="11"/>
    <x v="32"/>
    <x v="0"/>
    <x v="0"/>
    <n v="922"/>
    <m/>
    <m/>
    <m/>
    <m/>
  </r>
  <r>
    <n v="34"/>
    <n v="25"/>
    <x v="33"/>
    <x v="0"/>
    <x v="0"/>
    <n v="921"/>
    <m/>
    <m/>
    <m/>
    <m/>
  </r>
  <r>
    <n v="35"/>
    <n v="154"/>
    <x v="34"/>
    <x v="0"/>
    <x v="4"/>
    <n v="920"/>
    <m/>
    <m/>
    <m/>
    <m/>
  </r>
  <r>
    <n v="36"/>
    <n v="7"/>
    <x v="35"/>
    <x v="0"/>
    <x v="0"/>
    <n v="919"/>
    <m/>
    <m/>
    <m/>
    <m/>
  </r>
  <r>
    <n v="37"/>
    <n v="106"/>
    <x v="36"/>
    <x v="0"/>
    <x v="3"/>
    <n v="918"/>
    <m/>
    <m/>
    <m/>
    <m/>
  </r>
  <r>
    <n v="38"/>
    <n v="32"/>
    <x v="37"/>
    <x v="0"/>
    <x v="0"/>
    <n v="917"/>
    <m/>
    <m/>
    <m/>
    <m/>
  </r>
  <r>
    <n v="39"/>
    <n v="209"/>
    <x v="38"/>
    <x v="0"/>
    <x v="4"/>
    <n v="916"/>
    <m/>
    <m/>
    <m/>
    <m/>
  </r>
  <r>
    <n v="40"/>
    <n v="97"/>
    <x v="39"/>
    <x v="0"/>
    <x v="0"/>
    <n v="915"/>
    <m/>
    <m/>
    <m/>
    <m/>
  </r>
  <r>
    <n v="41"/>
    <n v="65"/>
    <x v="40"/>
    <x v="0"/>
    <x v="4"/>
    <n v="914"/>
    <m/>
    <m/>
    <m/>
    <m/>
  </r>
  <r>
    <n v="42"/>
    <n v="118"/>
    <x v="41"/>
    <x v="0"/>
    <x v="3"/>
    <n v="913"/>
    <m/>
    <m/>
    <m/>
    <m/>
  </r>
  <r>
    <n v="43"/>
    <n v="105"/>
    <x v="42"/>
    <x v="0"/>
    <x v="0"/>
    <n v="912"/>
    <m/>
    <m/>
    <m/>
    <m/>
  </r>
  <r>
    <n v="44"/>
    <n v="191"/>
    <x v="43"/>
    <x v="0"/>
    <x v="1"/>
    <n v="911"/>
    <m/>
    <m/>
    <m/>
    <m/>
  </r>
  <r>
    <n v="45"/>
    <n v="138"/>
    <x v="44"/>
    <x v="0"/>
    <x v="2"/>
    <n v="910"/>
    <m/>
    <m/>
    <m/>
    <m/>
  </r>
  <r>
    <n v="46"/>
    <n v="69"/>
    <x v="45"/>
    <x v="0"/>
    <x v="0"/>
    <n v="909"/>
    <m/>
    <m/>
    <m/>
    <m/>
  </r>
  <r>
    <n v="47"/>
    <n v="29"/>
    <x v="46"/>
    <x v="0"/>
    <x v="1"/>
    <n v="908"/>
    <m/>
    <m/>
    <m/>
    <m/>
  </r>
  <r>
    <n v="48"/>
    <n v="173"/>
    <x v="47"/>
    <x v="0"/>
    <x v="0"/>
    <n v="907"/>
    <m/>
    <m/>
    <m/>
    <m/>
  </r>
  <r>
    <n v="49"/>
    <n v="91"/>
    <x v="48"/>
    <x v="0"/>
    <x v="2"/>
    <n v="906"/>
    <m/>
    <m/>
    <m/>
    <m/>
  </r>
  <r>
    <n v="50"/>
    <n v="195"/>
    <x v="49"/>
    <x v="0"/>
    <x v="0"/>
    <n v="905"/>
    <m/>
    <m/>
    <m/>
    <m/>
  </r>
  <r>
    <n v="51"/>
    <n v="94"/>
    <x v="50"/>
    <x v="0"/>
    <x v="2"/>
    <n v="904"/>
    <m/>
    <m/>
    <m/>
    <m/>
  </r>
  <r>
    <n v="52"/>
    <n v="116"/>
    <x v="51"/>
    <x v="0"/>
    <x v="2"/>
    <n v="903"/>
    <m/>
    <m/>
    <m/>
    <m/>
  </r>
  <r>
    <n v="53"/>
    <n v="157"/>
    <x v="52"/>
    <x v="0"/>
    <x v="2"/>
    <n v="902"/>
    <m/>
    <m/>
    <m/>
    <m/>
  </r>
  <r>
    <n v="54"/>
    <n v="78"/>
    <x v="53"/>
    <x v="0"/>
    <x v="0"/>
    <n v="901"/>
    <m/>
    <m/>
    <m/>
    <m/>
  </r>
  <r>
    <n v="55"/>
    <n v="56"/>
    <x v="54"/>
    <x v="0"/>
    <x v="1"/>
    <n v="900"/>
    <m/>
    <m/>
    <m/>
    <m/>
  </r>
  <r>
    <n v="56"/>
    <n v="142"/>
    <x v="55"/>
    <x v="0"/>
    <x v="0"/>
    <n v="899"/>
    <m/>
    <m/>
    <m/>
    <m/>
  </r>
  <r>
    <n v="57"/>
    <n v="310"/>
    <x v="56"/>
    <x v="0"/>
    <x v="4"/>
    <n v="898"/>
    <m/>
    <m/>
    <m/>
    <m/>
  </r>
  <r>
    <n v="58"/>
    <n v="52"/>
    <x v="57"/>
    <x v="0"/>
    <x v="0"/>
    <n v="897"/>
    <m/>
    <m/>
    <m/>
    <m/>
  </r>
  <r>
    <n v="59"/>
    <n v="311"/>
    <x v="58"/>
    <x v="0"/>
    <x v="4"/>
    <n v="896"/>
    <m/>
    <m/>
    <m/>
    <m/>
  </r>
  <r>
    <n v="60"/>
    <n v="146"/>
    <x v="59"/>
    <x v="0"/>
    <x v="2"/>
    <n v="895"/>
    <m/>
    <m/>
    <m/>
    <m/>
  </r>
  <r>
    <n v="61"/>
    <n v="197"/>
    <x v="60"/>
    <x v="0"/>
    <x v="0"/>
    <n v="894"/>
    <m/>
    <m/>
    <m/>
    <m/>
  </r>
  <r>
    <n v="62"/>
    <n v="66"/>
    <x v="61"/>
    <x v="0"/>
    <x v="0"/>
    <n v="893"/>
    <m/>
    <m/>
    <m/>
    <m/>
  </r>
  <r>
    <n v="63"/>
    <n v="62"/>
    <x v="62"/>
    <x v="0"/>
    <x v="0"/>
    <n v="892"/>
    <m/>
    <m/>
    <m/>
    <m/>
  </r>
  <r>
    <n v="64"/>
    <n v="120"/>
    <x v="63"/>
    <x v="0"/>
    <x v="3"/>
    <n v="891"/>
    <m/>
    <m/>
    <m/>
    <m/>
  </r>
  <r>
    <n v="65"/>
    <n v="196"/>
    <x v="64"/>
    <x v="0"/>
    <x v="0"/>
    <n v="890"/>
    <m/>
    <m/>
    <m/>
    <m/>
  </r>
  <r>
    <n v="66"/>
    <n v="34"/>
    <x v="65"/>
    <x v="0"/>
    <x v="4"/>
    <n v="889"/>
    <m/>
    <m/>
    <m/>
    <m/>
  </r>
  <r>
    <n v="67"/>
    <n v="137"/>
    <x v="66"/>
    <x v="0"/>
    <x v="0"/>
    <n v="888"/>
    <m/>
    <m/>
    <m/>
    <m/>
  </r>
  <r>
    <n v="68"/>
    <n v="207"/>
    <x v="67"/>
    <x v="0"/>
    <x v="0"/>
    <n v="887"/>
    <m/>
    <m/>
    <m/>
    <m/>
  </r>
  <r>
    <n v="69"/>
    <n v="18"/>
    <x v="68"/>
    <x v="0"/>
    <x v="2"/>
    <n v="886"/>
    <m/>
    <m/>
    <m/>
    <m/>
  </r>
  <r>
    <n v="70"/>
    <n v="145"/>
    <x v="69"/>
    <x v="0"/>
    <x v="0"/>
    <n v="885"/>
    <m/>
    <m/>
    <m/>
    <m/>
  </r>
  <r>
    <n v="71"/>
    <n v="82"/>
    <x v="70"/>
    <x v="0"/>
    <x v="2"/>
    <n v="884"/>
    <m/>
    <m/>
    <m/>
    <m/>
  </r>
  <r>
    <n v="72"/>
    <n v="164"/>
    <x v="71"/>
    <x v="0"/>
    <x v="0"/>
    <n v="883"/>
    <m/>
    <m/>
    <m/>
    <m/>
  </r>
  <r>
    <n v="73"/>
    <n v="183"/>
    <x v="72"/>
    <x v="0"/>
    <x v="2"/>
    <n v="882"/>
    <m/>
    <m/>
    <m/>
    <m/>
  </r>
  <r>
    <n v="74"/>
    <n v="14"/>
    <x v="73"/>
    <x v="0"/>
    <x v="1"/>
    <n v="881"/>
    <m/>
    <m/>
    <m/>
    <m/>
  </r>
  <r>
    <n v="75"/>
    <n v="147"/>
    <x v="74"/>
    <x v="0"/>
    <x v="4"/>
    <n v="880"/>
    <m/>
    <m/>
    <m/>
    <m/>
  </r>
  <r>
    <n v="76"/>
    <n v="193"/>
    <x v="75"/>
    <x v="0"/>
    <x v="4"/>
    <n v="879"/>
    <m/>
    <m/>
    <m/>
    <m/>
  </r>
  <r>
    <n v="77"/>
    <n v="37"/>
    <x v="76"/>
    <x v="0"/>
    <x v="0"/>
    <n v="878"/>
    <m/>
    <m/>
    <m/>
    <m/>
  </r>
  <r>
    <n v="78"/>
    <n v="16"/>
    <x v="77"/>
    <x v="1"/>
    <x v="2"/>
    <n v="877"/>
    <m/>
    <m/>
    <m/>
    <m/>
  </r>
  <r>
    <n v="79"/>
    <n v="80"/>
    <x v="78"/>
    <x v="0"/>
    <x v="4"/>
    <n v="876"/>
    <m/>
    <m/>
    <m/>
    <m/>
  </r>
  <r>
    <n v="80"/>
    <n v="17"/>
    <x v="79"/>
    <x v="0"/>
    <x v="0"/>
    <n v="875"/>
    <m/>
    <m/>
    <m/>
    <m/>
  </r>
  <r>
    <n v="81"/>
    <n v="114"/>
    <x v="80"/>
    <x v="0"/>
    <x v="1"/>
    <n v="874"/>
    <m/>
    <m/>
    <m/>
    <m/>
  </r>
  <r>
    <n v="82"/>
    <n v="128"/>
    <x v="81"/>
    <x v="0"/>
    <x v="0"/>
    <n v="873"/>
    <m/>
    <m/>
    <m/>
    <m/>
  </r>
  <r>
    <n v="83"/>
    <n v="168"/>
    <x v="82"/>
    <x v="0"/>
    <x v="5"/>
    <n v="872"/>
    <m/>
    <m/>
    <m/>
    <m/>
  </r>
  <r>
    <n v="84"/>
    <n v="79"/>
    <x v="83"/>
    <x v="0"/>
    <x v="0"/>
    <n v="871"/>
    <m/>
    <m/>
    <m/>
    <m/>
  </r>
  <r>
    <n v="85"/>
    <n v="212"/>
    <x v="84"/>
    <x v="0"/>
    <x v="0"/>
    <n v="870"/>
    <m/>
    <m/>
    <m/>
    <m/>
  </r>
  <r>
    <n v="86"/>
    <n v="53"/>
    <x v="85"/>
    <x v="0"/>
    <x v="1"/>
    <n v="869"/>
    <m/>
    <m/>
    <m/>
    <m/>
  </r>
  <r>
    <n v="87"/>
    <n v="51"/>
    <x v="86"/>
    <x v="0"/>
    <x v="0"/>
    <n v="868"/>
    <m/>
    <m/>
    <m/>
    <m/>
  </r>
  <r>
    <n v="88"/>
    <n v="67"/>
    <x v="87"/>
    <x v="0"/>
    <x v="2"/>
    <n v="867"/>
    <m/>
    <m/>
    <m/>
    <m/>
  </r>
  <r>
    <n v="89"/>
    <n v="43"/>
    <x v="88"/>
    <x v="0"/>
    <x v="0"/>
    <n v="866"/>
    <m/>
    <m/>
    <m/>
    <m/>
  </r>
  <r>
    <n v="90"/>
    <n v="200"/>
    <x v="89"/>
    <x v="0"/>
    <x v="4"/>
    <n v="865"/>
    <m/>
    <m/>
    <m/>
    <m/>
  </r>
  <r>
    <n v="91"/>
    <n v="184"/>
    <x v="90"/>
    <x v="0"/>
    <x v="4"/>
    <n v="864"/>
    <m/>
    <m/>
    <m/>
    <m/>
  </r>
  <r>
    <n v="92"/>
    <n v="166"/>
    <x v="91"/>
    <x v="0"/>
    <x v="1"/>
    <n v="863"/>
    <m/>
    <m/>
    <m/>
    <m/>
  </r>
  <r>
    <n v="93"/>
    <n v="174"/>
    <x v="92"/>
    <x v="0"/>
    <x v="3"/>
    <n v="862"/>
    <m/>
    <m/>
    <m/>
    <m/>
  </r>
  <r>
    <n v="94"/>
    <n v="45"/>
    <x v="93"/>
    <x v="0"/>
    <x v="1"/>
    <n v="861"/>
    <m/>
    <m/>
    <m/>
    <m/>
  </r>
  <r>
    <n v="95"/>
    <n v="214"/>
    <x v="94"/>
    <x v="0"/>
    <x v="4"/>
    <n v="860"/>
    <m/>
    <m/>
    <m/>
    <m/>
  </r>
  <r>
    <n v="96"/>
    <n v="61"/>
    <x v="95"/>
    <x v="0"/>
    <x v="0"/>
    <n v="859"/>
    <m/>
    <m/>
    <m/>
    <m/>
  </r>
  <r>
    <n v="97"/>
    <n v="44"/>
    <x v="96"/>
    <x v="0"/>
    <x v="2"/>
    <n v="858"/>
    <m/>
    <m/>
    <m/>
    <m/>
  </r>
  <r>
    <n v="98"/>
    <n v="31"/>
    <x v="97"/>
    <x v="0"/>
    <x v="2"/>
    <n v="857"/>
    <m/>
    <m/>
    <m/>
    <m/>
  </r>
  <r>
    <n v="99"/>
    <n v="129"/>
    <x v="98"/>
    <x v="0"/>
    <x v="4"/>
    <n v="856"/>
    <m/>
    <m/>
    <m/>
    <m/>
  </r>
  <r>
    <n v="100"/>
    <n v="160"/>
    <x v="99"/>
    <x v="0"/>
    <x v="3"/>
    <n v="855"/>
    <m/>
    <m/>
    <m/>
    <m/>
  </r>
  <r>
    <n v="101"/>
    <n v="59"/>
    <x v="100"/>
    <x v="0"/>
    <x v="0"/>
    <n v="854"/>
    <m/>
    <m/>
    <m/>
    <m/>
  </r>
  <r>
    <n v="102"/>
    <n v="30"/>
    <x v="101"/>
    <x v="0"/>
    <x v="2"/>
    <n v="853"/>
    <m/>
    <m/>
    <m/>
    <m/>
  </r>
  <r>
    <n v="103"/>
    <n v="167"/>
    <x v="102"/>
    <x v="0"/>
    <x v="1"/>
    <n v="852"/>
    <m/>
    <m/>
    <m/>
    <m/>
  </r>
  <r>
    <n v="104"/>
    <n v="39"/>
    <x v="103"/>
    <x v="0"/>
    <x v="4"/>
    <n v="851"/>
    <m/>
    <m/>
    <m/>
    <m/>
  </r>
  <r>
    <n v="105"/>
    <n v="163"/>
    <x v="104"/>
    <x v="0"/>
    <x v="0"/>
    <n v="850"/>
    <m/>
    <m/>
    <m/>
    <m/>
  </r>
  <r>
    <n v="106"/>
    <n v="177"/>
    <x v="105"/>
    <x v="0"/>
    <x v="0"/>
    <n v="849"/>
    <m/>
    <m/>
    <m/>
    <m/>
  </r>
  <r>
    <n v="107"/>
    <n v="218"/>
    <x v="106"/>
    <x v="0"/>
    <x v="3"/>
    <n v="848"/>
    <m/>
    <m/>
    <m/>
    <m/>
  </r>
  <r>
    <n v="108"/>
    <n v="171"/>
    <x v="107"/>
    <x v="0"/>
    <x v="3"/>
    <n v="847"/>
    <m/>
    <m/>
    <m/>
    <m/>
  </r>
  <r>
    <n v="109"/>
    <n v="58"/>
    <x v="108"/>
    <x v="0"/>
    <x v="2"/>
    <n v="846"/>
    <m/>
    <m/>
    <m/>
    <m/>
  </r>
  <r>
    <n v="110"/>
    <n v="144"/>
    <x v="109"/>
    <x v="0"/>
    <x v="2"/>
    <n v="845"/>
    <m/>
    <m/>
    <m/>
    <m/>
  </r>
  <r>
    <n v="111"/>
    <n v="149"/>
    <x v="110"/>
    <x v="0"/>
    <x v="2"/>
    <n v="844"/>
    <m/>
    <m/>
    <m/>
    <m/>
  </r>
  <r>
    <n v="112"/>
    <n v="64"/>
    <x v="111"/>
    <x v="0"/>
    <x v="3"/>
    <n v="843"/>
    <m/>
    <m/>
    <m/>
    <m/>
  </r>
  <r>
    <n v="113"/>
    <n v="186"/>
    <x v="112"/>
    <x v="0"/>
    <x v="0"/>
    <n v="842"/>
    <m/>
    <m/>
    <m/>
    <m/>
  </r>
  <r>
    <n v="114"/>
    <n v="84"/>
    <x v="113"/>
    <x v="0"/>
    <x v="2"/>
    <n v="841"/>
    <m/>
    <m/>
    <m/>
    <m/>
  </r>
  <r>
    <n v="115"/>
    <n v="127"/>
    <x v="114"/>
    <x v="0"/>
    <x v="1"/>
    <n v="840"/>
    <m/>
    <m/>
    <m/>
    <m/>
  </r>
  <r>
    <n v="116"/>
    <n v="172"/>
    <x v="115"/>
    <x v="0"/>
    <x v="3"/>
    <n v="839"/>
    <m/>
    <m/>
    <m/>
    <m/>
  </r>
  <r>
    <n v="117"/>
    <n v="148"/>
    <x v="116"/>
    <x v="0"/>
    <x v="4"/>
    <n v="838"/>
    <m/>
    <m/>
    <m/>
    <m/>
  </r>
  <r>
    <n v="118"/>
    <n v="188"/>
    <x v="117"/>
    <x v="0"/>
    <x v="0"/>
    <n v="837"/>
    <m/>
    <m/>
    <m/>
    <m/>
  </r>
  <r>
    <n v="119"/>
    <n v="211"/>
    <x v="118"/>
    <x v="0"/>
    <x v="4"/>
    <n v="836"/>
    <m/>
    <m/>
    <m/>
    <m/>
  </r>
  <r>
    <n v="120"/>
    <n v="158"/>
    <x v="119"/>
    <x v="0"/>
    <x v="1"/>
    <n v="835"/>
    <m/>
    <m/>
    <m/>
    <m/>
  </r>
  <r>
    <n v="121"/>
    <n v="151"/>
    <x v="120"/>
    <x v="0"/>
    <x v="1"/>
    <n v="834"/>
    <m/>
    <m/>
    <m/>
    <m/>
  </r>
  <r>
    <n v="122"/>
    <n v="81"/>
    <x v="121"/>
    <x v="1"/>
    <x v="0"/>
    <n v="833"/>
    <m/>
    <m/>
    <m/>
    <m/>
  </r>
  <r>
    <n v="123"/>
    <n v="213"/>
    <x v="122"/>
    <x v="0"/>
    <x v="0"/>
    <n v="832"/>
    <m/>
    <m/>
    <m/>
    <m/>
  </r>
  <r>
    <n v="124"/>
    <n v="143"/>
    <x v="123"/>
    <x v="0"/>
    <x v="1"/>
    <n v="831"/>
    <m/>
    <m/>
    <m/>
    <m/>
  </r>
  <r>
    <n v="125"/>
    <n v="40"/>
    <x v="124"/>
    <x v="0"/>
    <x v="4"/>
    <n v="830"/>
    <m/>
    <m/>
    <m/>
    <m/>
  </r>
  <r>
    <n v="126"/>
    <n v="169"/>
    <x v="125"/>
    <x v="1"/>
    <x v="0"/>
    <n v="829"/>
    <m/>
    <m/>
    <m/>
    <m/>
  </r>
  <r>
    <n v="127"/>
    <n v="182"/>
    <x v="126"/>
    <x v="0"/>
    <x v="1"/>
    <n v="828"/>
    <m/>
    <m/>
    <m/>
    <m/>
  </r>
  <r>
    <n v="128"/>
    <n v="210"/>
    <x v="127"/>
    <x v="0"/>
    <x v="0"/>
    <n v="827"/>
    <m/>
    <m/>
    <m/>
    <m/>
  </r>
  <r>
    <n v="129"/>
    <n v="305"/>
    <x v="128"/>
    <x v="1"/>
    <x v="1"/>
    <n v="826"/>
    <m/>
    <m/>
    <m/>
    <m/>
  </r>
  <r>
    <n v="130"/>
    <n v="301"/>
    <x v="129"/>
    <x v="0"/>
    <x v="1"/>
    <n v="825"/>
    <m/>
    <m/>
    <m/>
    <m/>
  </r>
  <r>
    <n v="131"/>
    <n v="47"/>
    <x v="130"/>
    <x v="0"/>
    <x v="2"/>
    <n v="824"/>
    <m/>
    <m/>
    <m/>
    <m/>
  </r>
  <r>
    <n v="132"/>
    <n v="178"/>
    <x v="131"/>
    <x v="0"/>
    <x v="4"/>
    <n v="823"/>
    <m/>
    <m/>
    <m/>
    <m/>
  </r>
  <r>
    <n v="133"/>
    <n v="216"/>
    <x v="132"/>
    <x v="0"/>
    <x v="4"/>
    <n v="822"/>
    <m/>
    <m/>
    <m/>
    <m/>
  </r>
  <r>
    <n v="134"/>
    <n v="153"/>
    <x v="133"/>
    <x v="1"/>
    <x v="6"/>
    <n v="821"/>
    <m/>
    <m/>
    <m/>
    <m/>
  </r>
  <r>
    <n v="135"/>
    <n v="135"/>
    <x v="134"/>
    <x v="0"/>
    <x v="1"/>
    <n v="820"/>
    <m/>
    <m/>
    <m/>
    <m/>
  </r>
  <r>
    <n v="136"/>
    <n v="8"/>
    <x v="135"/>
    <x v="0"/>
    <x v="1"/>
    <n v="819"/>
    <m/>
    <m/>
    <m/>
    <m/>
  </r>
  <r>
    <n v="137"/>
    <n v="126"/>
    <x v="136"/>
    <x v="0"/>
    <x v="2"/>
    <n v="818"/>
    <m/>
    <m/>
    <m/>
    <m/>
  </r>
  <r>
    <n v="138"/>
    <n v="74"/>
    <x v="137"/>
    <x v="0"/>
    <x v="0"/>
    <n v="817"/>
    <m/>
    <m/>
    <m/>
    <m/>
  </r>
  <r>
    <n v="139"/>
    <n v="198"/>
    <x v="138"/>
    <x v="0"/>
    <x v="1"/>
    <n v="816"/>
    <m/>
    <m/>
    <m/>
    <m/>
  </r>
  <r>
    <n v="140"/>
    <n v="104"/>
    <x v="139"/>
    <x v="1"/>
    <x v="2"/>
    <n v="815"/>
    <m/>
    <m/>
    <m/>
    <m/>
  </r>
  <r>
    <n v="141"/>
    <n v="50"/>
    <x v="140"/>
    <x v="0"/>
    <x v="0"/>
    <n v="814"/>
    <m/>
    <m/>
    <m/>
    <m/>
  </r>
  <r>
    <n v="142"/>
    <n v="162"/>
    <x v="141"/>
    <x v="0"/>
    <x v="2"/>
    <n v="813"/>
    <m/>
    <m/>
    <m/>
    <m/>
  </r>
  <r>
    <n v="143"/>
    <n v="115"/>
    <x v="142"/>
    <x v="0"/>
    <x v="0"/>
    <n v="812"/>
    <m/>
    <m/>
    <m/>
    <m/>
  </r>
  <r>
    <n v="144"/>
    <n v="41"/>
    <x v="143"/>
    <x v="0"/>
    <x v="0"/>
    <n v="811"/>
    <m/>
    <m/>
    <m/>
    <m/>
  </r>
  <r>
    <n v="145"/>
    <n v="161"/>
    <x v="144"/>
    <x v="0"/>
    <x v="2"/>
    <n v="810"/>
    <m/>
    <m/>
    <m/>
    <m/>
  </r>
  <r>
    <n v="146"/>
    <n v="159"/>
    <x v="145"/>
    <x v="0"/>
    <x v="1"/>
    <n v="809"/>
    <m/>
    <m/>
    <m/>
    <m/>
  </r>
  <r>
    <n v="147"/>
    <n v="38"/>
    <x v="146"/>
    <x v="0"/>
    <x v="2"/>
    <n v="808"/>
    <m/>
    <m/>
    <m/>
    <m/>
  </r>
  <r>
    <n v="148"/>
    <n v="201"/>
    <x v="147"/>
    <x v="0"/>
    <x v="0"/>
    <n v="807"/>
    <m/>
    <m/>
    <m/>
    <m/>
  </r>
  <r>
    <n v="149"/>
    <n v="194"/>
    <x v="148"/>
    <x v="0"/>
    <x v="0"/>
    <n v="806"/>
    <m/>
    <m/>
    <m/>
    <m/>
  </r>
  <r>
    <n v="150"/>
    <n v="217"/>
    <x v="149"/>
    <x v="0"/>
    <x v="4"/>
    <n v="805"/>
    <m/>
    <m/>
    <m/>
    <m/>
  </r>
  <r>
    <n v="151"/>
    <n v="83"/>
    <x v="150"/>
    <x v="1"/>
    <x v="6"/>
    <n v="804"/>
    <m/>
    <m/>
    <m/>
    <m/>
  </r>
  <r>
    <n v="152"/>
    <n v="71"/>
    <x v="151"/>
    <x v="0"/>
    <x v="6"/>
    <n v="803"/>
    <m/>
    <m/>
    <m/>
    <m/>
  </r>
  <r>
    <n v="153"/>
    <n v="86"/>
    <x v="152"/>
    <x v="0"/>
    <x v="1"/>
    <n v="802"/>
    <m/>
    <m/>
    <m/>
    <m/>
  </r>
  <r>
    <n v="154"/>
    <n v="101"/>
    <x v="153"/>
    <x v="1"/>
    <x v="1"/>
    <n v="801"/>
    <m/>
    <m/>
    <m/>
    <m/>
  </r>
  <r>
    <n v="155"/>
    <n v="152"/>
    <x v="154"/>
    <x v="0"/>
    <x v="0"/>
    <n v="800"/>
    <m/>
    <m/>
    <m/>
    <m/>
  </r>
  <r>
    <n v="156"/>
    <n v="132"/>
    <x v="155"/>
    <x v="0"/>
    <x v="2"/>
    <n v="799"/>
    <m/>
    <m/>
    <m/>
    <m/>
  </r>
  <r>
    <n v="157"/>
    <n v="208"/>
    <x v="156"/>
    <x v="0"/>
    <x v="0"/>
    <n v="798"/>
    <m/>
    <m/>
    <m/>
    <m/>
  </r>
  <r>
    <n v="158"/>
    <n v="215"/>
    <x v="157"/>
    <x v="0"/>
    <x v="4"/>
    <n v="797"/>
    <m/>
    <m/>
    <m/>
    <m/>
  </r>
  <r>
    <n v="159"/>
    <n v="308"/>
    <x v="158"/>
    <x v="0"/>
    <x v="0"/>
    <n v="796"/>
    <m/>
    <m/>
    <m/>
    <m/>
  </r>
  <r>
    <n v="160"/>
    <n v="150"/>
    <x v="159"/>
    <x v="0"/>
    <x v="2"/>
    <n v="795"/>
    <m/>
    <m/>
    <m/>
    <m/>
  </r>
  <r>
    <n v="161"/>
    <n v="199"/>
    <x v="160"/>
    <x v="0"/>
    <x v="0"/>
    <n v="794"/>
    <m/>
    <m/>
    <m/>
    <m/>
  </r>
  <r>
    <n v="162"/>
    <n v="140"/>
    <x v="161"/>
    <x v="0"/>
    <x v="0"/>
    <n v="793"/>
    <m/>
    <m/>
    <m/>
    <m/>
  </r>
  <r>
    <n v="163"/>
    <n v="117"/>
    <x v="162"/>
    <x v="0"/>
    <x v="7"/>
    <n v="792"/>
    <m/>
    <m/>
    <m/>
    <m/>
  </r>
  <r>
    <n v="164"/>
    <n v="189"/>
    <x v="163"/>
    <x v="0"/>
    <x v="1"/>
    <n v="791"/>
    <m/>
    <m/>
    <m/>
    <m/>
  </r>
  <r>
    <n v="165"/>
    <n v="309"/>
    <x v="164"/>
    <x v="0"/>
    <x v="4"/>
    <n v="790"/>
    <m/>
    <m/>
    <m/>
    <m/>
  </r>
  <r>
    <n v="166"/>
    <n v="139"/>
    <x v="165"/>
    <x v="0"/>
    <x v="6"/>
    <n v="789"/>
    <m/>
    <m/>
    <m/>
    <m/>
  </r>
  <r>
    <n v="167"/>
    <n v="170"/>
    <x v="166"/>
    <x v="0"/>
    <x v="2"/>
    <n v="788"/>
    <m/>
    <m/>
    <m/>
    <m/>
  </r>
  <r>
    <n v="168"/>
    <n v="125"/>
    <x v="167"/>
    <x v="0"/>
    <x v="1"/>
    <n v="787"/>
    <m/>
    <m/>
    <m/>
    <m/>
  </r>
  <r>
    <n v="169"/>
    <n v="119"/>
    <x v="168"/>
    <x v="0"/>
    <x v="1"/>
    <n v="786"/>
    <m/>
    <m/>
    <m/>
    <m/>
  </r>
  <r>
    <n v="170"/>
    <n v="175"/>
    <x v="169"/>
    <x v="0"/>
    <x v="4"/>
    <n v="785"/>
    <m/>
    <m/>
    <m/>
    <m/>
  </r>
  <r>
    <n v="171"/>
    <n v="134"/>
    <x v="170"/>
    <x v="1"/>
    <x v="0"/>
    <n v="784"/>
    <m/>
    <m/>
    <m/>
    <m/>
  </r>
  <r>
    <n v="172"/>
    <n v="107"/>
    <x v="171"/>
    <x v="1"/>
    <x v="0"/>
    <n v="783"/>
    <m/>
    <m/>
    <m/>
    <m/>
  </r>
  <r>
    <n v="173"/>
    <n v="176"/>
    <x v="172"/>
    <x v="0"/>
    <x v="4"/>
    <n v="782"/>
    <m/>
    <m/>
    <m/>
    <m/>
  </r>
  <r>
    <n v="174"/>
    <n v="130"/>
    <x v="173"/>
    <x v="0"/>
    <x v="0"/>
    <n v="781"/>
    <m/>
    <m/>
    <m/>
    <m/>
  </r>
  <r>
    <n v="175"/>
    <n v="156"/>
    <x v="174"/>
    <x v="0"/>
    <x v="2"/>
    <n v="780"/>
    <m/>
    <m/>
    <m/>
    <m/>
  </r>
  <r>
    <n v="176"/>
    <n v="133"/>
    <x v="175"/>
    <x v="0"/>
    <x v="0"/>
    <n v="779"/>
    <m/>
    <m/>
    <m/>
    <m/>
  </r>
  <r>
    <n v="177"/>
    <n v="190"/>
    <x v="176"/>
    <x v="1"/>
    <x v="0"/>
    <n v="778"/>
    <m/>
    <m/>
    <m/>
    <m/>
  </r>
  <r>
    <n v="178"/>
    <n v="124"/>
    <x v="177"/>
    <x v="0"/>
    <x v="2"/>
    <n v="777"/>
    <m/>
    <m/>
    <m/>
    <m/>
  </r>
  <r>
    <n v="179"/>
    <n v="187"/>
    <x v="178"/>
    <x v="1"/>
    <x v="2"/>
    <n v="776"/>
    <m/>
    <m/>
    <m/>
    <m/>
  </r>
  <r>
    <n v="180"/>
    <n v="185"/>
    <x v="179"/>
    <x v="0"/>
    <x v="2"/>
    <n v="775"/>
    <m/>
    <m/>
    <m/>
    <m/>
  </r>
  <r>
    <n v="181"/>
    <n v="131"/>
    <x v="180"/>
    <x v="0"/>
    <x v="0"/>
    <n v="774"/>
    <m/>
    <m/>
    <m/>
    <m/>
  </r>
  <r>
    <n v="1"/>
    <n v="735"/>
    <x v="181"/>
    <x v="0"/>
    <x v="0"/>
    <n v="500"/>
    <m/>
    <m/>
    <m/>
    <m/>
  </r>
  <r>
    <n v="2"/>
    <n v="551"/>
    <x v="182"/>
    <x v="0"/>
    <x v="0"/>
    <n v="490"/>
    <m/>
    <m/>
    <m/>
    <m/>
  </r>
  <r>
    <n v="3"/>
    <n v="506"/>
    <x v="183"/>
    <x v="0"/>
    <x v="3"/>
    <n v="480"/>
    <m/>
    <m/>
    <m/>
    <m/>
  </r>
  <r>
    <n v="4"/>
    <n v="549"/>
    <x v="184"/>
    <x v="0"/>
    <x v="5"/>
    <n v="475"/>
    <m/>
    <m/>
    <m/>
    <m/>
  </r>
  <r>
    <n v="5"/>
    <n v="711"/>
    <x v="185"/>
    <x v="0"/>
    <x v="5"/>
    <n v="470"/>
    <m/>
    <m/>
    <m/>
    <m/>
  </r>
  <r>
    <n v="6"/>
    <n v="638"/>
    <x v="186"/>
    <x v="0"/>
    <x v="2"/>
    <n v="465"/>
    <m/>
    <m/>
    <m/>
    <m/>
  </r>
  <r>
    <n v="7"/>
    <n v="647"/>
    <x v="187"/>
    <x v="0"/>
    <x v="0"/>
    <n v="460"/>
    <m/>
    <m/>
    <m/>
    <m/>
  </r>
  <r>
    <n v="8"/>
    <n v="708"/>
    <x v="188"/>
    <x v="1"/>
    <x v="7"/>
    <n v="455"/>
    <m/>
    <m/>
    <m/>
    <m/>
  </r>
  <r>
    <n v="9"/>
    <n v="709"/>
    <x v="189"/>
    <x v="1"/>
    <x v="5"/>
    <n v="450"/>
    <m/>
    <m/>
    <m/>
    <m/>
  </r>
  <r>
    <n v="10"/>
    <n v="550"/>
    <x v="190"/>
    <x v="1"/>
    <x v="5"/>
    <n v="445"/>
    <m/>
    <m/>
    <m/>
    <m/>
  </r>
  <r>
    <n v="11"/>
    <n v="705"/>
    <x v="191"/>
    <x v="1"/>
    <x v="5"/>
    <n v="444"/>
    <m/>
    <m/>
    <m/>
    <m/>
  </r>
  <r>
    <n v="12"/>
    <n v="587"/>
    <x v="192"/>
    <x v="0"/>
    <x v="0"/>
    <n v="443"/>
    <m/>
    <m/>
    <m/>
    <m/>
  </r>
  <r>
    <n v="13"/>
    <n v="734"/>
    <x v="193"/>
    <x v="0"/>
    <x v="1"/>
    <n v="442"/>
    <m/>
    <m/>
    <m/>
    <m/>
  </r>
  <r>
    <n v="14"/>
    <n v="608"/>
    <x v="194"/>
    <x v="1"/>
    <x v="5"/>
    <n v="441"/>
    <m/>
    <m/>
    <m/>
    <m/>
  </r>
  <r>
    <n v="15"/>
    <n v="648"/>
    <x v="195"/>
    <x v="0"/>
    <x v="5"/>
    <n v="440"/>
    <m/>
    <m/>
    <m/>
    <m/>
  </r>
  <r>
    <n v="16"/>
    <n v="502"/>
    <x v="196"/>
    <x v="1"/>
    <x v="0"/>
    <n v="439"/>
    <m/>
    <m/>
    <m/>
    <m/>
  </r>
  <r>
    <n v="17"/>
    <n v="625"/>
    <x v="197"/>
    <x v="1"/>
    <x v="5"/>
    <n v="438"/>
    <m/>
    <m/>
    <m/>
    <m/>
  </r>
  <r>
    <n v="18"/>
    <n v="737"/>
    <x v="198"/>
    <x v="0"/>
    <x v="4"/>
    <n v="437"/>
    <m/>
    <m/>
    <m/>
    <m/>
  </r>
  <r>
    <n v="19"/>
    <n v="533"/>
    <x v="199"/>
    <x v="1"/>
    <x v="0"/>
    <n v="436"/>
    <m/>
    <m/>
    <m/>
    <m/>
  </r>
  <r>
    <n v="20"/>
    <n v="509"/>
    <x v="200"/>
    <x v="0"/>
    <x v="1"/>
    <n v="435"/>
    <m/>
    <m/>
    <m/>
    <m/>
  </r>
  <r>
    <n v="21"/>
    <n v="563"/>
    <x v="201"/>
    <x v="1"/>
    <x v="1"/>
    <n v="434"/>
    <m/>
    <m/>
    <m/>
    <m/>
  </r>
  <r>
    <n v="22"/>
    <n v="508"/>
    <x v="202"/>
    <x v="0"/>
    <x v="1"/>
    <n v="433"/>
    <m/>
    <m/>
    <m/>
    <m/>
  </r>
  <r>
    <n v="23"/>
    <n v="505"/>
    <x v="203"/>
    <x v="0"/>
    <x v="5"/>
    <n v="432"/>
    <m/>
    <m/>
    <m/>
    <m/>
  </r>
  <r>
    <n v="24"/>
    <n v="639"/>
    <x v="204"/>
    <x v="0"/>
    <x v="2"/>
    <n v="431"/>
    <m/>
    <m/>
    <m/>
    <m/>
  </r>
  <r>
    <n v="25"/>
    <n v="507"/>
    <x v="205"/>
    <x v="1"/>
    <x v="1"/>
    <n v="430"/>
    <m/>
    <m/>
    <m/>
    <m/>
  </r>
  <r>
    <n v="26"/>
    <n v="503"/>
    <x v="206"/>
    <x v="0"/>
    <x v="2"/>
    <n v="429"/>
    <m/>
    <m/>
    <m/>
    <m/>
  </r>
  <r>
    <n v="27"/>
    <n v="535"/>
    <x v="207"/>
    <x v="0"/>
    <x v="1"/>
    <n v="428"/>
    <m/>
    <m/>
    <m/>
    <m/>
  </r>
  <r>
    <n v="28"/>
    <n v="719"/>
    <x v="208"/>
    <x v="0"/>
    <x v="0"/>
    <n v="427"/>
    <m/>
    <m/>
    <m/>
    <m/>
  </r>
  <r>
    <n v="29"/>
    <n v="626"/>
    <x v="209"/>
    <x v="0"/>
    <x v="5"/>
    <n v="426"/>
    <m/>
    <m/>
    <m/>
    <m/>
  </r>
  <r>
    <n v="30"/>
    <n v="740"/>
    <x v="210"/>
    <x v="1"/>
    <x v="0"/>
    <n v="425"/>
    <m/>
    <m/>
    <m/>
    <m/>
  </r>
  <r>
    <n v="31"/>
    <n v="513"/>
    <x v="211"/>
    <x v="0"/>
    <x v="5"/>
    <n v="424"/>
    <m/>
    <m/>
    <m/>
    <m/>
  </r>
  <r>
    <n v="32"/>
    <n v="595"/>
    <x v="212"/>
    <x v="0"/>
    <x v="2"/>
    <n v="423"/>
    <m/>
    <m/>
    <m/>
    <m/>
  </r>
  <r>
    <n v="33"/>
    <n v="710"/>
    <x v="213"/>
    <x v="0"/>
    <x v="5"/>
    <n v="422"/>
    <m/>
    <m/>
    <m/>
    <m/>
  </r>
  <r>
    <n v="34"/>
    <n v="514"/>
    <x v="214"/>
    <x v="1"/>
    <x v="4"/>
    <n v="421"/>
    <m/>
    <m/>
    <m/>
    <m/>
  </r>
  <r>
    <n v="35"/>
    <n v="720"/>
    <x v="215"/>
    <x v="0"/>
    <x v="0"/>
    <n v="420"/>
    <m/>
    <m/>
    <m/>
    <m/>
  </r>
  <r>
    <n v="36"/>
    <n v="615"/>
    <x v="216"/>
    <x v="0"/>
    <x v="2"/>
    <n v="419"/>
    <m/>
    <m/>
    <m/>
    <m/>
  </r>
  <r>
    <n v="37"/>
    <n v="593"/>
    <x v="217"/>
    <x v="0"/>
    <x v="7"/>
    <n v="418"/>
    <m/>
    <m/>
    <m/>
    <m/>
  </r>
  <r>
    <n v="38"/>
    <n v="504"/>
    <x v="218"/>
    <x v="0"/>
    <x v="2"/>
    <n v="417"/>
    <m/>
    <m/>
    <m/>
    <m/>
  </r>
  <r>
    <n v="39"/>
    <n v="767"/>
    <x v="219"/>
    <x v="1"/>
    <x v="0"/>
    <n v="416"/>
    <m/>
    <m/>
    <m/>
    <m/>
  </r>
  <r>
    <n v="40"/>
    <n v="649"/>
    <x v="220"/>
    <x v="0"/>
    <x v="5"/>
    <n v="415"/>
    <m/>
    <m/>
    <m/>
    <m/>
  </r>
  <r>
    <n v="41"/>
    <n v="525"/>
    <x v="221"/>
    <x v="0"/>
    <x v="2"/>
    <n v="414"/>
    <m/>
    <m/>
    <m/>
    <m/>
  </r>
  <r>
    <n v="42"/>
    <n v="635"/>
    <x v="222"/>
    <x v="0"/>
    <x v="0"/>
    <n v="413"/>
    <m/>
    <m/>
    <m/>
    <m/>
  </r>
  <r>
    <n v="43"/>
    <n v="748"/>
    <x v="223"/>
    <x v="0"/>
    <x v="0"/>
    <n v="412"/>
    <m/>
    <m/>
    <m/>
    <m/>
  </r>
  <r>
    <n v="44"/>
    <n v="749"/>
    <x v="224"/>
    <x v="1"/>
    <x v="1"/>
    <n v="411"/>
    <m/>
    <m/>
    <m/>
    <m/>
  </r>
  <r>
    <n v="45"/>
    <n v="517"/>
    <x v="225"/>
    <x v="0"/>
    <x v="5"/>
    <n v="410"/>
    <m/>
    <m/>
    <m/>
    <m/>
  </r>
  <r>
    <n v="46"/>
    <n v="716"/>
    <x v="226"/>
    <x v="0"/>
    <x v="5"/>
    <n v="409"/>
    <m/>
    <m/>
    <m/>
    <m/>
  </r>
  <r>
    <n v="47"/>
    <n v="758"/>
    <x v="227"/>
    <x v="0"/>
    <x v="0"/>
    <n v="408"/>
    <m/>
    <m/>
    <m/>
    <m/>
  </r>
  <r>
    <n v="48"/>
    <n v="605"/>
    <x v="228"/>
    <x v="1"/>
    <x v="0"/>
    <n v="407"/>
    <m/>
    <m/>
    <m/>
    <m/>
  </r>
  <r>
    <n v="49"/>
    <n v="562"/>
    <x v="229"/>
    <x v="1"/>
    <x v="5"/>
    <n v="406"/>
    <m/>
    <m/>
    <m/>
    <m/>
  </r>
  <r>
    <n v="50"/>
    <n v="646"/>
    <x v="230"/>
    <x v="0"/>
    <x v="0"/>
    <n v="405"/>
    <m/>
    <m/>
    <m/>
    <m/>
  </r>
  <r>
    <n v="51"/>
    <n v="516"/>
    <x v="231"/>
    <x v="1"/>
    <x v="0"/>
    <n v="404"/>
    <m/>
    <m/>
    <m/>
    <m/>
  </r>
  <r>
    <n v="52"/>
    <n v="511"/>
    <x v="232"/>
    <x v="1"/>
    <x v="2"/>
    <n v="403"/>
    <m/>
    <m/>
    <m/>
    <m/>
  </r>
  <r>
    <n v="53"/>
    <n v="650"/>
    <x v="233"/>
    <x v="0"/>
    <x v="5"/>
    <n v="402"/>
    <m/>
    <m/>
    <m/>
    <m/>
  </r>
  <r>
    <n v="54"/>
    <n v="631"/>
    <x v="234"/>
    <x v="0"/>
    <x v="5"/>
    <n v="401"/>
    <m/>
    <m/>
    <m/>
    <m/>
  </r>
  <r>
    <n v="55"/>
    <n v="521"/>
    <x v="235"/>
    <x v="0"/>
    <x v="4"/>
    <n v="400"/>
    <m/>
    <m/>
    <m/>
    <m/>
  </r>
  <r>
    <n v="56"/>
    <n v="714"/>
    <x v="236"/>
    <x v="0"/>
    <x v="1"/>
    <n v="399"/>
    <m/>
    <m/>
    <m/>
    <m/>
  </r>
  <r>
    <n v="57"/>
    <n v="520"/>
    <x v="237"/>
    <x v="0"/>
    <x v="2"/>
    <n v="398"/>
    <m/>
    <m/>
    <m/>
    <m/>
  </r>
  <r>
    <n v="58"/>
    <n v="656"/>
    <x v="238"/>
    <x v="0"/>
    <x v="3"/>
    <n v="397"/>
    <m/>
    <m/>
    <m/>
    <m/>
  </r>
  <r>
    <n v="59"/>
    <n v="715"/>
    <x v="239"/>
    <x v="0"/>
    <x v="5"/>
    <n v="396"/>
    <m/>
    <m/>
    <m/>
    <m/>
  </r>
  <r>
    <n v="60"/>
    <n v="725"/>
    <x v="240"/>
    <x v="0"/>
    <x v="2"/>
    <n v="395"/>
    <m/>
    <m/>
    <m/>
    <m/>
  </r>
  <r>
    <n v="61"/>
    <n v="585"/>
    <x v="241"/>
    <x v="1"/>
    <x v="5"/>
    <n v="394"/>
    <m/>
    <m/>
    <m/>
    <m/>
  </r>
  <r>
    <n v="62"/>
    <n v="534"/>
    <x v="242"/>
    <x v="0"/>
    <x v="1"/>
    <n v="393"/>
    <m/>
    <m/>
    <m/>
    <m/>
  </r>
  <r>
    <n v="63"/>
    <n v="510"/>
    <x v="243"/>
    <x v="0"/>
    <x v="3"/>
    <n v="392"/>
    <m/>
    <m/>
    <m/>
    <m/>
  </r>
  <r>
    <n v="64"/>
    <n v="515"/>
    <x v="244"/>
    <x v="0"/>
    <x v="1"/>
    <n v="391"/>
    <m/>
    <m/>
    <m/>
    <m/>
  </r>
  <r>
    <n v="65"/>
    <n v="701"/>
    <x v="245"/>
    <x v="0"/>
    <x v="0"/>
    <n v="390"/>
    <m/>
    <m/>
    <m/>
    <m/>
  </r>
  <r>
    <n v="66"/>
    <n v="618"/>
    <x v="246"/>
    <x v="0"/>
    <x v="3"/>
    <n v="389"/>
    <m/>
    <m/>
    <m/>
    <m/>
  </r>
  <r>
    <n v="67"/>
    <n v="589"/>
    <x v="247"/>
    <x v="0"/>
    <x v="0"/>
    <n v="388"/>
    <m/>
    <m/>
    <m/>
    <m/>
  </r>
  <r>
    <n v="68"/>
    <n v="611"/>
    <x v="248"/>
    <x v="0"/>
    <x v="8"/>
    <n v="387"/>
    <m/>
    <m/>
    <m/>
    <m/>
  </r>
  <r>
    <n v="69"/>
    <n v="598"/>
    <x v="249"/>
    <x v="0"/>
    <x v="0"/>
    <n v="386"/>
    <m/>
    <m/>
    <m/>
    <m/>
  </r>
  <r>
    <n v="70"/>
    <n v="717"/>
    <x v="250"/>
    <x v="0"/>
    <x v="0"/>
    <n v="385"/>
    <m/>
    <m/>
    <m/>
    <m/>
  </r>
  <r>
    <n v="71"/>
    <n v="657"/>
    <x v="251"/>
    <x v="1"/>
    <x v="0"/>
    <n v="384"/>
    <m/>
    <m/>
    <m/>
    <m/>
  </r>
  <r>
    <n v="72"/>
    <n v="572"/>
    <x v="252"/>
    <x v="0"/>
    <x v="5"/>
    <n v="383"/>
    <m/>
    <m/>
    <m/>
    <m/>
  </r>
  <r>
    <n v="73"/>
    <n v="743"/>
    <x v="253"/>
    <x v="0"/>
    <x v="4"/>
    <n v="382"/>
    <m/>
    <m/>
    <m/>
    <m/>
  </r>
  <r>
    <n v="74"/>
    <n v="704"/>
    <x v="254"/>
    <x v="0"/>
    <x v="9"/>
    <n v="381"/>
    <m/>
    <m/>
    <m/>
    <m/>
  </r>
  <r>
    <n v="75"/>
    <n v="519"/>
    <x v="255"/>
    <x v="1"/>
    <x v="1"/>
    <n v="380"/>
    <m/>
    <m/>
    <m/>
    <m/>
  </r>
  <r>
    <n v="76"/>
    <n v="726"/>
    <x v="256"/>
    <x v="0"/>
    <x v="2"/>
    <n v="379"/>
    <m/>
    <m/>
    <m/>
    <m/>
  </r>
  <r>
    <n v="77"/>
    <n v="741"/>
    <x v="257"/>
    <x v="0"/>
    <x v="4"/>
    <n v="378"/>
    <m/>
    <m/>
    <m/>
    <m/>
  </r>
  <r>
    <n v="78"/>
    <n v="628"/>
    <x v="258"/>
    <x v="1"/>
    <x v="0"/>
    <n v="377"/>
    <m/>
    <m/>
    <m/>
    <m/>
  </r>
  <r>
    <n v="79"/>
    <n v="651"/>
    <x v="259"/>
    <x v="0"/>
    <x v="4"/>
    <n v="376"/>
    <m/>
    <m/>
    <m/>
    <m/>
  </r>
  <r>
    <n v="80"/>
    <n v="597"/>
    <x v="260"/>
    <x v="0"/>
    <x v="0"/>
    <n v="375"/>
    <m/>
    <m/>
    <m/>
    <m/>
  </r>
  <r>
    <n v="81"/>
    <n v="645"/>
    <x v="261"/>
    <x v="0"/>
    <x v="1"/>
    <n v="374"/>
    <m/>
    <m/>
    <m/>
    <m/>
  </r>
  <r>
    <n v="82"/>
    <n v="763"/>
    <x v="262"/>
    <x v="0"/>
    <x v="7"/>
    <n v="373"/>
    <m/>
    <m/>
    <m/>
    <m/>
  </r>
  <r>
    <n v="83"/>
    <n v="512"/>
    <x v="263"/>
    <x v="0"/>
    <x v="0"/>
    <n v="372"/>
    <m/>
    <m/>
    <m/>
    <m/>
  </r>
  <r>
    <n v="84"/>
    <n v="527"/>
    <x v="264"/>
    <x v="1"/>
    <x v="0"/>
    <n v="371"/>
    <m/>
    <m/>
    <m/>
    <m/>
  </r>
  <r>
    <n v="85"/>
    <n v="523"/>
    <x v="265"/>
    <x v="1"/>
    <x v="0"/>
    <n v="370"/>
    <m/>
    <m/>
    <m/>
    <m/>
  </r>
  <r>
    <n v="86"/>
    <n v="642"/>
    <x v="266"/>
    <x v="1"/>
    <x v="1"/>
    <n v="369"/>
    <m/>
    <m/>
    <m/>
    <m/>
  </r>
  <r>
    <n v="87"/>
    <n v="727"/>
    <x v="267"/>
    <x v="0"/>
    <x v="2"/>
    <n v="368"/>
    <m/>
    <m/>
    <m/>
    <m/>
  </r>
  <r>
    <n v="88"/>
    <n v="584"/>
    <x v="268"/>
    <x v="0"/>
    <x v="9"/>
    <n v="367"/>
    <m/>
    <m/>
    <m/>
    <m/>
  </r>
  <r>
    <n v="89"/>
    <n v="762"/>
    <x v="269"/>
    <x v="0"/>
    <x v="5"/>
    <n v="366"/>
    <m/>
    <m/>
    <m/>
    <m/>
  </r>
  <r>
    <n v="90"/>
    <n v="760"/>
    <x v="270"/>
    <x v="0"/>
    <x v="5"/>
    <n v="365"/>
    <m/>
    <m/>
    <m/>
    <m/>
  </r>
  <r>
    <n v="91"/>
    <n v="624"/>
    <x v="271"/>
    <x v="1"/>
    <x v="0"/>
    <n v="364"/>
    <m/>
    <m/>
    <m/>
    <m/>
  </r>
  <r>
    <n v="92"/>
    <n v="623"/>
    <x v="272"/>
    <x v="0"/>
    <x v="4"/>
    <n v="363"/>
    <m/>
    <m/>
    <m/>
    <m/>
  </r>
  <r>
    <n v="93"/>
    <n v="604"/>
    <x v="273"/>
    <x v="1"/>
    <x v="0"/>
    <n v="362"/>
    <m/>
    <m/>
    <m/>
    <m/>
  </r>
  <r>
    <n v="94"/>
    <n v="729"/>
    <x v="274"/>
    <x v="0"/>
    <x v="1"/>
    <n v="361"/>
    <m/>
    <m/>
    <m/>
    <m/>
  </r>
  <r>
    <n v="95"/>
    <n v="528"/>
    <x v="275"/>
    <x v="0"/>
    <x v="5"/>
    <n v="360"/>
    <m/>
    <m/>
    <m/>
    <m/>
  </r>
  <r>
    <n v="96"/>
    <n v="522"/>
    <x v="276"/>
    <x v="1"/>
    <x v="4"/>
    <n v="359"/>
    <m/>
    <m/>
    <m/>
    <m/>
  </r>
  <r>
    <n v="97"/>
    <n v="518"/>
    <x v="277"/>
    <x v="0"/>
    <x v="0"/>
    <n v="358"/>
    <m/>
    <m/>
    <m/>
    <m/>
  </r>
  <r>
    <n v="98"/>
    <n v="616"/>
    <x v="278"/>
    <x v="1"/>
    <x v="4"/>
    <n v="357"/>
    <m/>
    <m/>
    <m/>
    <m/>
  </r>
  <r>
    <n v="99"/>
    <n v="629"/>
    <x v="279"/>
    <x v="1"/>
    <x v="0"/>
    <n v="356"/>
    <m/>
    <m/>
    <m/>
    <m/>
  </r>
  <r>
    <n v="100"/>
    <n v="733"/>
    <x v="280"/>
    <x v="1"/>
    <x v="2"/>
    <n v="355"/>
    <m/>
    <m/>
    <m/>
    <m/>
  </r>
  <r>
    <n v="101"/>
    <n v="60"/>
    <x v="281"/>
    <x v="0"/>
    <x v="0"/>
    <n v="354"/>
    <m/>
    <m/>
    <m/>
    <m/>
  </r>
  <r>
    <n v="102"/>
    <n v="555"/>
    <x v="282"/>
    <x v="0"/>
    <x v="0"/>
    <n v="353"/>
    <m/>
    <m/>
    <m/>
    <m/>
  </r>
  <r>
    <n v="103"/>
    <n v="750"/>
    <x v="283"/>
    <x v="0"/>
    <x v="5"/>
    <n v="352"/>
    <m/>
    <m/>
    <m/>
    <m/>
  </r>
  <r>
    <n v="104"/>
    <n v="759"/>
    <x v="284"/>
    <x v="0"/>
    <x v="2"/>
    <n v="351"/>
    <m/>
    <m/>
    <m/>
    <m/>
  </r>
  <r>
    <n v="105"/>
    <n v="644"/>
    <x v="285"/>
    <x v="0"/>
    <x v="1"/>
    <n v="350"/>
    <m/>
    <m/>
    <m/>
    <m/>
  </r>
  <r>
    <n v="106"/>
    <n v="707"/>
    <x v="286"/>
    <x v="0"/>
    <x v="0"/>
    <n v="349"/>
    <m/>
    <m/>
    <m/>
    <m/>
  </r>
  <r>
    <n v="107"/>
    <n v="619"/>
    <x v="287"/>
    <x v="1"/>
    <x v="0"/>
    <n v="348"/>
    <m/>
    <m/>
    <m/>
    <m/>
  </r>
  <r>
    <n v="108"/>
    <n v="731"/>
    <x v="288"/>
    <x v="0"/>
    <x v="2"/>
    <n v="347"/>
    <m/>
    <m/>
    <m/>
    <m/>
  </r>
  <r>
    <n v="109"/>
    <n v="542"/>
    <x v="289"/>
    <x v="0"/>
    <x v="0"/>
    <n v="346"/>
    <m/>
    <m/>
    <m/>
    <m/>
  </r>
  <r>
    <n v="110"/>
    <n v="547"/>
    <x v="290"/>
    <x v="1"/>
    <x v="10"/>
    <n v="345"/>
    <m/>
    <m/>
    <m/>
    <m/>
  </r>
  <r>
    <n v="111"/>
    <n v="739"/>
    <x v="291"/>
    <x v="0"/>
    <x v="0"/>
    <n v="344"/>
    <m/>
    <m/>
    <m/>
    <m/>
  </r>
  <r>
    <n v="112"/>
    <n v="742"/>
    <x v="292"/>
    <x v="0"/>
    <x v="2"/>
    <n v="343"/>
    <m/>
    <m/>
    <m/>
    <m/>
  </r>
  <r>
    <n v="113"/>
    <n v="643"/>
    <x v="293"/>
    <x v="0"/>
    <x v="4"/>
    <n v="342"/>
    <m/>
    <m/>
    <m/>
    <m/>
  </r>
  <r>
    <n v="114"/>
    <n v="603"/>
    <x v="294"/>
    <x v="0"/>
    <x v="5"/>
    <n v="341"/>
    <m/>
    <m/>
    <m/>
    <m/>
  </r>
  <r>
    <n v="115"/>
    <n v="536"/>
    <x v="295"/>
    <x v="0"/>
    <x v="4"/>
    <n v="340"/>
    <m/>
    <m/>
    <m/>
    <m/>
  </r>
  <r>
    <n v="116"/>
    <n v="703"/>
    <x v="296"/>
    <x v="0"/>
    <x v="1"/>
    <n v="339"/>
    <m/>
    <m/>
    <m/>
    <m/>
  </r>
  <r>
    <n v="117"/>
    <n v="538"/>
    <x v="297"/>
    <x v="0"/>
    <x v="1"/>
    <n v="338"/>
    <m/>
    <m/>
    <m/>
    <m/>
  </r>
  <r>
    <n v="118"/>
    <n v="531"/>
    <x v="298"/>
    <x v="0"/>
    <x v="3"/>
    <n v="337"/>
    <m/>
    <m/>
    <m/>
    <m/>
  </r>
  <r>
    <n v="119"/>
    <n v="573"/>
    <x v="299"/>
    <x v="0"/>
    <x v="3"/>
    <n v="336"/>
    <m/>
    <m/>
    <m/>
    <m/>
  </r>
  <r>
    <n v="120"/>
    <n v="640"/>
    <x v="300"/>
    <x v="0"/>
    <x v="2"/>
    <n v="335"/>
    <m/>
    <m/>
    <m/>
    <m/>
  </r>
  <r>
    <n v="121"/>
    <n v="606"/>
    <x v="301"/>
    <x v="1"/>
    <x v="8"/>
    <n v="334"/>
    <m/>
    <m/>
    <m/>
    <m/>
  </r>
  <r>
    <n v="122"/>
    <n v="732"/>
    <x v="302"/>
    <x v="0"/>
    <x v="0"/>
    <n v="333"/>
    <m/>
    <m/>
    <m/>
    <m/>
  </r>
  <r>
    <n v="123"/>
    <n v="539"/>
    <x v="303"/>
    <x v="0"/>
    <x v="0"/>
    <n v="332"/>
    <m/>
    <m/>
    <m/>
    <m/>
  </r>
  <r>
    <n v="124"/>
    <n v="722"/>
    <x v="304"/>
    <x v="0"/>
    <x v="0"/>
    <n v="331"/>
    <m/>
    <m/>
    <m/>
    <m/>
  </r>
  <r>
    <n v="125"/>
    <n v="730"/>
    <x v="305"/>
    <x v="0"/>
    <x v="4"/>
    <n v="330"/>
    <m/>
    <m/>
    <m/>
    <m/>
  </r>
  <r>
    <n v="126"/>
    <n v="738"/>
    <x v="306"/>
    <x v="0"/>
    <x v="11"/>
    <n v="329"/>
    <m/>
    <m/>
    <m/>
    <m/>
  </r>
  <r>
    <n v="127"/>
    <n v="590"/>
    <x v="307"/>
    <x v="0"/>
    <x v="3"/>
    <n v="328"/>
    <m/>
    <m/>
    <m/>
    <m/>
  </r>
  <r>
    <n v="128"/>
    <n v="526"/>
    <x v="308"/>
    <x v="0"/>
    <x v="4"/>
    <n v="327"/>
    <m/>
    <m/>
    <m/>
    <m/>
  </r>
  <r>
    <n v="129"/>
    <n v="621"/>
    <x v="309"/>
    <x v="0"/>
    <x v="3"/>
    <n v="326"/>
    <m/>
    <m/>
    <m/>
    <m/>
  </r>
  <r>
    <n v="130"/>
    <n v="567"/>
    <x v="310"/>
    <x v="0"/>
    <x v="0"/>
    <n v="325"/>
    <m/>
    <m/>
    <m/>
    <m/>
  </r>
  <r>
    <n v="131"/>
    <n v="559"/>
    <x v="311"/>
    <x v="0"/>
    <x v="0"/>
    <n v="324"/>
    <m/>
    <m/>
    <m/>
    <m/>
  </r>
  <r>
    <n v="132"/>
    <n v="636"/>
    <x v="312"/>
    <x v="0"/>
    <x v="0"/>
    <n v="323"/>
    <m/>
    <m/>
    <m/>
    <m/>
  </r>
  <r>
    <n v="133"/>
    <n v="747"/>
    <x v="313"/>
    <x v="0"/>
    <x v="1"/>
    <n v="322"/>
    <m/>
    <m/>
    <m/>
    <m/>
  </r>
  <r>
    <n v="134"/>
    <n v="702"/>
    <x v="314"/>
    <x v="1"/>
    <x v="7"/>
    <n v="321"/>
    <m/>
    <m/>
    <m/>
    <m/>
  </r>
  <r>
    <n v="135"/>
    <n v="580"/>
    <x v="315"/>
    <x v="0"/>
    <x v="2"/>
    <n v="320"/>
    <m/>
    <m/>
    <m/>
    <m/>
  </r>
  <r>
    <n v="136"/>
    <n v="745"/>
    <x v="316"/>
    <x v="1"/>
    <x v="2"/>
    <n v="319"/>
    <m/>
    <m/>
    <m/>
    <m/>
  </r>
  <r>
    <n v="137"/>
    <n v="543"/>
    <x v="317"/>
    <x v="0"/>
    <x v="3"/>
    <n v="318"/>
    <m/>
    <m/>
    <m/>
    <m/>
  </r>
  <r>
    <n v="138"/>
    <n v="613"/>
    <x v="318"/>
    <x v="0"/>
    <x v="5"/>
    <n v="317"/>
    <m/>
    <m/>
    <m/>
    <m/>
  </r>
  <r>
    <n v="139"/>
    <n v="569"/>
    <x v="319"/>
    <x v="0"/>
    <x v="0"/>
    <n v="316"/>
    <m/>
    <m/>
    <m/>
    <m/>
  </r>
  <r>
    <n v="140"/>
    <n v="529"/>
    <x v="320"/>
    <x v="1"/>
    <x v="1"/>
    <n v="315"/>
    <m/>
    <m/>
    <m/>
    <m/>
  </r>
  <r>
    <n v="141"/>
    <n v="594"/>
    <x v="321"/>
    <x v="0"/>
    <x v="0"/>
    <n v="314"/>
    <m/>
    <m/>
    <m/>
    <m/>
  </r>
  <r>
    <n v="142"/>
    <n v="761"/>
    <x v="322"/>
    <x v="1"/>
    <x v="7"/>
    <n v="313"/>
    <m/>
    <m/>
    <m/>
    <m/>
  </r>
  <r>
    <n v="143"/>
    <n v="556"/>
    <x v="323"/>
    <x v="0"/>
    <x v="0"/>
    <n v="312"/>
    <m/>
    <m/>
    <m/>
    <m/>
  </r>
  <r>
    <n v="144"/>
    <n v="736"/>
    <x v="324"/>
    <x v="1"/>
    <x v="1"/>
    <n v="311"/>
    <m/>
    <m/>
    <m/>
    <m/>
  </r>
  <r>
    <n v="145"/>
    <n v="537"/>
    <x v="325"/>
    <x v="0"/>
    <x v="0"/>
    <n v="310"/>
    <m/>
    <m/>
    <m/>
    <m/>
  </r>
  <r>
    <n v="146"/>
    <n v="564"/>
    <x v="326"/>
    <x v="1"/>
    <x v="5"/>
    <n v="309"/>
    <m/>
    <m/>
    <m/>
    <m/>
  </r>
  <r>
    <n v="147"/>
    <n v="102"/>
    <x v="327"/>
    <x v="0"/>
    <x v="6"/>
    <n v="308"/>
    <m/>
    <m/>
    <m/>
    <m/>
  </r>
  <r>
    <n v="148"/>
    <n v="766"/>
    <x v="328"/>
    <x v="1"/>
    <x v="3"/>
    <n v="307"/>
    <m/>
    <m/>
    <m/>
    <m/>
  </r>
  <r>
    <n v="149"/>
    <n v="630"/>
    <x v="329"/>
    <x v="0"/>
    <x v="7"/>
    <n v="306"/>
    <m/>
    <m/>
    <m/>
    <m/>
  </r>
  <r>
    <n v="150"/>
    <n v="530"/>
    <x v="330"/>
    <x v="0"/>
    <x v="0"/>
    <n v="305"/>
    <m/>
    <m/>
    <m/>
    <m/>
  </r>
  <r>
    <n v="151"/>
    <n v="632"/>
    <x v="331"/>
    <x v="0"/>
    <x v="2"/>
    <n v="304"/>
    <m/>
    <m/>
    <m/>
    <m/>
  </r>
  <r>
    <n v="152"/>
    <n v="620"/>
    <x v="332"/>
    <x v="1"/>
    <x v="1"/>
    <n v="303"/>
    <m/>
    <m/>
    <m/>
    <m/>
  </r>
  <r>
    <n v="153"/>
    <n v="582"/>
    <x v="333"/>
    <x v="0"/>
    <x v="0"/>
    <n v="302"/>
    <m/>
    <m/>
    <m/>
    <m/>
  </r>
  <r>
    <n v="154"/>
    <n v="540"/>
    <x v="334"/>
    <x v="1"/>
    <x v="2"/>
    <n v="301"/>
    <m/>
    <m/>
    <m/>
    <m/>
  </r>
  <r>
    <n v="155"/>
    <n v="546"/>
    <x v="335"/>
    <x v="0"/>
    <x v="4"/>
    <n v="300"/>
    <m/>
    <m/>
    <m/>
    <m/>
  </r>
  <r>
    <n v="156"/>
    <n v="599"/>
    <x v="336"/>
    <x v="0"/>
    <x v="0"/>
    <n v="299"/>
    <m/>
    <m/>
    <m/>
    <m/>
  </r>
  <r>
    <n v="157"/>
    <n v="541"/>
    <x v="337"/>
    <x v="0"/>
    <x v="0"/>
    <n v="298"/>
    <m/>
    <m/>
    <m/>
    <m/>
  </r>
  <r>
    <n v="158"/>
    <n v="627"/>
    <x v="338"/>
    <x v="1"/>
    <x v="0"/>
    <n v="297"/>
    <m/>
    <m/>
    <m/>
    <m/>
  </r>
  <r>
    <n v="159"/>
    <n v="744"/>
    <x v="339"/>
    <x v="0"/>
    <x v="0"/>
    <n v="296"/>
    <m/>
    <m/>
    <m/>
    <m/>
  </r>
  <r>
    <n v="160"/>
    <n v="723"/>
    <x v="340"/>
    <x v="0"/>
    <x v="0"/>
    <n v="295"/>
    <m/>
    <m/>
    <m/>
    <m/>
  </r>
  <r>
    <n v="161"/>
    <n v="560"/>
    <x v="341"/>
    <x v="0"/>
    <x v="0"/>
    <n v="294"/>
    <m/>
    <m/>
    <m/>
    <m/>
  </r>
  <r>
    <n v="162"/>
    <n v="592"/>
    <x v="342"/>
    <x v="0"/>
    <x v="0"/>
    <n v="293"/>
    <m/>
    <m/>
    <m/>
    <m/>
  </r>
  <r>
    <n v="163"/>
    <n v="622"/>
    <x v="343"/>
    <x v="0"/>
    <x v="0"/>
    <n v="292"/>
    <m/>
    <m/>
    <m/>
    <m/>
  </r>
  <r>
    <n v="164"/>
    <n v="746"/>
    <x v="344"/>
    <x v="0"/>
    <x v="4"/>
    <n v="291"/>
    <m/>
    <m/>
    <m/>
    <m/>
  </r>
  <r>
    <n v="165"/>
    <n v="575"/>
    <x v="345"/>
    <x v="0"/>
    <x v="2"/>
    <n v="290"/>
    <m/>
    <m/>
    <m/>
    <m/>
  </r>
  <r>
    <n v="166"/>
    <n v="641"/>
    <x v="346"/>
    <x v="0"/>
    <x v="5"/>
    <n v="289"/>
    <m/>
    <m/>
    <m/>
    <m/>
  </r>
  <r>
    <n v="167"/>
    <n v="712"/>
    <x v="347"/>
    <x v="1"/>
    <x v="7"/>
    <n v="288"/>
    <m/>
    <m/>
    <m/>
    <m/>
  </r>
  <r>
    <n v="168"/>
    <n v="713"/>
    <x v="348"/>
    <x v="1"/>
    <x v="9"/>
    <n v="287"/>
    <m/>
    <m/>
    <m/>
    <m/>
  </r>
  <r>
    <n v="169"/>
    <n v="588"/>
    <x v="349"/>
    <x v="1"/>
    <x v="0"/>
    <n v="286"/>
    <m/>
    <m/>
    <m/>
    <m/>
  </r>
  <r>
    <n v="170"/>
    <n v="721"/>
    <x v="350"/>
    <x v="1"/>
    <x v="6"/>
    <n v="285"/>
    <m/>
    <m/>
    <m/>
    <m/>
  </r>
  <r>
    <n v="171"/>
    <n v="718"/>
    <x v="351"/>
    <x v="0"/>
    <x v="3"/>
    <n v="284"/>
    <m/>
    <m/>
    <m/>
    <m/>
  </r>
  <r>
    <n v="172"/>
    <n v="548"/>
    <x v="352"/>
    <x v="0"/>
    <x v="0"/>
    <n v="283"/>
    <m/>
    <m/>
    <m/>
    <m/>
  </r>
  <r>
    <n v="173"/>
    <n v="602"/>
    <x v="353"/>
    <x v="0"/>
    <x v="0"/>
    <n v="282"/>
    <m/>
    <m/>
    <m/>
    <m/>
  </r>
  <r>
    <n v="174"/>
    <n v="552"/>
    <x v="354"/>
    <x v="0"/>
    <x v="0"/>
    <n v="281"/>
    <m/>
    <m/>
    <m/>
    <m/>
  </r>
  <r>
    <n v="175"/>
    <n v="607"/>
    <x v="355"/>
    <x v="0"/>
    <x v="4"/>
    <n v="280"/>
    <m/>
    <m/>
    <m/>
    <m/>
  </r>
  <r>
    <n v="176"/>
    <n v="654"/>
    <x v="356"/>
    <x v="1"/>
    <x v="7"/>
    <n v="279"/>
    <m/>
    <m/>
    <m/>
    <m/>
  </r>
  <r>
    <n v="177"/>
    <n v="765"/>
    <x v="357"/>
    <x v="0"/>
    <x v="7"/>
    <n v="278"/>
    <m/>
    <m/>
    <m/>
    <m/>
  </r>
  <r>
    <n v="178"/>
    <n v="764"/>
    <x v="358"/>
    <x v="0"/>
    <x v="3"/>
    <n v="277"/>
    <m/>
    <m/>
    <m/>
    <m/>
  </r>
  <r>
    <n v="179"/>
    <n v="612"/>
    <x v="359"/>
    <x v="0"/>
    <x v="1"/>
    <n v="276"/>
    <m/>
    <m/>
    <m/>
    <m/>
  </r>
  <r>
    <n v="180"/>
    <n v="601"/>
    <x v="360"/>
    <x v="1"/>
    <x v="0"/>
    <n v="275"/>
    <m/>
    <m/>
    <m/>
    <m/>
  </r>
  <r>
    <n v="181"/>
    <n v="532"/>
    <x v="361"/>
    <x v="0"/>
    <x v="0"/>
    <n v="274"/>
    <m/>
    <m/>
    <m/>
    <m/>
  </r>
  <r>
    <n v="182"/>
    <n v="581"/>
    <x v="362"/>
    <x v="1"/>
    <x v="0"/>
    <n v="273"/>
    <m/>
    <m/>
    <m/>
    <m/>
  </r>
  <r>
    <n v="183"/>
    <n v="576"/>
    <x v="363"/>
    <x v="1"/>
    <x v="0"/>
    <n v="272"/>
    <m/>
    <m/>
    <m/>
    <m/>
  </r>
  <r>
    <n v="184"/>
    <n v="568"/>
    <x v="364"/>
    <x v="0"/>
    <x v="7"/>
    <n v="271"/>
    <m/>
    <m/>
    <m/>
    <m/>
  </r>
  <r>
    <n v="185"/>
    <n v="583"/>
    <x v="365"/>
    <x v="0"/>
    <x v="4"/>
    <n v="270"/>
    <m/>
    <m/>
    <m/>
    <m/>
  </r>
  <r>
    <n v="186"/>
    <n v="600"/>
    <x v="366"/>
    <x v="1"/>
    <x v="4"/>
    <n v="269"/>
    <m/>
    <m/>
    <m/>
    <m/>
  </r>
  <r>
    <n v="187"/>
    <n v="553"/>
    <x v="367"/>
    <x v="1"/>
    <x v="7"/>
    <n v="268"/>
    <m/>
    <m/>
    <m/>
    <m/>
  </r>
  <r>
    <n v="188"/>
    <n v="591"/>
    <x v="368"/>
    <x v="0"/>
    <x v="0"/>
    <n v="267"/>
    <m/>
    <m/>
    <m/>
    <m/>
  </r>
  <r>
    <n v="189"/>
    <n v="577"/>
    <x v="369"/>
    <x v="1"/>
    <x v="0"/>
    <n v="266"/>
    <m/>
    <m/>
    <m/>
    <m/>
  </r>
  <r>
    <n v="190"/>
    <n v="578"/>
    <x v="370"/>
    <x v="0"/>
    <x v="0"/>
    <n v="265"/>
    <m/>
    <m/>
    <m/>
    <m/>
  </r>
  <r>
    <n v="191"/>
    <n v="637"/>
    <x v="371"/>
    <x v="0"/>
    <x v="1"/>
    <n v="264"/>
    <m/>
    <m/>
    <m/>
    <m/>
  </r>
  <r>
    <n v="192"/>
    <n v="596"/>
    <x v="372"/>
    <x v="1"/>
    <x v="2"/>
    <n v="263"/>
    <m/>
    <m/>
    <m/>
    <m/>
  </r>
  <r>
    <n v="193"/>
    <n v="574"/>
    <x v="373"/>
    <x v="1"/>
    <x v="0"/>
    <n v="262"/>
    <m/>
    <m/>
    <m/>
    <m/>
  </r>
  <r>
    <n v="194"/>
    <n v="706"/>
    <x v="374"/>
    <x v="1"/>
    <x v="0"/>
    <n v="261"/>
    <m/>
    <m/>
    <m/>
    <m/>
  </r>
  <r>
    <n v="195"/>
    <n v="557"/>
    <x v="375"/>
    <x v="0"/>
    <x v="7"/>
    <n v="260"/>
    <m/>
    <m/>
    <m/>
    <m/>
  </r>
  <r>
    <n v="1"/>
    <n v="1030"/>
    <x v="376"/>
    <x v="0"/>
    <x v="12"/>
    <n v="250"/>
    <m/>
    <m/>
    <m/>
    <m/>
  </r>
  <r>
    <n v="2"/>
    <n v="544"/>
    <x v="377"/>
    <x v="1"/>
    <x v="12"/>
    <n v="240"/>
    <m/>
    <m/>
    <m/>
    <m/>
  </r>
  <r>
    <n v="3"/>
    <n v="1028"/>
    <x v="378"/>
    <x v="0"/>
    <x v="5"/>
    <n v="230"/>
    <m/>
    <m/>
    <m/>
    <m/>
  </r>
  <r>
    <n v="4"/>
    <n v="1031"/>
    <x v="379"/>
    <x v="0"/>
    <x v="12"/>
    <n v="225"/>
    <m/>
    <m/>
    <m/>
    <m/>
  </r>
  <r>
    <n v="5"/>
    <n v="1029"/>
    <x v="380"/>
    <x v="1"/>
    <x v="2"/>
    <n v="220"/>
    <m/>
    <m/>
    <m/>
    <m/>
  </r>
  <r>
    <n v="6"/>
    <n v="545"/>
    <x v="381"/>
    <x v="0"/>
    <x v="12"/>
    <n v="215"/>
    <m/>
    <m/>
    <m/>
    <m/>
  </r>
  <r>
    <n v="7"/>
    <n v="1033"/>
    <x v="382"/>
    <x v="0"/>
    <x v="0"/>
    <n v="210"/>
    <m/>
    <m/>
    <m/>
    <m/>
  </r>
  <r>
    <n v="8"/>
    <n v="1018"/>
    <x v="383"/>
    <x v="0"/>
    <x v="0"/>
    <n v="205"/>
    <m/>
    <m/>
    <m/>
    <m/>
  </r>
  <r>
    <n v="9"/>
    <n v="1027"/>
    <x v="384"/>
    <x v="0"/>
    <x v="12"/>
    <n v="200"/>
    <m/>
    <m/>
    <m/>
    <m/>
  </r>
  <r>
    <n v="10"/>
    <n v="1001"/>
    <x v="385"/>
    <x v="0"/>
    <x v="2"/>
    <n v="195"/>
    <m/>
    <m/>
    <m/>
    <m/>
  </r>
  <r>
    <n v="11"/>
    <n v="1037"/>
    <x v="386"/>
    <x v="1"/>
    <x v="2"/>
    <n v="194"/>
    <m/>
    <m/>
    <m/>
    <m/>
  </r>
  <r>
    <n v="12"/>
    <n v="1038"/>
    <x v="387"/>
    <x v="0"/>
    <x v="0"/>
    <n v="193"/>
    <m/>
    <m/>
    <m/>
    <m/>
  </r>
  <r>
    <n v="13"/>
    <n v="1040"/>
    <x v="388"/>
    <x v="1"/>
    <x v="2"/>
    <n v="192"/>
    <m/>
    <m/>
    <m/>
    <m/>
  </r>
  <r>
    <n v="14"/>
    <n v="1035"/>
    <x v="389"/>
    <x v="1"/>
    <x v="5"/>
    <n v="191"/>
    <m/>
    <m/>
    <m/>
    <m/>
  </r>
  <r>
    <n v="15"/>
    <n v="1080"/>
    <x v="390"/>
    <x v="0"/>
    <x v="0"/>
    <n v="190"/>
    <m/>
    <m/>
    <m/>
    <m/>
  </r>
  <r>
    <n v="16"/>
    <n v="1081"/>
    <x v="391"/>
    <x v="1"/>
    <x v="5"/>
    <n v="189"/>
    <m/>
    <m/>
    <m/>
    <m/>
  </r>
  <r>
    <n v="17"/>
    <n v="1079"/>
    <x v="251"/>
    <x v="1"/>
    <x v="0"/>
    <n v="188"/>
    <m/>
    <m/>
    <m/>
    <m/>
  </r>
  <r>
    <n v="18"/>
    <n v="1082"/>
    <x v="392"/>
    <x v="0"/>
    <x v="5"/>
    <n v="187"/>
    <m/>
    <m/>
    <m/>
    <m/>
  </r>
  <r>
    <n v="19"/>
    <n v="1025"/>
    <x v="393"/>
    <x v="0"/>
    <x v="0"/>
    <n v="186"/>
    <m/>
    <m/>
    <m/>
    <m/>
  </r>
  <r>
    <n v="20"/>
    <n v="1032"/>
    <x v="394"/>
    <x v="1"/>
    <x v="0"/>
    <n v="185"/>
    <m/>
    <m/>
    <m/>
    <m/>
  </r>
  <r>
    <n v="21"/>
    <n v="1009"/>
    <x v="395"/>
    <x v="0"/>
    <x v="4"/>
    <n v="184"/>
    <m/>
    <m/>
    <m/>
    <m/>
  </r>
  <r>
    <n v="22"/>
    <n v="1008"/>
    <x v="396"/>
    <x v="1"/>
    <x v="1"/>
    <n v="183"/>
    <m/>
    <m/>
    <m/>
    <m/>
  </r>
  <r>
    <n v="23"/>
    <n v="1007"/>
    <x v="397"/>
    <x v="0"/>
    <x v="1"/>
    <n v="182"/>
    <m/>
    <m/>
    <m/>
    <m/>
  </r>
  <r>
    <n v="24"/>
    <n v="1006"/>
    <x v="398"/>
    <x v="1"/>
    <x v="0"/>
    <n v="181"/>
    <m/>
    <m/>
    <m/>
    <m/>
  </r>
  <r>
    <n v="25"/>
    <n v="1023"/>
    <x v="399"/>
    <x v="1"/>
    <x v="0"/>
    <n v="180"/>
    <m/>
    <m/>
    <m/>
    <m/>
  </r>
  <r>
    <n v="26"/>
    <n v="1026"/>
    <x v="400"/>
    <x v="1"/>
    <x v="0"/>
    <n v="179"/>
    <m/>
    <m/>
    <m/>
    <m/>
  </r>
  <r>
    <n v="27"/>
    <n v="1034"/>
    <x v="401"/>
    <x v="0"/>
    <x v="5"/>
    <n v="178"/>
    <m/>
    <m/>
    <m/>
    <m/>
  </r>
  <r>
    <n v="28"/>
    <n v="1036"/>
    <x v="402"/>
    <x v="1"/>
    <x v="5"/>
    <n v="177"/>
    <m/>
    <m/>
    <m/>
    <m/>
  </r>
  <r>
    <n v="29"/>
    <n v="1014"/>
    <x v="403"/>
    <x v="1"/>
    <x v="0"/>
    <n v="176"/>
    <m/>
    <m/>
    <m/>
    <m/>
  </r>
  <r>
    <n v="30"/>
    <n v="1041"/>
    <x v="404"/>
    <x v="1"/>
    <x v="0"/>
    <n v="175"/>
    <m/>
    <m/>
    <m/>
    <m/>
  </r>
  <r>
    <n v="31"/>
    <n v="617"/>
    <x v="405"/>
    <x v="0"/>
    <x v="0"/>
    <n v="174"/>
    <m/>
    <m/>
    <m/>
    <m/>
  </r>
  <r>
    <n v="32"/>
    <n v="1077"/>
    <x v="406"/>
    <x v="1"/>
    <x v="2"/>
    <n v="173"/>
    <m/>
    <m/>
    <m/>
    <m/>
  </r>
  <r>
    <n v="33"/>
    <n v="1076"/>
    <x v="407"/>
    <x v="1"/>
    <x v="2"/>
    <n v="172"/>
    <m/>
    <m/>
    <m/>
    <m/>
  </r>
  <r>
    <n v="34"/>
    <n v="1"/>
    <x v="408"/>
    <x v="0"/>
    <x v="4"/>
    <n v="171"/>
    <m/>
    <m/>
    <m/>
    <m/>
  </r>
  <r>
    <n v="35"/>
    <n v="1015"/>
    <x v="409"/>
    <x v="1"/>
    <x v="4"/>
    <n v="170"/>
    <m/>
    <m/>
    <m/>
    <m/>
  </r>
  <r>
    <n v="36"/>
    <n v="1039"/>
    <x v="410"/>
    <x v="0"/>
    <x v="3"/>
    <n v="169"/>
    <m/>
    <m/>
    <m/>
    <m/>
  </r>
  <r>
    <n v="37"/>
    <n v="1078"/>
    <x v="411"/>
    <x v="1"/>
    <x v="0"/>
    <n v="168"/>
    <m/>
    <m/>
    <m/>
    <m/>
  </r>
  <r>
    <n v="38"/>
    <n v="1016"/>
    <x v="412"/>
    <x v="1"/>
    <x v="0"/>
    <n v="167"/>
    <m/>
    <m/>
    <m/>
    <m/>
  </r>
  <r>
    <n v="1"/>
    <n v="9"/>
    <x v="413"/>
    <x v="0"/>
    <x v="2"/>
    <m/>
    <n v="1000"/>
    <m/>
    <m/>
    <m/>
  </r>
  <r>
    <n v="2"/>
    <n v="311"/>
    <x v="414"/>
    <x v="0"/>
    <x v="0"/>
    <m/>
    <n v="990"/>
    <m/>
    <m/>
    <m/>
  </r>
  <r>
    <n v="3"/>
    <n v="462"/>
    <x v="415"/>
    <x v="0"/>
    <x v="0"/>
    <m/>
    <n v="980"/>
    <m/>
    <m/>
    <m/>
  </r>
  <r>
    <n v="4"/>
    <n v="1"/>
    <x v="3"/>
    <x v="0"/>
    <x v="0"/>
    <m/>
    <n v="975"/>
    <m/>
    <m/>
    <m/>
  </r>
  <r>
    <n v="5"/>
    <n v="332"/>
    <x v="416"/>
    <x v="0"/>
    <x v="0"/>
    <m/>
    <n v="970"/>
    <m/>
    <m/>
    <m/>
  </r>
  <r>
    <n v="6"/>
    <n v="257"/>
    <x v="417"/>
    <x v="0"/>
    <x v="1"/>
    <m/>
    <n v="965"/>
    <m/>
    <m/>
    <m/>
  </r>
  <r>
    <n v="7"/>
    <n v="21"/>
    <x v="0"/>
    <x v="0"/>
    <x v="0"/>
    <m/>
    <n v="960"/>
    <m/>
    <m/>
    <m/>
  </r>
  <r>
    <n v="8"/>
    <n v="331"/>
    <x v="418"/>
    <x v="0"/>
    <x v="0"/>
    <m/>
    <n v="955"/>
    <m/>
    <m/>
    <m/>
  </r>
  <r>
    <n v="9"/>
    <n v="460"/>
    <x v="419"/>
    <x v="0"/>
    <x v="1"/>
    <m/>
    <n v="950"/>
    <m/>
    <m/>
    <m/>
  </r>
  <r>
    <n v="10"/>
    <n v="22"/>
    <x v="6"/>
    <x v="0"/>
    <x v="1"/>
    <m/>
    <n v="945"/>
    <m/>
    <m/>
    <m/>
  </r>
  <r>
    <n v="11"/>
    <n v="30"/>
    <x v="35"/>
    <x v="0"/>
    <x v="0"/>
    <m/>
    <n v="944"/>
    <m/>
    <m/>
    <m/>
  </r>
  <r>
    <n v="12"/>
    <n v="14"/>
    <x v="420"/>
    <x v="0"/>
    <x v="0"/>
    <m/>
    <n v="943"/>
    <m/>
    <m/>
    <m/>
  </r>
  <r>
    <n v="13"/>
    <n v="553"/>
    <x v="66"/>
    <x v="0"/>
    <x v="0"/>
    <m/>
    <n v="942"/>
    <m/>
    <m/>
    <m/>
  </r>
  <r>
    <n v="14"/>
    <n v="352"/>
    <x v="421"/>
    <x v="1"/>
    <x v="4"/>
    <m/>
    <n v="941"/>
    <m/>
    <m/>
    <m/>
  </r>
  <r>
    <n v="15"/>
    <n v="163"/>
    <x v="422"/>
    <x v="0"/>
    <x v="0"/>
    <m/>
    <n v="940"/>
    <m/>
    <m/>
    <m/>
  </r>
  <r>
    <n v="16"/>
    <n v="189"/>
    <x v="423"/>
    <x v="0"/>
    <x v="0"/>
    <m/>
    <n v="939"/>
    <m/>
    <m/>
    <m/>
  </r>
  <r>
    <n v="17"/>
    <n v="362"/>
    <x v="424"/>
    <x v="0"/>
    <x v="4"/>
    <m/>
    <n v="938"/>
    <m/>
    <m/>
    <m/>
  </r>
  <r>
    <n v="18"/>
    <n v="158"/>
    <x v="17"/>
    <x v="0"/>
    <x v="2"/>
    <m/>
    <n v="937"/>
    <m/>
    <m/>
    <m/>
  </r>
  <r>
    <n v="19"/>
    <n v="204"/>
    <x v="425"/>
    <x v="0"/>
    <x v="0"/>
    <m/>
    <n v="936"/>
    <m/>
    <m/>
    <m/>
  </r>
  <r>
    <n v="20"/>
    <n v="13"/>
    <x v="426"/>
    <x v="0"/>
    <x v="1"/>
    <m/>
    <n v="935"/>
    <m/>
    <m/>
    <m/>
  </r>
  <r>
    <n v="21"/>
    <n v="277"/>
    <x v="427"/>
    <x v="0"/>
    <x v="4"/>
    <m/>
    <n v="934"/>
    <m/>
    <m/>
    <m/>
  </r>
  <r>
    <n v="22"/>
    <n v="323"/>
    <x v="428"/>
    <x v="0"/>
    <x v="0"/>
    <m/>
    <n v="933"/>
    <m/>
    <m/>
    <m/>
  </r>
  <r>
    <n v="23"/>
    <n v="65"/>
    <x v="162"/>
    <x v="0"/>
    <x v="7"/>
    <m/>
    <n v="932"/>
    <m/>
    <m/>
    <m/>
  </r>
  <r>
    <n v="24"/>
    <n v="363"/>
    <x v="429"/>
    <x v="0"/>
    <x v="1"/>
    <m/>
    <n v="931"/>
    <m/>
    <m/>
    <m/>
  </r>
  <r>
    <n v="25"/>
    <n v="123"/>
    <x v="430"/>
    <x v="0"/>
    <x v="2"/>
    <m/>
    <n v="930"/>
    <m/>
    <m/>
    <m/>
  </r>
  <r>
    <n v="26"/>
    <n v="148"/>
    <x v="431"/>
    <x v="0"/>
    <x v="0"/>
    <m/>
    <n v="929"/>
    <m/>
    <m/>
    <m/>
  </r>
  <r>
    <n v="27"/>
    <n v="218"/>
    <x v="432"/>
    <x v="0"/>
    <x v="0"/>
    <m/>
    <n v="928"/>
    <m/>
    <m/>
    <m/>
  </r>
  <r>
    <n v="28"/>
    <n v="23"/>
    <x v="12"/>
    <x v="0"/>
    <x v="2"/>
    <m/>
    <n v="927"/>
    <m/>
    <m/>
    <m/>
  </r>
  <r>
    <n v="29"/>
    <n v="34"/>
    <x v="39"/>
    <x v="0"/>
    <x v="0"/>
    <m/>
    <n v="926"/>
    <m/>
    <m/>
    <m/>
  </r>
  <r>
    <n v="30"/>
    <n v="24"/>
    <x v="18"/>
    <x v="0"/>
    <x v="0"/>
    <m/>
    <n v="925"/>
    <m/>
    <m/>
    <m/>
  </r>
  <r>
    <n v="31"/>
    <n v="172"/>
    <x v="433"/>
    <x v="0"/>
    <x v="0"/>
    <m/>
    <n v="924"/>
    <m/>
    <m/>
    <m/>
  </r>
  <r>
    <n v="32"/>
    <n v="5"/>
    <x v="83"/>
    <x v="0"/>
    <x v="0"/>
    <m/>
    <n v="923"/>
    <m/>
    <m/>
    <m/>
  </r>
  <r>
    <n v="33"/>
    <n v="25"/>
    <x v="21"/>
    <x v="0"/>
    <x v="0"/>
    <m/>
    <n v="922"/>
    <m/>
    <m/>
    <m/>
  </r>
  <r>
    <n v="34"/>
    <n v="347"/>
    <x v="434"/>
    <x v="1"/>
    <x v="0"/>
    <m/>
    <n v="921"/>
    <m/>
    <m/>
    <m/>
  </r>
  <r>
    <n v="35"/>
    <n v="27"/>
    <x v="28"/>
    <x v="0"/>
    <x v="1"/>
    <m/>
    <n v="920"/>
    <m/>
    <m/>
    <m/>
  </r>
  <r>
    <n v="36"/>
    <n v="289"/>
    <x v="435"/>
    <x v="0"/>
    <x v="2"/>
    <m/>
    <n v="919"/>
    <m/>
    <m/>
    <m/>
  </r>
  <r>
    <n v="37"/>
    <n v="200"/>
    <x v="436"/>
    <x v="0"/>
    <x v="0"/>
    <m/>
    <n v="918"/>
    <m/>
    <m/>
    <m/>
  </r>
  <r>
    <n v="38"/>
    <n v="263"/>
    <x v="437"/>
    <x v="0"/>
    <x v="0"/>
    <m/>
    <n v="917"/>
    <m/>
    <m/>
    <m/>
  </r>
  <r>
    <n v="39"/>
    <n v="32"/>
    <x v="37"/>
    <x v="0"/>
    <x v="0"/>
    <m/>
    <n v="916"/>
    <m/>
    <m/>
    <m/>
  </r>
  <r>
    <n v="40"/>
    <n v="327"/>
    <x v="438"/>
    <x v="0"/>
    <x v="0"/>
    <m/>
    <n v="915"/>
    <m/>
    <m/>
    <m/>
  </r>
  <r>
    <n v="41"/>
    <n v="154"/>
    <x v="439"/>
    <x v="0"/>
    <x v="0"/>
    <m/>
    <n v="914"/>
    <m/>
    <m/>
    <m/>
  </r>
  <r>
    <n v="42"/>
    <n v="71"/>
    <x v="10"/>
    <x v="1"/>
    <x v="2"/>
    <m/>
    <n v="913"/>
    <m/>
    <m/>
    <m/>
  </r>
  <r>
    <n v="43"/>
    <n v="264"/>
    <x v="440"/>
    <x v="0"/>
    <x v="1"/>
    <m/>
    <n v="912"/>
    <m/>
    <m/>
    <m/>
  </r>
  <r>
    <n v="44"/>
    <n v="99"/>
    <x v="441"/>
    <x v="0"/>
    <x v="0"/>
    <m/>
    <n v="911"/>
    <m/>
    <m/>
    <m/>
  </r>
  <r>
    <n v="45"/>
    <n v="465"/>
    <x v="442"/>
    <x v="0"/>
    <x v="2"/>
    <m/>
    <n v="910"/>
    <m/>
    <m/>
    <m/>
  </r>
  <r>
    <n v="46"/>
    <n v="133"/>
    <x v="443"/>
    <x v="0"/>
    <x v="3"/>
    <m/>
    <n v="909"/>
    <m/>
    <m/>
    <m/>
  </r>
  <r>
    <n v="47"/>
    <n v="333"/>
    <x v="444"/>
    <x v="0"/>
    <x v="0"/>
    <m/>
    <n v="908"/>
    <m/>
    <m/>
    <m/>
  </r>
  <r>
    <n v="48"/>
    <n v="215"/>
    <x v="445"/>
    <x v="0"/>
    <x v="2"/>
    <m/>
    <n v="907"/>
    <m/>
    <m/>
    <m/>
  </r>
  <r>
    <n v="49"/>
    <n v="214"/>
    <x v="207"/>
    <x v="0"/>
    <x v="1"/>
    <m/>
    <n v="906"/>
    <m/>
    <m/>
    <m/>
  </r>
  <r>
    <n v="50"/>
    <n v="33"/>
    <x v="38"/>
    <x v="0"/>
    <x v="4"/>
    <m/>
    <n v="905"/>
    <m/>
    <m/>
    <m/>
  </r>
  <r>
    <n v="51"/>
    <n v="37"/>
    <x v="54"/>
    <x v="0"/>
    <x v="1"/>
    <m/>
    <n v="904"/>
    <m/>
    <m/>
    <m/>
  </r>
  <r>
    <n v="52"/>
    <n v="224"/>
    <x v="446"/>
    <x v="1"/>
    <x v="0"/>
    <m/>
    <n v="903"/>
    <m/>
    <m/>
    <m/>
  </r>
  <r>
    <n v="53"/>
    <n v="228"/>
    <x v="447"/>
    <x v="0"/>
    <x v="0"/>
    <m/>
    <n v="902"/>
    <m/>
    <m/>
    <m/>
  </r>
  <r>
    <n v="54"/>
    <n v="365"/>
    <x v="448"/>
    <x v="0"/>
    <x v="0"/>
    <m/>
    <n v="901"/>
    <m/>
    <m/>
    <m/>
  </r>
  <r>
    <n v="55"/>
    <n v="310"/>
    <x v="449"/>
    <x v="0"/>
    <x v="4"/>
    <m/>
    <n v="900"/>
    <m/>
    <m/>
    <m/>
  </r>
  <r>
    <n v="56"/>
    <n v="112"/>
    <x v="108"/>
    <x v="0"/>
    <x v="2"/>
    <m/>
    <n v="899"/>
    <m/>
    <m/>
    <m/>
  </r>
  <r>
    <n v="57"/>
    <n v="57"/>
    <x v="135"/>
    <x v="0"/>
    <x v="1"/>
    <m/>
    <n v="898"/>
    <m/>
    <m/>
    <m/>
  </r>
  <r>
    <n v="58"/>
    <n v="288"/>
    <x v="450"/>
    <x v="0"/>
    <x v="2"/>
    <m/>
    <n v="897"/>
    <m/>
    <m/>
    <m/>
  </r>
  <r>
    <n v="59"/>
    <n v="205"/>
    <x v="451"/>
    <x v="0"/>
    <x v="0"/>
    <m/>
    <n v="896"/>
    <m/>
    <m/>
    <m/>
  </r>
  <r>
    <n v="60"/>
    <n v="77"/>
    <x v="303"/>
    <x v="0"/>
    <x v="0"/>
    <m/>
    <n v="895"/>
    <m/>
    <m/>
    <m/>
  </r>
  <r>
    <n v="61"/>
    <n v="131"/>
    <x v="452"/>
    <x v="0"/>
    <x v="0"/>
    <m/>
    <n v="894"/>
    <m/>
    <m/>
    <m/>
  </r>
  <r>
    <n v="62"/>
    <n v="227"/>
    <x v="453"/>
    <x v="0"/>
    <x v="2"/>
    <m/>
    <n v="893"/>
    <m/>
    <m/>
    <m/>
  </r>
  <r>
    <n v="63"/>
    <n v="334"/>
    <x v="454"/>
    <x v="0"/>
    <x v="0"/>
    <m/>
    <n v="892"/>
    <m/>
    <m/>
    <m/>
  </r>
  <r>
    <n v="64"/>
    <n v="202"/>
    <x v="455"/>
    <x v="0"/>
    <x v="0"/>
    <m/>
    <n v="891"/>
    <m/>
    <m/>
    <m/>
  </r>
  <r>
    <n v="65"/>
    <n v="209"/>
    <x v="456"/>
    <x v="1"/>
    <x v="0"/>
    <m/>
    <n v="890"/>
    <m/>
    <m/>
    <m/>
  </r>
  <r>
    <n v="66"/>
    <n v="325"/>
    <x v="457"/>
    <x v="1"/>
    <x v="0"/>
    <m/>
    <n v="889"/>
    <m/>
    <m/>
    <m/>
  </r>
  <r>
    <n v="67"/>
    <n v="250"/>
    <x v="182"/>
    <x v="0"/>
    <x v="0"/>
    <m/>
    <n v="888"/>
    <m/>
    <m/>
    <m/>
  </r>
  <r>
    <n v="68"/>
    <n v="372"/>
    <x v="361"/>
    <x v="0"/>
    <x v="0"/>
    <m/>
    <n v="887"/>
    <m/>
    <m/>
    <m/>
  </r>
  <r>
    <n v="69"/>
    <n v="70"/>
    <x v="458"/>
    <x v="0"/>
    <x v="3"/>
    <m/>
    <n v="886"/>
    <m/>
    <m/>
    <m/>
  </r>
  <r>
    <n v="70"/>
    <n v="29"/>
    <x v="32"/>
    <x v="0"/>
    <x v="0"/>
    <m/>
    <n v="885"/>
    <m/>
    <m/>
    <m/>
  </r>
  <r>
    <n v="71"/>
    <n v="304"/>
    <x v="459"/>
    <x v="0"/>
    <x v="4"/>
    <m/>
    <n v="884"/>
    <m/>
    <m/>
    <m/>
  </r>
  <r>
    <n v="72"/>
    <n v="40"/>
    <x v="67"/>
    <x v="0"/>
    <x v="0"/>
    <m/>
    <n v="883"/>
    <m/>
    <m/>
    <m/>
  </r>
  <r>
    <n v="73"/>
    <n v="348"/>
    <x v="410"/>
    <x v="0"/>
    <x v="3"/>
    <m/>
    <n v="882"/>
    <m/>
    <m/>
    <m/>
  </r>
  <r>
    <n v="74"/>
    <n v="306"/>
    <x v="460"/>
    <x v="1"/>
    <x v="4"/>
    <m/>
    <n v="881"/>
    <m/>
    <m/>
    <m/>
  </r>
  <r>
    <n v="75"/>
    <n v="219"/>
    <x v="461"/>
    <x v="0"/>
    <x v="1"/>
    <m/>
    <n v="880"/>
    <m/>
    <m/>
    <m/>
  </r>
  <r>
    <n v="76"/>
    <n v="174"/>
    <x v="462"/>
    <x v="0"/>
    <x v="2"/>
    <m/>
    <n v="879"/>
    <m/>
    <m/>
    <m/>
  </r>
  <r>
    <n v="77"/>
    <n v="48"/>
    <x v="96"/>
    <x v="0"/>
    <x v="2"/>
    <m/>
    <n v="878"/>
    <m/>
    <m/>
    <m/>
  </r>
  <r>
    <n v="78"/>
    <n v="221"/>
    <x v="463"/>
    <x v="0"/>
    <x v="4"/>
    <m/>
    <n v="877"/>
    <m/>
    <m/>
    <m/>
  </r>
  <r>
    <n v="79"/>
    <n v="109"/>
    <x v="464"/>
    <x v="0"/>
    <x v="1"/>
    <m/>
    <n v="876"/>
    <m/>
    <m/>
    <m/>
  </r>
  <r>
    <n v="80"/>
    <n v="217"/>
    <x v="465"/>
    <x v="0"/>
    <x v="0"/>
    <m/>
    <n v="875"/>
    <m/>
    <m/>
    <m/>
  </r>
  <r>
    <n v="81"/>
    <n v="42"/>
    <x v="76"/>
    <x v="0"/>
    <x v="0"/>
    <m/>
    <n v="874"/>
    <m/>
    <m/>
    <m/>
  </r>
  <r>
    <n v="82"/>
    <n v="185"/>
    <x v="466"/>
    <x v="0"/>
    <x v="0"/>
    <m/>
    <n v="873"/>
    <m/>
    <m/>
    <m/>
  </r>
  <r>
    <n v="83"/>
    <n v="7"/>
    <x v="121"/>
    <x v="1"/>
    <x v="0"/>
    <m/>
    <n v="872"/>
    <m/>
    <m/>
    <m/>
  </r>
  <r>
    <n v="84"/>
    <n v="6"/>
    <x v="113"/>
    <x v="0"/>
    <x v="2"/>
    <m/>
    <n v="871"/>
    <m/>
    <m/>
    <m/>
  </r>
  <r>
    <n v="85"/>
    <n v="201"/>
    <x v="467"/>
    <x v="0"/>
    <x v="0"/>
    <m/>
    <n v="870"/>
    <m/>
    <m/>
    <m/>
  </r>
  <r>
    <n v="86"/>
    <n v="360"/>
    <x v="468"/>
    <x v="0"/>
    <x v="9"/>
    <m/>
    <n v="869"/>
    <m/>
    <m/>
    <m/>
  </r>
  <r>
    <n v="87"/>
    <n v="177"/>
    <x v="99"/>
    <x v="0"/>
    <x v="3"/>
    <m/>
    <n v="868"/>
    <m/>
    <m/>
    <m/>
  </r>
  <r>
    <n v="88"/>
    <n v="328"/>
    <x v="469"/>
    <x v="0"/>
    <x v="0"/>
    <m/>
    <n v="867"/>
    <m/>
    <m/>
    <m/>
  </r>
  <r>
    <n v="89"/>
    <n v="108"/>
    <x v="470"/>
    <x v="0"/>
    <x v="0"/>
    <m/>
    <n v="866"/>
    <m/>
    <m/>
    <m/>
  </r>
  <r>
    <n v="90"/>
    <n v="39"/>
    <x v="65"/>
    <x v="0"/>
    <x v="4"/>
    <m/>
    <n v="865"/>
    <m/>
    <m/>
    <m/>
  </r>
  <r>
    <n v="91"/>
    <n v="563"/>
    <x v="48"/>
    <x v="0"/>
    <x v="2"/>
    <m/>
    <n v="864"/>
    <m/>
    <m/>
    <m/>
  </r>
  <r>
    <n v="92"/>
    <n v="28"/>
    <x v="30"/>
    <x v="0"/>
    <x v="4"/>
    <m/>
    <n v="863"/>
    <m/>
    <m/>
    <m/>
  </r>
  <r>
    <n v="93"/>
    <n v="96"/>
    <x v="471"/>
    <x v="0"/>
    <x v="0"/>
    <m/>
    <n v="862"/>
    <m/>
    <m/>
    <m/>
  </r>
  <r>
    <n v="94"/>
    <n v="192"/>
    <x v="472"/>
    <x v="0"/>
    <x v="0"/>
    <m/>
    <n v="861"/>
    <m/>
    <m/>
    <m/>
  </r>
  <r>
    <n v="95"/>
    <n v="230"/>
    <x v="473"/>
    <x v="1"/>
    <x v="0"/>
    <m/>
    <n v="860"/>
    <m/>
    <m/>
    <m/>
  </r>
  <r>
    <n v="96"/>
    <n v="321"/>
    <x v="474"/>
    <x v="0"/>
    <x v="1"/>
    <m/>
    <n v="859"/>
    <m/>
    <m/>
    <m/>
  </r>
  <r>
    <n v="97"/>
    <n v="181"/>
    <x v="475"/>
    <x v="0"/>
    <x v="2"/>
    <m/>
    <n v="858"/>
    <m/>
    <m/>
    <m/>
  </r>
  <r>
    <n v="98"/>
    <n v="31"/>
    <x v="36"/>
    <x v="0"/>
    <x v="3"/>
    <m/>
    <n v="857"/>
    <m/>
    <m/>
    <m/>
  </r>
  <r>
    <n v="99"/>
    <n v="36"/>
    <x v="46"/>
    <x v="0"/>
    <x v="1"/>
    <m/>
    <n v="856"/>
    <m/>
    <m/>
    <m/>
  </r>
  <r>
    <n v="100"/>
    <n v="171"/>
    <x v="476"/>
    <x v="0"/>
    <x v="4"/>
    <m/>
    <n v="855"/>
    <m/>
    <m/>
    <m/>
  </r>
  <r>
    <n v="101"/>
    <n v="459"/>
    <x v="477"/>
    <x v="0"/>
    <x v="0"/>
    <m/>
    <n v="854"/>
    <m/>
    <m/>
    <m/>
  </r>
  <r>
    <n v="102"/>
    <n v="145"/>
    <x v="478"/>
    <x v="0"/>
    <x v="1"/>
    <m/>
    <n v="853"/>
    <m/>
    <m/>
    <m/>
  </r>
  <r>
    <n v="103"/>
    <n v="44"/>
    <x v="85"/>
    <x v="0"/>
    <x v="1"/>
    <m/>
    <n v="852"/>
    <m/>
    <m/>
    <m/>
  </r>
  <r>
    <n v="104"/>
    <n v="8"/>
    <x v="23"/>
    <x v="0"/>
    <x v="4"/>
    <m/>
    <n v="851"/>
    <m/>
    <m/>
    <m/>
  </r>
  <r>
    <n v="105"/>
    <n v="51"/>
    <x v="109"/>
    <x v="0"/>
    <x v="2"/>
    <m/>
    <n v="850"/>
    <m/>
    <m/>
    <m/>
  </r>
  <r>
    <n v="106"/>
    <n v="194"/>
    <x v="479"/>
    <x v="0"/>
    <x v="0"/>
    <m/>
    <n v="849"/>
    <m/>
    <m/>
    <m/>
  </r>
  <r>
    <n v="107"/>
    <n v="452"/>
    <x v="480"/>
    <x v="1"/>
    <x v="0"/>
    <m/>
    <n v="848"/>
    <m/>
    <m/>
    <m/>
  </r>
  <r>
    <n v="108"/>
    <n v="279"/>
    <x v="481"/>
    <x v="0"/>
    <x v="3"/>
    <m/>
    <n v="847"/>
    <m/>
    <m/>
    <m/>
  </r>
  <r>
    <n v="109"/>
    <n v="226"/>
    <x v="482"/>
    <x v="0"/>
    <x v="1"/>
    <m/>
    <n v="846"/>
    <m/>
    <m/>
    <m/>
  </r>
  <r>
    <n v="110"/>
    <n v="207"/>
    <x v="483"/>
    <x v="0"/>
    <x v="0"/>
    <m/>
    <n v="845"/>
    <m/>
    <m/>
    <m/>
  </r>
  <r>
    <n v="111"/>
    <n v="20"/>
    <x v="484"/>
    <x v="0"/>
    <x v="4"/>
    <m/>
    <n v="844"/>
    <m/>
    <m/>
    <m/>
  </r>
  <r>
    <n v="112"/>
    <n v="35"/>
    <x v="43"/>
    <x v="0"/>
    <x v="1"/>
    <m/>
    <n v="843"/>
    <m/>
    <m/>
    <m/>
  </r>
  <r>
    <n v="113"/>
    <n v="314"/>
    <x v="485"/>
    <x v="0"/>
    <x v="9"/>
    <m/>
    <n v="842"/>
    <m/>
    <m/>
    <m/>
  </r>
  <r>
    <n v="114"/>
    <n v="135"/>
    <x v="486"/>
    <x v="0"/>
    <x v="1"/>
    <m/>
    <n v="841"/>
    <m/>
    <m/>
    <m/>
  </r>
  <r>
    <n v="115"/>
    <n v="60"/>
    <x v="141"/>
    <x v="0"/>
    <x v="2"/>
    <m/>
    <n v="840"/>
    <m/>
    <m/>
    <m/>
  </r>
  <r>
    <n v="116"/>
    <n v="11"/>
    <x v="362"/>
    <x v="1"/>
    <x v="0"/>
    <m/>
    <n v="839"/>
    <m/>
    <m/>
    <m/>
  </r>
  <r>
    <n v="117"/>
    <n v="464"/>
    <x v="487"/>
    <x v="0"/>
    <x v="4"/>
    <m/>
    <n v="838"/>
    <m/>
    <m/>
    <m/>
  </r>
  <r>
    <n v="118"/>
    <n v="46"/>
    <x v="89"/>
    <x v="0"/>
    <x v="4"/>
    <m/>
    <n v="837"/>
    <m/>
    <m/>
    <m/>
  </r>
  <r>
    <n v="119"/>
    <n v="75"/>
    <x v="291"/>
    <x v="0"/>
    <x v="0"/>
    <m/>
    <n v="836"/>
    <m/>
    <m/>
    <m/>
  </r>
  <r>
    <n v="120"/>
    <n v="56"/>
    <x v="129"/>
    <x v="0"/>
    <x v="1"/>
    <m/>
    <n v="835"/>
    <m/>
    <m/>
    <m/>
  </r>
  <r>
    <n v="121"/>
    <n v="267"/>
    <x v="488"/>
    <x v="1"/>
    <x v="5"/>
    <m/>
    <n v="834"/>
    <m/>
    <m/>
    <m/>
  </r>
  <r>
    <n v="122"/>
    <n v="294"/>
    <x v="489"/>
    <x v="1"/>
    <x v="0"/>
    <m/>
    <n v="833"/>
    <m/>
    <m/>
    <m/>
  </r>
  <r>
    <n v="123"/>
    <n v="45"/>
    <x v="88"/>
    <x v="0"/>
    <x v="0"/>
    <m/>
    <n v="832"/>
    <m/>
    <m/>
    <m/>
  </r>
  <r>
    <n v="124"/>
    <n v="210"/>
    <x v="490"/>
    <x v="0"/>
    <x v="0"/>
    <m/>
    <n v="831"/>
    <m/>
    <m/>
    <m/>
  </r>
  <r>
    <n v="125"/>
    <n v="64"/>
    <x v="156"/>
    <x v="0"/>
    <x v="0"/>
    <m/>
    <n v="830"/>
    <m/>
    <m/>
    <m/>
  </r>
  <r>
    <n v="126"/>
    <n v="222"/>
    <x v="491"/>
    <x v="1"/>
    <x v="0"/>
    <m/>
    <n v="829"/>
    <m/>
    <m/>
    <m/>
  </r>
  <r>
    <n v="127"/>
    <n v="186"/>
    <x v="492"/>
    <x v="0"/>
    <x v="2"/>
    <m/>
    <n v="828"/>
    <m/>
    <m/>
    <m/>
  </r>
  <r>
    <n v="128"/>
    <n v="72"/>
    <x v="265"/>
    <x v="1"/>
    <x v="0"/>
    <m/>
    <n v="827"/>
    <m/>
    <m/>
    <m/>
  </r>
  <r>
    <n v="129"/>
    <n v="271"/>
    <x v="493"/>
    <x v="1"/>
    <x v="0"/>
    <m/>
    <n v="826"/>
    <m/>
    <m/>
    <m/>
  </r>
  <r>
    <n v="130"/>
    <n v="297"/>
    <x v="494"/>
    <x v="1"/>
    <x v="0"/>
    <m/>
    <n v="825"/>
    <m/>
    <m/>
    <m/>
  </r>
  <r>
    <n v="131"/>
    <n v="261"/>
    <x v="495"/>
    <x v="0"/>
    <x v="2"/>
    <m/>
    <n v="824"/>
    <m/>
    <m/>
    <m/>
  </r>
  <r>
    <n v="132"/>
    <n v="456"/>
    <x v="496"/>
    <x v="0"/>
    <x v="6"/>
    <m/>
    <n v="823"/>
    <m/>
    <m/>
    <m/>
  </r>
  <r>
    <n v="133"/>
    <n v="269"/>
    <x v="497"/>
    <x v="1"/>
    <x v="2"/>
    <m/>
    <n v="822"/>
    <m/>
    <m/>
    <m/>
  </r>
  <r>
    <n v="134"/>
    <n v="302"/>
    <x v="498"/>
    <x v="0"/>
    <x v="1"/>
    <m/>
    <n v="821"/>
    <m/>
    <m/>
    <m/>
  </r>
  <r>
    <n v="135"/>
    <n v="355"/>
    <x v="499"/>
    <x v="0"/>
    <x v="4"/>
    <m/>
    <n v="820"/>
    <m/>
    <m/>
    <m/>
  </r>
  <r>
    <n v="136"/>
    <n v="237"/>
    <x v="500"/>
    <x v="0"/>
    <x v="0"/>
    <m/>
    <n v="819"/>
    <m/>
    <m/>
    <m/>
  </r>
  <r>
    <n v="137"/>
    <n v="191"/>
    <x v="501"/>
    <x v="0"/>
    <x v="4"/>
    <m/>
    <n v="818"/>
    <m/>
    <m/>
    <m/>
  </r>
  <r>
    <n v="138"/>
    <n v="41"/>
    <x v="68"/>
    <x v="0"/>
    <x v="2"/>
    <m/>
    <n v="817"/>
    <m/>
    <m/>
    <m/>
  </r>
  <r>
    <n v="139"/>
    <n v="63"/>
    <x v="149"/>
    <x v="0"/>
    <x v="4"/>
    <m/>
    <n v="816"/>
    <m/>
    <m/>
    <m/>
  </r>
  <r>
    <n v="140"/>
    <n v="254"/>
    <x v="261"/>
    <x v="0"/>
    <x v="1"/>
    <m/>
    <n v="815"/>
    <m/>
    <m/>
    <m/>
  </r>
  <r>
    <n v="141"/>
    <n v="76"/>
    <x v="298"/>
    <x v="0"/>
    <x v="3"/>
    <m/>
    <n v="814"/>
    <m/>
    <m/>
    <m/>
  </r>
  <r>
    <n v="142"/>
    <n v="241"/>
    <x v="502"/>
    <x v="0"/>
    <x v="4"/>
    <m/>
    <n v="813"/>
    <m/>
    <m/>
    <m/>
  </r>
  <r>
    <n v="143"/>
    <n v="73"/>
    <x v="266"/>
    <x v="1"/>
    <x v="1"/>
    <m/>
    <n v="812"/>
    <m/>
    <m/>
    <m/>
  </r>
  <r>
    <n v="144"/>
    <n v="59"/>
    <x v="140"/>
    <x v="0"/>
    <x v="0"/>
    <m/>
    <n v="811"/>
    <m/>
    <m/>
    <m/>
  </r>
  <r>
    <n v="145"/>
    <n v="144"/>
    <x v="503"/>
    <x v="0"/>
    <x v="2"/>
    <m/>
    <n v="810"/>
    <m/>
    <m/>
    <m/>
  </r>
  <r>
    <n v="146"/>
    <n v="268"/>
    <x v="504"/>
    <x v="0"/>
    <x v="5"/>
    <m/>
    <n v="809"/>
    <m/>
    <m/>
    <m/>
  </r>
  <r>
    <n v="147"/>
    <n v="54"/>
    <x v="120"/>
    <x v="0"/>
    <x v="1"/>
    <m/>
    <n v="808"/>
    <m/>
    <m/>
    <m/>
  </r>
  <r>
    <n v="148"/>
    <n v="121"/>
    <x v="505"/>
    <x v="1"/>
    <x v="0"/>
    <m/>
    <n v="807"/>
    <m/>
    <m/>
    <m/>
  </r>
  <r>
    <n v="149"/>
    <n v="173"/>
    <x v="506"/>
    <x v="0"/>
    <x v="0"/>
    <m/>
    <n v="806"/>
    <m/>
    <m/>
    <m/>
  </r>
  <r>
    <n v="150"/>
    <n v="361"/>
    <x v="507"/>
    <x v="1"/>
    <x v="0"/>
    <m/>
    <n v="805"/>
    <m/>
    <m/>
    <m/>
  </r>
  <r>
    <n v="151"/>
    <n v="276"/>
    <x v="508"/>
    <x v="0"/>
    <x v="0"/>
    <m/>
    <n v="804"/>
    <m/>
    <m/>
    <m/>
  </r>
  <r>
    <n v="152"/>
    <n v="118"/>
    <x v="509"/>
    <x v="0"/>
    <x v="2"/>
    <m/>
    <n v="803"/>
    <m/>
    <m/>
    <m/>
  </r>
  <r>
    <n v="153"/>
    <n v="266"/>
    <x v="510"/>
    <x v="0"/>
    <x v="0"/>
    <m/>
    <n v="802"/>
    <m/>
    <m/>
    <m/>
  </r>
  <r>
    <n v="154"/>
    <n v="169"/>
    <x v="511"/>
    <x v="0"/>
    <x v="1"/>
    <m/>
    <n v="801"/>
    <m/>
    <m/>
    <m/>
  </r>
  <r>
    <n v="155"/>
    <n v="359"/>
    <x v="221"/>
    <x v="0"/>
    <x v="2"/>
    <m/>
    <n v="800"/>
    <m/>
    <m/>
    <m/>
  </r>
  <r>
    <n v="156"/>
    <n v="164"/>
    <x v="512"/>
    <x v="1"/>
    <x v="2"/>
    <m/>
    <n v="799"/>
    <m/>
    <m/>
    <m/>
  </r>
  <r>
    <n v="157"/>
    <n v="43"/>
    <x v="77"/>
    <x v="1"/>
    <x v="2"/>
    <m/>
    <n v="798"/>
    <m/>
    <m/>
    <m/>
  </r>
  <r>
    <n v="158"/>
    <n v="253"/>
    <x v="260"/>
    <x v="0"/>
    <x v="0"/>
    <m/>
    <n v="797"/>
    <m/>
    <m/>
    <m/>
  </r>
  <r>
    <n v="159"/>
    <n v="128"/>
    <x v="513"/>
    <x v="1"/>
    <x v="0"/>
    <m/>
    <n v="796"/>
    <m/>
    <m/>
    <m/>
  </r>
  <r>
    <n v="160"/>
    <n v="238"/>
    <x v="514"/>
    <x v="0"/>
    <x v="3"/>
    <m/>
    <n v="795"/>
    <m/>
    <m/>
    <m/>
  </r>
  <r>
    <n v="161"/>
    <n v="124"/>
    <x v="515"/>
    <x v="0"/>
    <x v="0"/>
    <m/>
    <n v="794"/>
    <m/>
    <m/>
    <m/>
  </r>
  <r>
    <n v="162"/>
    <n v="119"/>
    <x v="516"/>
    <x v="0"/>
    <x v="1"/>
    <m/>
    <n v="793"/>
    <m/>
    <m/>
    <m/>
  </r>
  <r>
    <n v="163"/>
    <n v="316"/>
    <x v="517"/>
    <x v="0"/>
    <x v="4"/>
    <m/>
    <n v="792"/>
    <m/>
    <m/>
    <m/>
  </r>
  <r>
    <n v="164"/>
    <n v="90"/>
    <x v="364"/>
    <x v="0"/>
    <x v="7"/>
    <m/>
    <n v="791"/>
    <m/>
    <m/>
    <m/>
  </r>
  <r>
    <n v="165"/>
    <n v="315"/>
    <x v="518"/>
    <x v="0"/>
    <x v="0"/>
    <m/>
    <n v="790"/>
    <m/>
    <m/>
    <m/>
  </r>
  <r>
    <n v="166"/>
    <n v="67"/>
    <x v="167"/>
    <x v="0"/>
    <x v="1"/>
    <m/>
    <n v="789"/>
    <m/>
    <m/>
    <m/>
  </r>
  <r>
    <n v="167"/>
    <n v="272"/>
    <x v="519"/>
    <x v="1"/>
    <x v="0"/>
    <m/>
    <n v="788"/>
    <m/>
    <m/>
    <m/>
  </r>
  <r>
    <n v="168"/>
    <n v="312"/>
    <x v="520"/>
    <x v="1"/>
    <x v="2"/>
    <m/>
    <n v="787"/>
    <m/>
    <m/>
    <m/>
  </r>
  <r>
    <n v="169"/>
    <n v="239"/>
    <x v="232"/>
    <x v="1"/>
    <x v="2"/>
    <m/>
    <n v="786"/>
    <m/>
    <m/>
    <m/>
  </r>
  <r>
    <n v="170"/>
    <n v="242"/>
    <x v="521"/>
    <x v="0"/>
    <x v="2"/>
    <m/>
    <n v="785"/>
    <m/>
    <m/>
    <m/>
  </r>
  <r>
    <n v="171"/>
    <n v="115"/>
    <x v="522"/>
    <x v="0"/>
    <x v="0"/>
    <m/>
    <n v="784"/>
    <m/>
    <m/>
    <m/>
  </r>
  <r>
    <n v="172"/>
    <n v="182"/>
    <x v="523"/>
    <x v="0"/>
    <x v="0"/>
    <m/>
    <n v="783"/>
    <m/>
    <m/>
    <m/>
  </r>
  <r>
    <n v="173"/>
    <n v="187"/>
    <x v="524"/>
    <x v="0"/>
    <x v="0"/>
    <m/>
    <n v="782"/>
    <m/>
    <m/>
    <m/>
  </r>
  <r>
    <n v="174"/>
    <n v="199"/>
    <x v="525"/>
    <x v="1"/>
    <x v="0"/>
    <m/>
    <n v="781"/>
    <m/>
    <m/>
    <m/>
  </r>
  <r>
    <n v="175"/>
    <n v="273"/>
    <x v="526"/>
    <x v="1"/>
    <x v="5"/>
    <m/>
    <n v="780"/>
    <m/>
    <m/>
    <m/>
  </r>
  <r>
    <n v="176"/>
    <n v="16"/>
    <x v="527"/>
    <x v="0"/>
    <x v="1"/>
    <m/>
    <n v="779"/>
    <m/>
    <m/>
    <m/>
  </r>
  <r>
    <n v="177"/>
    <n v="139"/>
    <x v="528"/>
    <x v="0"/>
    <x v="4"/>
    <m/>
    <n v="778"/>
    <m/>
    <m/>
    <m/>
  </r>
  <r>
    <n v="178"/>
    <n v="265"/>
    <x v="529"/>
    <x v="1"/>
    <x v="2"/>
    <m/>
    <n v="777"/>
    <m/>
    <m/>
    <m/>
  </r>
  <r>
    <n v="179"/>
    <n v="175"/>
    <x v="530"/>
    <x v="0"/>
    <x v="2"/>
    <m/>
    <n v="776"/>
    <m/>
    <m/>
    <m/>
  </r>
  <r>
    <n v="180"/>
    <n v="233"/>
    <x v="531"/>
    <x v="0"/>
    <x v="0"/>
    <m/>
    <n v="775"/>
    <m/>
    <m/>
    <m/>
  </r>
  <r>
    <n v="181"/>
    <n v="278"/>
    <x v="532"/>
    <x v="0"/>
    <x v="2"/>
    <m/>
    <n v="774"/>
    <m/>
    <m/>
    <m/>
  </r>
  <r>
    <n v="182"/>
    <n v="326"/>
    <x v="533"/>
    <x v="1"/>
    <x v="0"/>
    <m/>
    <n v="773"/>
    <m/>
    <m/>
    <m/>
  </r>
  <r>
    <n v="183"/>
    <n v="206"/>
    <x v="534"/>
    <x v="0"/>
    <x v="1"/>
    <m/>
    <n v="772"/>
    <m/>
    <m/>
    <m/>
  </r>
  <r>
    <n v="184"/>
    <n v="231"/>
    <x v="243"/>
    <x v="0"/>
    <x v="3"/>
    <m/>
    <n v="771"/>
    <m/>
    <m/>
    <m/>
  </r>
  <r>
    <n v="185"/>
    <n v="88"/>
    <x v="341"/>
    <x v="0"/>
    <x v="0"/>
    <m/>
    <n v="770"/>
    <m/>
    <m/>
    <m/>
  </r>
  <r>
    <n v="186"/>
    <n v="84"/>
    <x v="333"/>
    <x v="0"/>
    <x v="0"/>
    <m/>
    <n v="769"/>
    <m/>
    <m/>
    <m/>
  </r>
  <r>
    <n v="187"/>
    <n v="188"/>
    <x v="535"/>
    <x v="0"/>
    <x v="0"/>
    <m/>
    <n v="768"/>
    <m/>
    <m/>
    <m/>
  </r>
  <r>
    <n v="188"/>
    <n v="291"/>
    <x v="536"/>
    <x v="0"/>
    <x v="2"/>
    <m/>
    <n v="767"/>
    <m/>
    <m/>
    <m/>
  </r>
  <r>
    <n v="189"/>
    <n v="47"/>
    <x v="93"/>
    <x v="0"/>
    <x v="1"/>
    <m/>
    <n v="766"/>
    <m/>
    <m/>
    <m/>
  </r>
  <r>
    <n v="190"/>
    <n v="38"/>
    <x v="64"/>
    <x v="0"/>
    <x v="0"/>
    <m/>
    <n v="765"/>
    <m/>
    <m/>
    <m/>
  </r>
  <r>
    <n v="191"/>
    <n v="225"/>
    <x v="230"/>
    <x v="0"/>
    <x v="0"/>
    <m/>
    <n v="764"/>
    <m/>
    <m/>
    <m/>
  </r>
  <r>
    <n v="192"/>
    <n v="236"/>
    <x v="537"/>
    <x v="0"/>
    <x v="0"/>
    <m/>
    <n v="763"/>
    <m/>
    <m/>
    <m/>
  </r>
  <r>
    <n v="193"/>
    <n v="262"/>
    <x v="538"/>
    <x v="0"/>
    <x v="2"/>
    <m/>
    <n v="762"/>
    <m/>
    <m/>
    <m/>
  </r>
  <r>
    <n v="194"/>
    <n v="308"/>
    <x v="539"/>
    <x v="1"/>
    <x v="1"/>
    <m/>
    <n v="761"/>
    <m/>
    <m/>
    <m/>
  </r>
  <r>
    <n v="195"/>
    <n v="208"/>
    <x v="540"/>
    <x v="0"/>
    <x v="0"/>
    <m/>
    <n v="760"/>
    <m/>
    <m/>
    <m/>
  </r>
  <r>
    <n v="196"/>
    <n v="149"/>
    <x v="541"/>
    <x v="0"/>
    <x v="9"/>
    <m/>
    <n v="759"/>
    <m/>
    <m/>
    <m/>
  </r>
  <r>
    <n v="197"/>
    <n v="52"/>
    <x v="111"/>
    <x v="0"/>
    <x v="3"/>
    <m/>
    <n v="758"/>
    <m/>
    <m/>
    <m/>
  </r>
  <r>
    <n v="198"/>
    <n v="343"/>
    <x v="542"/>
    <x v="0"/>
    <x v="0"/>
    <m/>
    <n v="757"/>
    <m/>
    <m/>
    <m/>
  </r>
  <r>
    <n v="199"/>
    <n v="94"/>
    <x v="382"/>
    <x v="0"/>
    <x v="0"/>
    <m/>
    <n v="756"/>
    <m/>
    <m/>
    <m/>
  </r>
  <r>
    <n v="200"/>
    <n v="4"/>
    <x v="78"/>
    <x v="0"/>
    <x v="4"/>
    <m/>
    <n v="755"/>
    <m/>
    <m/>
    <m/>
  </r>
  <r>
    <n v="201"/>
    <n v="53"/>
    <x v="116"/>
    <x v="0"/>
    <x v="4"/>
    <m/>
    <n v="754"/>
    <m/>
    <m/>
    <m/>
  </r>
  <r>
    <n v="202"/>
    <n v="354"/>
    <x v="103"/>
    <x v="0"/>
    <x v="4"/>
    <m/>
    <n v="753"/>
    <m/>
    <m/>
    <m/>
  </r>
  <r>
    <n v="203"/>
    <n v="190"/>
    <x v="543"/>
    <x v="0"/>
    <x v="2"/>
    <m/>
    <n v="752"/>
    <m/>
    <m/>
    <m/>
  </r>
  <r>
    <n v="204"/>
    <n v="179"/>
    <x v="544"/>
    <x v="0"/>
    <x v="0"/>
    <m/>
    <n v="751"/>
    <m/>
    <m/>
    <m/>
  </r>
  <r>
    <n v="205"/>
    <n v="155"/>
    <x v="545"/>
    <x v="1"/>
    <x v="0"/>
    <m/>
    <n v="750"/>
    <m/>
    <m/>
    <m/>
  </r>
  <r>
    <n v="206"/>
    <n v="453"/>
    <x v="546"/>
    <x v="1"/>
    <x v="0"/>
    <m/>
    <n v="749"/>
    <m/>
    <m/>
    <m/>
  </r>
  <r>
    <n v="207"/>
    <n v="137"/>
    <x v="547"/>
    <x v="0"/>
    <x v="0"/>
    <m/>
    <n v="748"/>
    <m/>
    <m/>
    <m/>
  </r>
  <r>
    <n v="208"/>
    <n v="132"/>
    <x v="548"/>
    <x v="1"/>
    <x v="0"/>
    <m/>
    <n v="747"/>
    <m/>
    <m/>
    <m/>
  </r>
  <r>
    <n v="209"/>
    <n v="114"/>
    <x v="549"/>
    <x v="1"/>
    <x v="1"/>
    <m/>
    <n v="746"/>
    <m/>
    <m/>
    <m/>
  </r>
  <r>
    <n v="210"/>
    <n v="130"/>
    <x v="550"/>
    <x v="0"/>
    <x v="0"/>
    <m/>
    <n v="745"/>
    <m/>
    <m/>
    <m/>
  </r>
  <r>
    <n v="211"/>
    <n v="86"/>
    <x v="336"/>
    <x v="0"/>
    <x v="0"/>
    <m/>
    <n v="744"/>
    <m/>
    <m/>
    <m/>
  </r>
  <r>
    <n v="212"/>
    <n v="324"/>
    <x v="551"/>
    <x v="1"/>
    <x v="0"/>
    <m/>
    <n v="743"/>
    <m/>
    <m/>
    <m/>
  </r>
  <r>
    <n v="213"/>
    <n v="106"/>
    <x v="552"/>
    <x v="1"/>
    <x v="0"/>
    <m/>
    <n v="742"/>
    <m/>
    <m/>
    <m/>
  </r>
  <r>
    <n v="214"/>
    <n v="157"/>
    <x v="553"/>
    <x v="1"/>
    <x v="2"/>
    <m/>
    <n v="741"/>
    <m/>
    <m/>
    <m/>
  </r>
  <r>
    <n v="215"/>
    <n v="296"/>
    <x v="554"/>
    <x v="0"/>
    <x v="0"/>
    <m/>
    <n v="740"/>
    <m/>
    <m/>
    <m/>
  </r>
  <r>
    <n v="216"/>
    <n v="258"/>
    <x v="555"/>
    <x v="1"/>
    <x v="11"/>
    <m/>
    <n v="739"/>
    <m/>
    <m/>
    <m/>
  </r>
  <r>
    <n v="217"/>
    <n v="240"/>
    <x v="556"/>
    <x v="0"/>
    <x v="9"/>
    <m/>
    <n v="738"/>
    <m/>
    <m/>
    <m/>
  </r>
  <r>
    <n v="218"/>
    <n v="235"/>
    <x v="557"/>
    <x v="0"/>
    <x v="0"/>
    <m/>
    <n v="737"/>
    <m/>
    <m/>
    <m/>
  </r>
  <r>
    <n v="219"/>
    <n v="282"/>
    <x v="558"/>
    <x v="1"/>
    <x v="0"/>
    <m/>
    <n v="736"/>
    <m/>
    <m/>
    <m/>
  </r>
  <r>
    <n v="220"/>
    <n v="138"/>
    <x v="559"/>
    <x v="0"/>
    <x v="7"/>
    <m/>
    <n v="735"/>
    <m/>
    <m/>
    <m/>
  </r>
  <r>
    <n v="221"/>
    <n v="81"/>
    <x v="310"/>
    <x v="0"/>
    <x v="0"/>
    <m/>
    <n v="734"/>
    <m/>
    <m/>
    <m/>
  </r>
  <r>
    <n v="222"/>
    <n v="110"/>
    <x v="560"/>
    <x v="0"/>
    <x v="4"/>
    <m/>
    <n v="733"/>
    <m/>
    <m/>
    <m/>
  </r>
  <r>
    <n v="223"/>
    <n v="255"/>
    <x v="228"/>
    <x v="1"/>
    <x v="0"/>
    <m/>
    <n v="732"/>
    <m/>
    <m/>
    <m/>
  </r>
  <r>
    <n v="224"/>
    <n v="223"/>
    <x v="561"/>
    <x v="1"/>
    <x v="2"/>
    <m/>
    <n v="731"/>
    <m/>
    <m/>
    <m/>
  </r>
  <r>
    <n v="225"/>
    <n v="168"/>
    <x v="562"/>
    <x v="1"/>
    <x v="2"/>
    <m/>
    <n v="730"/>
    <m/>
    <m/>
    <m/>
  </r>
  <r>
    <n v="226"/>
    <n v="146"/>
    <x v="563"/>
    <x v="0"/>
    <x v="2"/>
    <m/>
    <n v="729"/>
    <m/>
    <m/>
    <m/>
  </r>
  <r>
    <n v="227"/>
    <n v="317"/>
    <x v="564"/>
    <x v="1"/>
    <x v="1"/>
    <m/>
    <n v="728"/>
    <m/>
    <m/>
    <m/>
  </r>
  <r>
    <n v="228"/>
    <n v="367"/>
    <x v="565"/>
    <x v="1"/>
    <x v="0"/>
    <m/>
    <n v="727"/>
    <m/>
    <m/>
    <m/>
  </r>
  <r>
    <n v="229"/>
    <n v="12"/>
    <x v="566"/>
    <x v="0"/>
    <x v="0"/>
    <m/>
    <n v="726"/>
    <m/>
    <m/>
    <m/>
  </r>
  <r>
    <n v="230"/>
    <n v="358"/>
    <x v="567"/>
    <x v="1"/>
    <x v="1"/>
    <m/>
    <n v="725"/>
    <m/>
    <m/>
    <m/>
  </r>
  <r>
    <n v="231"/>
    <n v="49"/>
    <x v="97"/>
    <x v="0"/>
    <x v="2"/>
    <m/>
    <n v="724"/>
    <m/>
    <m/>
    <m/>
  </r>
  <r>
    <n v="232"/>
    <n v="243"/>
    <x v="568"/>
    <x v="0"/>
    <x v="0"/>
    <m/>
    <n v="723"/>
    <m/>
    <m/>
    <m/>
  </r>
  <r>
    <n v="233"/>
    <n v="184"/>
    <x v="569"/>
    <x v="1"/>
    <x v="1"/>
    <m/>
    <n v="722"/>
    <m/>
    <m/>
    <m/>
  </r>
  <r>
    <n v="234"/>
    <n v="353"/>
    <x v="288"/>
    <x v="0"/>
    <x v="2"/>
    <m/>
    <n v="721"/>
    <m/>
    <m/>
    <m/>
  </r>
  <r>
    <n v="235"/>
    <n v="244"/>
    <x v="570"/>
    <x v="1"/>
    <x v="1"/>
    <m/>
    <n v="720"/>
    <m/>
    <m/>
    <m/>
  </r>
  <r>
    <n v="236"/>
    <n v="364"/>
    <x v="571"/>
    <x v="0"/>
    <x v="1"/>
    <m/>
    <n v="719"/>
    <m/>
    <m/>
    <m/>
  </r>
  <r>
    <n v="237"/>
    <n v="292"/>
    <x v="572"/>
    <x v="0"/>
    <x v="9"/>
    <m/>
    <n v="718"/>
    <m/>
    <m/>
    <m/>
  </r>
  <r>
    <n v="238"/>
    <n v="19"/>
    <x v="573"/>
    <x v="1"/>
    <x v="1"/>
    <m/>
    <n v="717"/>
    <m/>
    <m/>
    <m/>
  </r>
  <r>
    <n v="239"/>
    <n v="147"/>
    <x v="574"/>
    <x v="1"/>
    <x v="0"/>
    <m/>
    <n v="716"/>
    <m/>
    <m/>
    <m/>
  </r>
  <r>
    <n v="240"/>
    <n v="178"/>
    <x v="575"/>
    <x v="1"/>
    <x v="0"/>
    <m/>
    <n v="715"/>
    <m/>
    <m/>
    <m/>
  </r>
  <r>
    <n v="241"/>
    <n v="234"/>
    <x v="576"/>
    <x v="0"/>
    <x v="0"/>
    <m/>
    <n v="714"/>
    <m/>
    <m/>
    <m/>
  </r>
  <r>
    <n v="242"/>
    <n v="293"/>
    <x v="577"/>
    <x v="1"/>
    <x v="0"/>
    <m/>
    <n v="713"/>
    <m/>
    <m/>
    <m/>
  </r>
  <r>
    <n v="243"/>
    <n v="141"/>
    <x v="578"/>
    <x v="1"/>
    <x v="0"/>
    <m/>
    <n v="712"/>
    <m/>
    <m/>
    <m/>
  </r>
  <r>
    <n v="244"/>
    <n v="68"/>
    <x v="171"/>
    <x v="1"/>
    <x v="0"/>
    <m/>
    <n v="711"/>
    <m/>
    <m/>
    <m/>
  </r>
  <r>
    <n v="245"/>
    <n v="80"/>
    <x v="309"/>
    <x v="0"/>
    <x v="3"/>
    <m/>
    <n v="710"/>
    <m/>
    <m/>
    <m/>
  </r>
  <r>
    <n v="246"/>
    <n v="152"/>
    <x v="579"/>
    <x v="1"/>
    <x v="4"/>
    <m/>
    <n v="709"/>
    <m/>
    <m/>
    <m/>
  </r>
  <r>
    <n v="247"/>
    <n v="256"/>
    <x v="580"/>
    <x v="0"/>
    <x v="1"/>
    <m/>
    <n v="708"/>
    <m/>
    <m/>
    <m/>
  </r>
  <r>
    <n v="248"/>
    <n v="274"/>
    <x v="581"/>
    <x v="0"/>
    <x v="0"/>
    <m/>
    <n v="707"/>
    <m/>
    <m/>
    <m/>
  </r>
  <r>
    <n v="249"/>
    <n v="369"/>
    <x v="582"/>
    <x v="1"/>
    <x v="0"/>
    <m/>
    <n v="706"/>
    <m/>
    <m/>
    <m/>
  </r>
  <r>
    <n v="250"/>
    <n v="170"/>
    <x v="583"/>
    <x v="0"/>
    <x v="1"/>
    <m/>
    <n v="705"/>
    <m/>
    <m/>
    <m/>
  </r>
  <r>
    <n v="251"/>
    <n v="341"/>
    <x v="584"/>
    <x v="1"/>
    <x v="4"/>
    <m/>
    <n v="704"/>
    <m/>
    <m/>
    <m/>
  </r>
  <r>
    <n v="252"/>
    <n v="105"/>
    <x v="585"/>
    <x v="0"/>
    <x v="4"/>
    <m/>
    <n v="703"/>
    <m/>
    <m/>
    <m/>
  </r>
  <r>
    <n v="253"/>
    <n v="17"/>
    <x v="586"/>
    <x v="0"/>
    <x v="1"/>
    <m/>
    <n v="702"/>
    <m/>
    <m/>
    <m/>
  </r>
  <r>
    <n v="254"/>
    <n v="161"/>
    <x v="587"/>
    <x v="1"/>
    <x v="1"/>
    <m/>
    <n v="701"/>
    <m/>
    <m/>
    <m/>
  </r>
  <r>
    <n v="255"/>
    <n v="78"/>
    <x v="304"/>
    <x v="0"/>
    <x v="0"/>
    <m/>
    <n v="700"/>
    <m/>
    <m/>
    <m/>
  </r>
  <r>
    <n v="256"/>
    <n v="216"/>
    <x v="264"/>
    <x v="1"/>
    <x v="0"/>
    <m/>
    <n v="699"/>
    <m/>
    <m/>
    <m/>
  </r>
  <r>
    <n v="257"/>
    <n v="98"/>
    <x v="588"/>
    <x v="1"/>
    <x v="1"/>
    <m/>
    <n v="698"/>
    <m/>
    <m/>
    <m/>
  </r>
  <r>
    <n v="258"/>
    <n v="340"/>
    <x v="151"/>
    <x v="0"/>
    <x v="6"/>
    <m/>
    <n v="697"/>
    <m/>
    <m/>
    <m/>
  </r>
  <r>
    <n v="259"/>
    <n v="451"/>
    <x v="150"/>
    <x v="1"/>
    <x v="6"/>
    <m/>
    <n v="696"/>
    <m/>
    <m/>
    <m/>
  </r>
  <r>
    <n v="260"/>
    <n v="79"/>
    <x v="308"/>
    <x v="0"/>
    <x v="4"/>
    <m/>
    <n v="695"/>
    <m/>
    <m/>
    <m/>
  </r>
  <r>
    <n v="261"/>
    <n v="127"/>
    <x v="589"/>
    <x v="0"/>
    <x v="1"/>
    <m/>
    <n v="694"/>
    <m/>
    <m/>
    <m/>
  </r>
  <r>
    <n v="262"/>
    <n v="246"/>
    <x v="590"/>
    <x v="1"/>
    <x v="0"/>
    <m/>
    <n v="693"/>
    <m/>
    <m/>
    <m/>
  </r>
  <r>
    <n v="263"/>
    <n v="351"/>
    <x v="591"/>
    <x v="0"/>
    <x v="9"/>
    <m/>
    <n v="692"/>
    <m/>
    <m/>
    <m/>
  </r>
  <r>
    <n v="264"/>
    <n v="136"/>
    <x v="592"/>
    <x v="1"/>
    <x v="0"/>
    <m/>
    <n v="691"/>
    <m/>
    <m/>
    <m/>
  </r>
  <r>
    <n v="265"/>
    <n v="74"/>
    <x v="277"/>
    <x v="0"/>
    <x v="0"/>
    <m/>
    <n v="690"/>
    <m/>
    <m/>
    <m/>
  </r>
  <r>
    <n v="266"/>
    <n v="89"/>
    <x v="354"/>
    <x v="0"/>
    <x v="0"/>
    <m/>
    <n v="689"/>
    <m/>
    <m/>
    <m/>
  </r>
  <r>
    <n v="267"/>
    <n v="299"/>
    <x v="593"/>
    <x v="1"/>
    <x v="5"/>
    <m/>
    <n v="688"/>
    <m/>
    <m/>
    <m/>
  </r>
  <r>
    <n v="268"/>
    <n v="159"/>
    <x v="594"/>
    <x v="0"/>
    <x v="0"/>
    <m/>
    <n v="687"/>
    <m/>
    <m/>
    <m/>
  </r>
  <r>
    <n v="269"/>
    <n v="203"/>
    <x v="595"/>
    <x v="0"/>
    <x v="0"/>
    <m/>
    <n v="686"/>
    <m/>
    <m/>
    <m/>
  </r>
  <r>
    <n v="270"/>
    <n v="245"/>
    <x v="596"/>
    <x v="1"/>
    <x v="0"/>
    <m/>
    <n v="685"/>
    <m/>
    <m/>
    <m/>
  </r>
  <r>
    <n v="271"/>
    <n v="165"/>
    <x v="597"/>
    <x v="0"/>
    <x v="0"/>
    <m/>
    <n v="684"/>
    <m/>
    <m/>
    <m/>
  </r>
  <r>
    <n v="272"/>
    <n v="198"/>
    <x v="598"/>
    <x v="0"/>
    <x v="9"/>
    <m/>
    <n v="683"/>
    <m/>
    <m/>
    <m/>
  </r>
  <r>
    <n v="273"/>
    <n v="260"/>
    <x v="599"/>
    <x v="1"/>
    <x v="0"/>
    <m/>
    <n v="682"/>
    <m/>
    <m/>
    <m/>
  </r>
  <r>
    <n v="274"/>
    <n v="368"/>
    <x v="600"/>
    <x v="1"/>
    <x v="2"/>
    <m/>
    <n v="681"/>
    <m/>
    <m/>
    <m/>
  </r>
  <r>
    <n v="275"/>
    <n v="229"/>
    <x v="601"/>
    <x v="0"/>
    <x v="2"/>
    <m/>
    <n v="680"/>
    <m/>
    <m/>
    <m/>
  </r>
  <r>
    <n v="276"/>
    <n v="303"/>
    <x v="602"/>
    <x v="0"/>
    <x v="2"/>
    <m/>
    <n v="679"/>
    <m/>
    <m/>
    <m/>
  </r>
  <r>
    <n v="277"/>
    <n v="371"/>
    <x v="603"/>
    <x v="0"/>
    <x v="0"/>
    <m/>
    <n v="678"/>
    <m/>
    <m/>
    <m/>
  </r>
  <r>
    <n v="278"/>
    <n v="55"/>
    <x v="124"/>
    <x v="0"/>
    <x v="4"/>
    <m/>
    <n v="677"/>
    <m/>
    <m/>
    <m/>
  </r>
  <r>
    <n v="279"/>
    <n v="150"/>
    <x v="604"/>
    <x v="0"/>
    <x v="0"/>
    <m/>
    <n v="676"/>
    <m/>
    <m/>
    <m/>
  </r>
  <r>
    <n v="280"/>
    <n v="345"/>
    <x v="605"/>
    <x v="1"/>
    <x v="2"/>
    <m/>
    <n v="675"/>
    <m/>
    <m/>
    <m/>
  </r>
  <r>
    <n v="281"/>
    <n v="104"/>
    <x v="606"/>
    <x v="1"/>
    <x v="0"/>
    <m/>
    <n v="674"/>
    <m/>
    <m/>
    <m/>
  </r>
  <r>
    <n v="282"/>
    <n v="83"/>
    <x v="327"/>
    <x v="0"/>
    <x v="6"/>
    <m/>
    <n v="673"/>
    <m/>
    <m/>
    <m/>
  </r>
  <r>
    <n v="283"/>
    <n v="270"/>
    <x v="607"/>
    <x v="1"/>
    <x v="2"/>
    <m/>
    <n v="672"/>
    <m/>
    <m/>
    <m/>
  </r>
  <r>
    <n v="284"/>
    <n v="287"/>
    <x v="608"/>
    <x v="1"/>
    <x v="0"/>
    <m/>
    <n v="671"/>
    <m/>
    <m/>
    <m/>
  </r>
  <r>
    <n v="285"/>
    <n v="87"/>
    <x v="337"/>
    <x v="0"/>
    <x v="0"/>
    <m/>
    <n v="670"/>
    <m/>
    <m/>
    <m/>
  </r>
  <r>
    <n v="286"/>
    <n v="349"/>
    <x v="153"/>
    <x v="1"/>
    <x v="1"/>
    <m/>
    <n v="669"/>
    <m/>
    <m/>
    <m/>
  </r>
  <r>
    <n v="287"/>
    <n v="248"/>
    <x v="609"/>
    <x v="1"/>
    <x v="7"/>
    <m/>
    <n v="668"/>
    <m/>
    <m/>
    <m/>
  </r>
  <r>
    <n v="288"/>
    <n v="350"/>
    <x v="610"/>
    <x v="1"/>
    <x v="0"/>
    <m/>
    <n v="667"/>
    <m/>
    <m/>
    <m/>
  </r>
  <r>
    <n v="289"/>
    <n v="58"/>
    <x v="139"/>
    <x v="1"/>
    <x v="2"/>
    <m/>
    <n v="666"/>
    <m/>
    <m/>
    <m/>
  </r>
  <r>
    <n v="290"/>
    <n v="454"/>
    <x v="611"/>
    <x v="1"/>
    <x v="0"/>
    <m/>
    <n v="665"/>
    <m/>
    <m/>
    <m/>
  </r>
  <r>
    <n v="291"/>
    <n v="18"/>
    <x v="612"/>
    <x v="1"/>
    <x v="0"/>
    <m/>
    <n v="664"/>
    <m/>
    <m/>
    <m/>
  </r>
  <r>
    <n v="292"/>
    <n v="111"/>
    <x v="613"/>
    <x v="0"/>
    <x v="1"/>
    <m/>
    <n v="663"/>
    <m/>
    <m/>
    <m/>
  </r>
  <r>
    <n v="293"/>
    <n v="211"/>
    <x v="614"/>
    <x v="0"/>
    <x v="2"/>
    <m/>
    <n v="662"/>
    <m/>
    <m/>
    <m/>
  </r>
  <r>
    <n v="294"/>
    <n v="335"/>
    <x v="615"/>
    <x v="1"/>
    <x v="0"/>
    <m/>
    <n v="661"/>
    <m/>
    <m/>
    <m/>
  </r>
  <r>
    <n v="295"/>
    <n v="300"/>
    <x v="616"/>
    <x v="0"/>
    <x v="1"/>
    <m/>
    <n v="660"/>
    <m/>
    <m/>
    <m/>
  </r>
  <r>
    <n v="296"/>
    <n v="337"/>
    <x v="617"/>
    <x v="0"/>
    <x v="0"/>
    <m/>
    <n v="659"/>
    <m/>
    <m/>
    <m/>
  </r>
  <r>
    <n v="297"/>
    <n v="346"/>
    <x v="302"/>
    <x v="0"/>
    <x v="0"/>
    <m/>
    <n v="658"/>
    <m/>
    <m/>
    <m/>
  </r>
  <r>
    <n v="298"/>
    <n v="295"/>
    <x v="618"/>
    <x v="0"/>
    <x v="2"/>
    <m/>
    <n v="657"/>
    <m/>
    <m/>
    <m/>
  </r>
  <r>
    <n v="299"/>
    <n v="322"/>
    <x v="619"/>
    <x v="0"/>
    <x v="1"/>
    <m/>
    <n v="656"/>
    <m/>
    <m/>
    <m/>
  </r>
  <r>
    <n v="300"/>
    <n v="286"/>
    <x v="620"/>
    <x v="1"/>
    <x v="0"/>
    <m/>
    <n v="655"/>
    <m/>
    <m/>
    <m/>
  </r>
  <r>
    <n v="301"/>
    <n v="298"/>
    <x v="621"/>
    <x v="1"/>
    <x v="2"/>
    <m/>
    <n v="654"/>
    <m/>
    <m/>
    <m/>
  </r>
  <r>
    <n v="302"/>
    <n v="290"/>
    <x v="622"/>
    <x v="0"/>
    <x v="5"/>
    <m/>
    <n v="653"/>
    <m/>
    <m/>
    <m/>
  </r>
  <r>
    <n v="303"/>
    <n v="232"/>
    <x v="623"/>
    <x v="1"/>
    <x v="0"/>
    <m/>
    <n v="652"/>
    <m/>
    <m/>
    <m/>
  </r>
  <r>
    <n v="304"/>
    <n v="247"/>
    <x v="624"/>
    <x v="1"/>
    <x v="4"/>
    <m/>
    <n v="651"/>
    <m/>
    <m/>
    <m/>
  </r>
  <r>
    <n v="305"/>
    <n v="356"/>
    <x v="625"/>
    <x v="0"/>
    <x v="2"/>
    <m/>
    <n v="650"/>
    <m/>
    <m/>
    <m/>
  </r>
  <r>
    <n v="306"/>
    <n v="85"/>
    <x v="334"/>
    <x v="1"/>
    <x v="2"/>
    <m/>
    <n v="649"/>
    <m/>
    <m/>
    <m/>
  </r>
  <r>
    <n v="307"/>
    <n v="153"/>
    <x v="626"/>
    <x v="1"/>
    <x v="0"/>
    <m/>
    <n v="648"/>
    <m/>
    <m/>
    <m/>
  </r>
  <r>
    <n v="308"/>
    <n v="93"/>
    <x v="380"/>
    <x v="1"/>
    <x v="2"/>
    <m/>
    <n v="647"/>
    <m/>
    <m/>
    <m/>
  </r>
  <r>
    <n v="309"/>
    <n v="92"/>
    <x v="371"/>
    <x v="0"/>
    <x v="1"/>
    <m/>
    <n v="646"/>
    <m/>
    <m/>
    <m/>
  </r>
  <r>
    <n v="310"/>
    <n v="370"/>
    <x v="627"/>
    <x v="1"/>
    <x v="0"/>
    <m/>
    <n v="645"/>
    <m/>
    <m/>
    <m/>
  </r>
  <r>
    <n v="311"/>
    <n v="183"/>
    <x v="628"/>
    <x v="1"/>
    <x v="1"/>
    <m/>
    <n v="644"/>
    <m/>
    <m/>
    <m/>
  </r>
  <r>
    <n v="312"/>
    <n v="166"/>
    <x v="629"/>
    <x v="1"/>
    <x v="1"/>
    <m/>
    <n v="643"/>
    <m/>
    <m/>
    <m/>
  </r>
  <r>
    <n v="313"/>
    <n v="357"/>
    <x v="630"/>
    <x v="1"/>
    <x v="4"/>
    <m/>
    <n v="642"/>
    <m/>
    <m/>
    <m/>
  </r>
  <r>
    <n v="314"/>
    <n v="285"/>
    <x v="631"/>
    <x v="1"/>
    <x v="0"/>
    <m/>
    <n v="641"/>
    <m/>
    <m/>
    <m/>
  </r>
  <r>
    <n v="315"/>
    <n v="338"/>
    <x v="632"/>
    <x v="0"/>
    <x v="3"/>
    <m/>
    <n v="640"/>
    <m/>
    <m/>
    <m/>
  </r>
  <r>
    <n v="316"/>
    <n v="281"/>
    <x v="633"/>
    <x v="1"/>
    <x v="2"/>
    <m/>
    <n v="639"/>
    <m/>
    <m/>
    <m/>
  </r>
  <r>
    <n v="317"/>
    <n v="275"/>
    <x v="634"/>
    <x v="1"/>
    <x v="4"/>
    <m/>
    <n v="638"/>
    <m/>
    <m/>
    <m/>
  </r>
  <r>
    <n v="318"/>
    <n v="193"/>
    <x v="635"/>
    <x v="1"/>
    <x v="4"/>
    <m/>
    <n v="637"/>
    <m/>
    <m/>
    <m/>
  </r>
  <r>
    <n v="319"/>
    <n v="129"/>
    <x v="636"/>
    <x v="0"/>
    <x v="0"/>
    <m/>
    <n v="636"/>
    <m/>
    <m/>
    <m/>
  </r>
  <r>
    <n v="320"/>
    <n v="140"/>
    <x v="637"/>
    <x v="1"/>
    <x v="1"/>
    <m/>
    <n v="635"/>
    <m/>
    <m/>
    <m/>
  </r>
  <r>
    <n v="321"/>
    <n v="457"/>
    <x v="638"/>
    <x v="1"/>
    <x v="1"/>
    <m/>
    <n v="634"/>
    <m/>
    <m/>
    <m/>
  </r>
  <r>
    <n v="322"/>
    <n v="95"/>
    <x v="385"/>
    <x v="0"/>
    <x v="2"/>
    <m/>
    <n v="633"/>
    <m/>
    <m/>
    <m/>
  </r>
  <r>
    <n v="323"/>
    <n v="280"/>
    <x v="639"/>
    <x v="1"/>
    <x v="2"/>
    <m/>
    <n v="632"/>
    <m/>
    <m/>
    <m/>
  </r>
  <r>
    <n v="324"/>
    <n v="66"/>
    <x v="165"/>
    <x v="0"/>
    <x v="6"/>
    <m/>
    <n v="631"/>
    <m/>
    <m/>
    <m/>
  </r>
  <r>
    <n v="325"/>
    <n v="330"/>
    <x v="640"/>
    <x v="1"/>
    <x v="4"/>
    <m/>
    <n v="630"/>
    <m/>
    <m/>
    <m/>
  </r>
  <r>
    <n v="326"/>
    <n v="307"/>
    <x v="641"/>
    <x v="0"/>
    <x v="9"/>
    <m/>
    <n v="629"/>
    <m/>
    <m/>
    <m/>
  </r>
  <r>
    <n v="327"/>
    <n v="458"/>
    <x v="642"/>
    <x v="1"/>
    <x v="0"/>
    <m/>
    <n v="628"/>
    <m/>
    <m/>
    <m/>
  </r>
  <r>
    <n v="328"/>
    <n v="195"/>
    <x v="643"/>
    <x v="0"/>
    <x v="1"/>
    <m/>
    <n v="627"/>
    <m/>
    <m/>
    <m/>
  </r>
  <r>
    <n v="329"/>
    <n v="313"/>
    <x v="644"/>
    <x v="1"/>
    <x v="0"/>
    <m/>
    <n v="626"/>
    <m/>
    <m/>
    <m/>
  </r>
  <r>
    <n v="330"/>
    <n v="151"/>
    <x v="645"/>
    <x v="1"/>
    <x v="1"/>
    <m/>
    <n v="625"/>
    <m/>
    <m/>
    <m/>
  </r>
  <r>
    <n v="331"/>
    <n v="113"/>
    <x v="646"/>
    <x v="1"/>
    <x v="3"/>
    <m/>
    <n v="624"/>
    <m/>
    <m/>
    <m/>
  </r>
  <r>
    <n v="332"/>
    <n v="160"/>
    <x v="647"/>
    <x v="1"/>
    <x v="9"/>
    <m/>
    <n v="623"/>
    <m/>
    <m/>
    <m/>
  </r>
  <r>
    <n v="333"/>
    <n v="125"/>
    <x v="648"/>
    <x v="1"/>
    <x v="3"/>
    <m/>
    <n v="622"/>
    <m/>
    <m/>
    <m/>
  </r>
  <r>
    <n v="334"/>
    <n v="91"/>
    <x v="366"/>
    <x v="1"/>
    <x v="4"/>
    <m/>
    <n v="621"/>
    <m/>
    <m/>
    <m/>
  </r>
  <r>
    <n v="335"/>
    <n v="249"/>
    <x v="649"/>
    <x v="1"/>
    <x v="9"/>
    <m/>
    <n v="620"/>
    <m/>
    <m/>
    <m/>
  </r>
  <r>
    <n v="336"/>
    <n v="301"/>
    <x v="650"/>
    <x v="0"/>
    <x v="0"/>
    <m/>
    <n v="619"/>
    <m/>
    <m/>
    <m/>
  </r>
  <r>
    <n v="337"/>
    <n v="284"/>
    <x v="651"/>
    <x v="1"/>
    <x v="4"/>
    <m/>
    <n v="618"/>
    <m/>
    <m/>
    <m/>
  </r>
  <r>
    <n v="338"/>
    <n v="69"/>
    <x v="172"/>
    <x v="0"/>
    <x v="4"/>
    <m/>
    <n v="617"/>
    <m/>
    <m/>
    <m/>
  </r>
  <r>
    <n v="339"/>
    <n v="305"/>
    <x v="652"/>
    <x v="0"/>
    <x v="4"/>
    <m/>
    <n v="616"/>
    <m/>
    <m/>
    <m/>
  </r>
  <r>
    <n v="340"/>
    <n v="319"/>
    <x v="653"/>
    <x v="1"/>
    <x v="0"/>
    <m/>
    <n v="615"/>
    <m/>
    <m/>
    <m/>
  </r>
  <r>
    <n v="341"/>
    <n v="318"/>
    <x v="654"/>
    <x v="1"/>
    <x v="2"/>
    <m/>
    <n v="614"/>
    <m/>
    <m/>
    <m/>
  </r>
  <r>
    <n v="342"/>
    <n v="320"/>
    <x v="655"/>
    <x v="1"/>
    <x v="0"/>
    <m/>
    <n v="613"/>
    <m/>
    <m/>
    <m/>
  </r>
  <r>
    <n v="343"/>
    <n v="259"/>
    <x v="656"/>
    <x v="1"/>
    <x v="1"/>
    <m/>
    <n v="612"/>
    <m/>
    <m/>
    <m/>
  </r>
  <r>
    <n v="344"/>
    <n v="283"/>
    <x v="657"/>
    <x v="0"/>
    <x v="1"/>
    <m/>
    <n v="611"/>
    <m/>
    <m/>
    <m/>
  </r>
  <r>
    <n v="1"/>
    <n v="1192"/>
    <x v="658"/>
    <x v="0"/>
    <x v="0"/>
    <m/>
    <n v="500"/>
    <m/>
    <m/>
    <m/>
  </r>
  <r>
    <n v="2"/>
    <n v="1021"/>
    <x v="659"/>
    <x v="0"/>
    <x v="7"/>
    <m/>
    <n v="490"/>
    <m/>
    <m/>
    <m/>
  </r>
  <r>
    <n v="3"/>
    <n v="1452"/>
    <x v="660"/>
    <x v="0"/>
    <x v="0"/>
    <m/>
    <n v="480"/>
    <m/>
    <m/>
    <m/>
  </r>
  <r>
    <n v="4"/>
    <n v="1335"/>
    <x v="661"/>
    <x v="0"/>
    <x v="0"/>
    <m/>
    <n v="475"/>
    <m/>
    <m/>
    <m/>
  </r>
  <r>
    <n v="5"/>
    <n v="1141"/>
    <x v="662"/>
    <x v="0"/>
    <x v="7"/>
    <m/>
    <n v="470"/>
    <m/>
    <m/>
    <m/>
  </r>
  <r>
    <n v="6"/>
    <n v="1453"/>
    <x v="663"/>
    <x v="1"/>
    <x v="2"/>
    <m/>
    <n v="465"/>
    <m/>
    <m/>
    <m/>
  </r>
  <r>
    <n v="7"/>
    <n v="1149"/>
    <x v="664"/>
    <x v="1"/>
    <x v="0"/>
    <m/>
    <n v="460"/>
    <m/>
    <m/>
    <m/>
  </r>
  <r>
    <n v="8"/>
    <n v="1005"/>
    <x v="665"/>
    <x v="1"/>
    <x v="5"/>
    <m/>
    <n v="455"/>
    <m/>
    <m/>
    <m/>
  </r>
  <r>
    <n v="9"/>
    <n v="1312"/>
    <x v="206"/>
    <x v="0"/>
    <x v="2"/>
    <m/>
    <n v="450"/>
    <m/>
    <m/>
    <m/>
  </r>
  <r>
    <n v="10"/>
    <n v="1293"/>
    <x v="666"/>
    <x v="1"/>
    <x v="0"/>
    <m/>
    <n v="445"/>
    <m/>
    <m/>
    <m/>
  </r>
  <r>
    <n v="11"/>
    <n v="1027"/>
    <x v="319"/>
    <x v="0"/>
    <x v="0"/>
    <m/>
    <n v="444"/>
    <m/>
    <m/>
    <m/>
  </r>
  <r>
    <n v="12"/>
    <n v="1319"/>
    <x v="240"/>
    <x v="0"/>
    <x v="2"/>
    <m/>
    <n v="443"/>
    <m/>
    <m/>
    <m/>
  </r>
  <r>
    <n v="13"/>
    <n v="1331"/>
    <x v="667"/>
    <x v="0"/>
    <x v="1"/>
    <m/>
    <n v="442"/>
    <m/>
    <m/>
    <m/>
  </r>
  <r>
    <n v="14"/>
    <n v="1263"/>
    <x v="668"/>
    <x v="0"/>
    <x v="0"/>
    <m/>
    <n v="441"/>
    <m/>
    <m/>
    <m/>
  </r>
  <r>
    <n v="15"/>
    <n v="1277"/>
    <x v="669"/>
    <x v="0"/>
    <x v="5"/>
    <m/>
    <n v="440"/>
    <m/>
    <m/>
    <m/>
  </r>
  <r>
    <n v="16"/>
    <n v="1026"/>
    <x v="202"/>
    <x v="0"/>
    <x v="1"/>
    <m/>
    <n v="439"/>
    <m/>
    <m/>
    <m/>
  </r>
  <r>
    <n v="17"/>
    <n v="1082"/>
    <x v="217"/>
    <x v="0"/>
    <x v="7"/>
    <m/>
    <n v="438"/>
    <m/>
    <m/>
    <m/>
  </r>
  <r>
    <n v="18"/>
    <n v="1024"/>
    <x v="263"/>
    <x v="0"/>
    <x v="0"/>
    <m/>
    <n v="437"/>
    <m/>
    <m/>
    <m/>
  </r>
  <r>
    <n v="19"/>
    <n v="1158"/>
    <x v="670"/>
    <x v="1"/>
    <x v="0"/>
    <m/>
    <n v="436"/>
    <m/>
    <m/>
    <m/>
  </r>
  <r>
    <n v="20"/>
    <n v="1025"/>
    <x v="671"/>
    <x v="1"/>
    <x v="0"/>
    <m/>
    <n v="435"/>
    <m/>
    <m/>
    <m/>
  </r>
  <r>
    <n v="21"/>
    <n v="1313"/>
    <x v="340"/>
    <x v="0"/>
    <x v="0"/>
    <m/>
    <n v="434"/>
    <m/>
    <m/>
    <m/>
  </r>
  <r>
    <n v="22"/>
    <n v="1073"/>
    <x v="187"/>
    <x v="0"/>
    <x v="0"/>
    <m/>
    <n v="433"/>
    <m/>
    <m/>
    <m/>
  </r>
  <r>
    <n v="23"/>
    <n v="1278"/>
    <x v="672"/>
    <x v="0"/>
    <x v="5"/>
    <m/>
    <n v="432"/>
    <m/>
    <m/>
    <m/>
  </r>
  <r>
    <n v="24"/>
    <n v="1076"/>
    <x v="195"/>
    <x v="0"/>
    <x v="5"/>
    <m/>
    <n v="431"/>
    <m/>
    <m/>
    <m/>
  </r>
  <r>
    <n v="25"/>
    <n v="1237"/>
    <x v="673"/>
    <x v="0"/>
    <x v="0"/>
    <m/>
    <n v="430"/>
    <m/>
    <m/>
    <m/>
  </r>
  <r>
    <n v="26"/>
    <n v="1083"/>
    <x v="220"/>
    <x v="0"/>
    <x v="5"/>
    <m/>
    <n v="429"/>
    <m/>
    <m/>
    <m/>
  </r>
  <r>
    <n v="27"/>
    <n v="1099"/>
    <x v="370"/>
    <x v="0"/>
    <x v="0"/>
    <m/>
    <n v="428"/>
    <m/>
    <m/>
    <m/>
  </r>
  <r>
    <n v="28"/>
    <n v="1223"/>
    <x v="674"/>
    <x v="0"/>
    <x v="0"/>
    <m/>
    <n v="427"/>
    <m/>
    <m/>
    <m/>
  </r>
  <r>
    <n v="29"/>
    <n v="1080"/>
    <x v="213"/>
    <x v="0"/>
    <x v="5"/>
    <m/>
    <n v="426"/>
    <m/>
    <m/>
    <m/>
  </r>
  <r>
    <n v="30"/>
    <n v="1028"/>
    <x v="242"/>
    <x v="0"/>
    <x v="1"/>
    <m/>
    <n v="425"/>
    <m/>
    <m/>
    <m/>
  </r>
  <r>
    <n v="31"/>
    <n v="1032"/>
    <x v="675"/>
    <x v="1"/>
    <x v="0"/>
    <m/>
    <n v="424"/>
    <m/>
    <m/>
    <m/>
  </r>
  <r>
    <n v="32"/>
    <n v="1085"/>
    <x v="233"/>
    <x v="0"/>
    <x v="5"/>
    <m/>
    <n v="423"/>
    <m/>
    <m/>
    <m/>
  </r>
  <r>
    <n v="33"/>
    <n v="1074"/>
    <x v="188"/>
    <x v="1"/>
    <x v="7"/>
    <m/>
    <n v="422"/>
    <m/>
    <m/>
    <m/>
  </r>
  <r>
    <n v="34"/>
    <n v="1184"/>
    <x v="203"/>
    <x v="0"/>
    <x v="5"/>
    <m/>
    <n v="421"/>
    <m/>
    <m/>
    <m/>
  </r>
  <r>
    <n v="35"/>
    <n v="1173"/>
    <x v="676"/>
    <x v="0"/>
    <x v="0"/>
    <m/>
    <n v="420"/>
    <m/>
    <m/>
    <m/>
  </r>
  <r>
    <n v="36"/>
    <n v="1094"/>
    <x v="349"/>
    <x v="1"/>
    <x v="0"/>
    <m/>
    <n v="419"/>
    <m/>
    <m/>
    <m/>
  </r>
  <r>
    <n v="37"/>
    <n v="1015"/>
    <x v="677"/>
    <x v="0"/>
    <x v="5"/>
    <m/>
    <n v="418"/>
    <m/>
    <m/>
    <m/>
  </r>
  <r>
    <n v="38"/>
    <n v="1318"/>
    <x v="193"/>
    <x v="0"/>
    <x v="1"/>
    <m/>
    <n v="417"/>
    <m/>
    <m/>
    <m/>
  </r>
  <r>
    <n v="39"/>
    <n v="1034"/>
    <x v="183"/>
    <x v="0"/>
    <x v="3"/>
    <m/>
    <n v="416"/>
    <m/>
    <m/>
    <m/>
  </r>
  <r>
    <n v="40"/>
    <n v="1356"/>
    <x v="678"/>
    <x v="0"/>
    <x v="0"/>
    <m/>
    <n v="415"/>
    <m/>
    <m/>
    <m/>
  </r>
  <r>
    <n v="41"/>
    <n v="1150"/>
    <x v="679"/>
    <x v="1"/>
    <x v="0"/>
    <m/>
    <n v="414"/>
    <m/>
    <m/>
    <m/>
  </r>
  <r>
    <n v="42"/>
    <n v="1336"/>
    <x v="680"/>
    <x v="1"/>
    <x v="7"/>
    <m/>
    <n v="413"/>
    <m/>
    <m/>
    <m/>
  </r>
  <r>
    <n v="43"/>
    <n v="1355"/>
    <x v="257"/>
    <x v="0"/>
    <x v="4"/>
    <m/>
    <n v="412"/>
    <m/>
    <m/>
    <m/>
  </r>
  <r>
    <n v="44"/>
    <n v="1251"/>
    <x v="681"/>
    <x v="0"/>
    <x v="0"/>
    <m/>
    <n v="411"/>
    <m/>
    <m/>
    <m/>
  </r>
  <r>
    <n v="45"/>
    <n v="1309"/>
    <x v="682"/>
    <x v="0"/>
    <x v="0"/>
    <m/>
    <n v="410"/>
    <m/>
    <m/>
    <m/>
  </r>
  <r>
    <n v="46"/>
    <n v="1292"/>
    <x v="683"/>
    <x v="0"/>
    <x v="0"/>
    <m/>
    <n v="409"/>
    <m/>
    <m/>
    <m/>
  </r>
  <r>
    <n v="47"/>
    <n v="1243"/>
    <x v="684"/>
    <x v="0"/>
    <x v="5"/>
    <m/>
    <n v="408"/>
    <m/>
    <m/>
    <m/>
  </r>
  <r>
    <n v="48"/>
    <n v="1075"/>
    <x v="189"/>
    <x v="1"/>
    <x v="5"/>
    <m/>
    <n v="407"/>
    <m/>
    <m/>
    <m/>
  </r>
  <r>
    <n v="49"/>
    <n v="1209"/>
    <x v="685"/>
    <x v="0"/>
    <x v="5"/>
    <m/>
    <n v="406"/>
    <m/>
    <m/>
    <m/>
  </r>
  <r>
    <n v="50"/>
    <n v="1081"/>
    <x v="216"/>
    <x v="0"/>
    <x v="2"/>
    <m/>
    <n v="405"/>
    <m/>
    <m/>
    <m/>
  </r>
  <r>
    <n v="51"/>
    <n v="1217"/>
    <x v="686"/>
    <x v="1"/>
    <x v="2"/>
    <m/>
    <n v="404"/>
    <m/>
    <m/>
    <m/>
  </r>
  <r>
    <n v="52"/>
    <n v="1039"/>
    <x v="687"/>
    <x v="0"/>
    <x v="2"/>
    <m/>
    <n v="403"/>
    <m/>
    <m/>
    <m/>
  </r>
  <r>
    <n v="53"/>
    <n v="1160"/>
    <x v="688"/>
    <x v="0"/>
    <x v="0"/>
    <m/>
    <n v="402"/>
    <m/>
    <m/>
    <m/>
  </r>
  <r>
    <n v="54"/>
    <n v="1004"/>
    <x v="689"/>
    <x v="1"/>
    <x v="0"/>
    <m/>
    <n v="401"/>
    <m/>
    <m/>
    <m/>
  </r>
  <r>
    <n v="55"/>
    <n v="1204"/>
    <x v="690"/>
    <x v="1"/>
    <x v="7"/>
    <m/>
    <n v="400"/>
    <m/>
    <m/>
    <m/>
  </r>
  <r>
    <n v="56"/>
    <n v="1117"/>
    <x v="691"/>
    <x v="0"/>
    <x v="0"/>
    <m/>
    <n v="399"/>
    <m/>
    <m/>
    <m/>
  </r>
  <r>
    <n v="57"/>
    <n v="1000"/>
    <x v="196"/>
    <x v="1"/>
    <x v="0"/>
    <m/>
    <n v="398"/>
    <m/>
    <m/>
    <m/>
  </r>
  <r>
    <n v="58"/>
    <n v="1289"/>
    <x v="692"/>
    <x v="0"/>
    <x v="5"/>
    <m/>
    <n v="397"/>
    <m/>
    <m/>
    <m/>
  </r>
  <r>
    <n v="59"/>
    <n v="1079"/>
    <x v="211"/>
    <x v="0"/>
    <x v="5"/>
    <m/>
    <n v="396"/>
    <m/>
    <m/>
    <m/>
  </r>
  <r>
    <n v="60"/>
    <n v="1145"/>
    <x v="693"/>
    <x v="0"/>
    <x v="6"/>
    <m/>
    <n v="395"/>
    <m/>
    <m/>
    <m/>
  </r>
  <r>
    <n v="61"/>
    <n v="1282"/>
    <x v="694"/>
    <x v="1"/>
    <x v="5"/>
    <m/>
    <n v="394"/>
    <m/>
    <m/>
    <m/>
  </r>
  <r>
    <n v="62"/>
    <n v="1181"/>
    <x v="695"/>
    <x v="1"/>
    <x v="0"/>
    <m/>
    <n v="393"/>
    <m/>
    <m/>
    <m/>
  </r>
  <r>
    <n v="63"/>
    <n v="1241"/>
    <x v="696"/>
    <x v="0"/>
    <x v="4"/>
    <m/>
    <n v="392"/>
    <m/>
    <m/>
    <m/>
  </r>
  <r>
    <n v="64"/>
    <n v="1314"/>
    <x v="231"/>
    <x v="1"/>
    <x v="0"/>
    <m/>
    <n v="391"/>
    <m/>
    <m/>
    <m/>
  </r>
  <r>
    <n v="65"/>
    <n v="1324"/>
    <x v="305"/>
    <x v="0"/>
    <x v="4"/>
    <m/>
    <n v="390"/>
    <m/>
    <m/>
    <m/>
  </r>
  <r>
    <n v="66"/>
    <n v="1138"/>
    <x v="697"/>
    <x v="0"/>
    <x v="0"/>
    <m/>
    <n v="389"/>
    <m/>
    <m/>
    <m/>
  </r>
  <r>
    <n v="67"/>
    <n v="1134"/>
    <x v="698"/>
    <x v="0"/>
    <x v="5"/>
    <m/>
    <n v="388"/>
    <m/>
    <m/>
    <m/>
  </r>
  <r>
    <n v="68"/>
    <n v="1196"/>
    <x v="699"/>
    <x v="0"/>
    <x v="1"/>
    <m/>
    <n v="387"/>
    <m/>
    <m/>
    <m/>
  </r>
  <r>
    <n v="69"/>
    <n v="1321"/>
    <x v="267"/>
    <x v="0"/>
    <x v="2"/>
    <m/>
    <n v="386"/>
    <m/>
    <m/>
    <m/>
  </r>
  <r>
    <n v="70"/>
    <n v="1279"/>
    <x v="700"/>
    <x v="1"/>
    <x v="5"/>
    <m/>
    <n v="385"/>
    <m/>
    <m/>
    <m/>
  </r>
  <r>
    <n v="71"/>
    <n v="1322"/>
    <x v="274"/>
    <x v="0"/>
    <x v="1"/>
    <m/>
    <n v="384"/>
    <m/>
    <m/>
    <m/>
  </r>
  <r>
    <n v="72"/>
    <n v="1275"/>
    <x v="701"/>
    <x v="0"/>
    <x v="0"/>
    <m/>
    <n v="383"/>
    <m/>
    <m/>
    <m/>
  </r>
  <r>
    <n v="73"/>
    <n v="1344"/>
    <x v="702"/>
    <x v="0"/>
    <x v="1"/>
    <m/>
    <n v="382"/>
    <m/>
    <m/>
    <m/>
  </r>
  <r>
    <n v="74"/>
    <n v="1030"/>
    <x v="703"/>
    <x v="0"/>
    <x v="7"/>
    <m/>
    <n v="381"/>
    <m/>
    <m/>
    <m/>
  </r>
  <r>
    <n v="75"/>
    <n v="1178"/>
    <x v="704"/>
    <x v="0"/>
    <x v="4"/>
    <m/>
    <n v="380"/>
    <m/>
    <m/>
    <m/>
  </r>
  <r>
    <n v="76"/>
    <n v="1031"/>
    <x v="705"/>
    <x v="0"/>
    <x v="0"/>
    <m/>
    <n v="379"/>
    <m/>
    <m/>
    <m/>
  </r>
  <r>
    <n v="77"/>
    <n v="1118"/>
    <x v="201"/>
    <x v="1"/>
    <x v="1"/>
    <m/>
    <n v="378"/>
    <m/>
    <m/>
    <m/>
  </r>
  <r>
    <n v="78"/>
    <n v="1276"/>
    <x v="706"/>
    <x v="1"/>
    <x v="1"/>
    <m/>
    <n v="377"/>
    <m/>
    <m/>
    <m/>
  </r>
  <r>
    <n v="79"/>
    <n v="1189"/>
    <x v="707"/>
    <x v="1"/>
    <x v="0"/>
    <m/>
    <n v="376"/>
    <m/>
    <m/>
    <m/>
  </r>
  <r>
    <n v="80"/>
    <n v="1029"/>
    <x v="708"/>
    <x v="0"/>
    <x v="0"/>
    <m/>
    <n v="375"/>
    <m/>
    <m/>
    <m/>
  </r>
  <r>
    <n v="81"/>
    <n v="1300"/>
    <x v="709"/>
    <x v="0"/>
    <x v="0"/>
    <m/>
    <n v="374"/>
    <m/>
    <m/>
    <m/>
  </r>
  <r>
    <n v="82"/>
    <n v="1296"/>
    <x v="710"/>
    <x v="1"/>
    <x v="2"/>
    <m/>
    <n v="373"/>
    <m/>
    <m/>
    <m/>
  </r>
  <r>
    <n v="83"/>
    <n v="1035"/>
    <x v="711"/>
    <x v="0"/>
    <x v="0"/>
    <m/>
    <n v="372"/>
    <m/>
    <m/>
    <m/>
  </r>
  <r>
    <n v="84"/>
    <n v="1036"/>
    <x v="712"/>
    <x v="1"/>
    <x v="2"/>
    <m/>
    <n v="371"/>
    <m/>
    <m/>
    <m/>
  </r>
  <r>
    <n v="85"/>
    <n v="1046"/>
    <x v="311"/>
    <x v="0"/>
    <x v="0"/>
    <m/>
    <n v="370"/>
    <m/>
    <m/>
    <m/>
  </r>
  <r>
    <n v="86"/>
    <n v="1078"/>
    <x v="209"/>
    <x v="0"/>
    <x v="5"/>
    <m/>
    <n v="369"/>
    <m/>
    <m/>
    <m/>
  </r>
  <r>
    <n v="87"/>
    <n v="1170"/>
    <x v="713"/>
    <x v="0"/>
    <x v="5"/>
    <m/>
    <n v="368"/>
    <m/>
    <m/>
    <m/>
  </r>
  <r>
    <n v="88"/>
    <n v="1244"/>
    <x v="714"/>
    <x v="1"/>
    <x v="5"/>
    <m/>
    <n v="367"/>
    <m/>
    <m/>
    <m/>
  </r>
  <r>
    <n v="89"/>
    <n v="1006"/>
    <x v="715"/>
    <x v="1"/>
    <x v="2"/>
    <m/>
    <n v="366"/>
    <m/>
    <m/>
    <m/>
  </r>
  <r>
    <n v="90"/>
    <n v="1330"/>
    <x v="716"/>
    <x v="1"/>
    <x v="5"/>
    <m/>
    <n v="365"/>
    <m/>
    <m/>
    <m/>
  </r>
  <r>
    <n v="91"/>
    <n v="1317"/>
    <x v="297"/>
    <x v="0"/>
    <x v="1"/>
    <m/>
    <n v="364"/>
    <m/>
    <m/>
    <m/>
  </r>
  <r>
    <n v="92"/>
    <n v="1097"/>
    <x v="367"/>
    <x v="1"/>
    <x v="7"/>
    <m/>
    <n v="363"/>
    <m/>
    <m/>
    <m/>
  </r>
  <r>
    <n v="93"/>
    <n v="1033"/>
    <x v="408"/>
    <x v="0"/>
    <x v="4"/>
    <m/>
    <n v="362"/>
    <m/>
    <m/>
    <m/>
  </r>
  <r>
    <n v="94"/>
    <n v="1133"/>
    <x v="717"/>
    <x v="0"/>
    <x v="0"/>
    <m/>
    <n v="361"/>
    <m/>
    <m/>
    <m/>
  </r>
  <r>
    <n v="95"/>
    <n v="1294"/>
    <x v="718"/>
    <x v="0"/>
    <x v="5"/>
    <m/>
    <n v="360"/>
    <m/>
    <m/>
    <m/>
  </r>
  <r>
    <n v="96"/>
    <n v="1119"/>
    <x v="279"/>
    <x v="1"/>
    <x v="0"/>
    <m/>
    <n v="359"/>
    <m/>
    <m/>
    <m/>
  </r>
  <r>
    <n v="97"/>
    <n v="1298"/>
    <x v="719"/>
    <x v="0"/>
    <x v="0"/>
    <m/>
    <n v="358"/>
    <m/>
    <m/>
    <m/>
  </r>
  <r>
    <n v="98"/>
    <n v="1012"/>
    <x v="720"/>
    <x v="1"/>
    <x v="0"/>
    <m/>
    <n v="357"/>
    <m/>
    <m/>
    <m/>
  </r>
  <r>
    <n v="99"/>
    <n v="1316"/>
    <x v="280"/>
    <x v="1"/>
    <x v="2"/>
    <m/>
    <n v="356"/>
    <m/>
    <m/>
    <m/>
  </r>
  <r>
    <n v="100"/>
    <n v="1037"/>
    <x v="721"/>
    <x v="1"/>
    <x v="0"/>
    <m/>
    <n v="355"/>
    <m/>
    <m/>
    <m/>
  </r>
  <r>
    <n v="101"/>
    <n v="1040"/>
    <x v="722"/>
    <x v="1"/>
    <x v="4"/>
    <m/>
    <n v="354"/>
    <m/>
    <m/>
    <m/>
  </r>
  <r>
    <n v="102"/>
    <n v="1200"/>
    <x v="723"/>
    <x v="0"/>
    <x v="5"/>
    <m/>
    <n v="353"/>
    <m/>
    <m/>
    <m/>
  </r>
  <r>
    <n v="103"/>
    <n v="1299"/>
    <x v="724"/>
    <x v="0"/>
    <x v="7"/>
    <m/>
    <n v="352"/>
    <m/>
    <m/>
    <m/>
  </r>
  <r>
    <n v="104"/>
    <n v="1306"/>
    <x v="725"/>
    <x v="0"/>
    <x v="0"/>
    <m/>
    <n v="351"/>
    <m/>
    <m/>
    <m/>
  </r>
  <r>
    <n v="105"/>
    <n v="1248"/>
    <x v="378"/>
    <x v="0"/>
    <x v="5"/>
    <m/>
    <n v="350"/>
    <m/>
    <m/>
    <m/>
  </r>
  <r>
    <n v="106"/>
    <n v="1110"/>
    <x v="726"/>
    <x v="0"/>
    <x v="7"/>
    <m/>
    <n v="349"/>
    <m/>
    <m/>
    <m/>
  </r>
  <r>
    <n v="107"/>
    <n v="1249"/>
    <x v="727"/>
    <x v="1"/>
    <x v="5"/>
    <m/>
    <n v="348"/>
    <m/>
    <m/>
    <m/>
  </r>
  <r>
    <n v="108"/>
    <n v="1268"/>
    <x v="728"/>
    <x v="0"/>
    <x v="2"/>
    <m/>
    <n v="347"/>
    <m/>
    <m/>
    <m/>
  </r>
  <r>
    <n v="109"/>
    <n v="1215"/>
    <x v="729"/>
    <x v="1"/>
    <x v="0"/>
    <m/>
    <n v="346"/>
    <m/>
    <m/>
    <m/>
  </r>
  <r>
    <n v="110"/>
    <n v="1205"/>
    <x v="730"/>
    <x v="0"/>
    <x v="0"/>
    <m/>
    <n v="345"/>
    <m/>
    <m/>
    <m/>
  </r>
  <r>
    <n v="111"/>
    <n v="1123"/>
    <x v="229"/>
    <x v="1"/>
    <x v="5"/>
    <m/>
    <n v="344"/>
    <m/>
    <m/>
    <m/>
  </r>
  <r>
    <n v="112"/>
    <n v="1285"/>
    <x v="731"/>
    <x v="0"/>
    <x v="1"/>
    <m/>
    <n v="343"/>
    <m/>
    <m/>
    <m/>
  </r>
  <r>
    <n v="113"/>
    <n v="1342"/>
    <x v="732"/>
    <x v="1"/>
    <x v="0"/>
    <m/>
    <n v="342"/>
    <m/>
    <m/>
    <m/>
  </r>
  <r>
    <n v="114"/>
    <n v="1101"/>
    <x v="393"/>
    <x v="0"/>
    <x v="0"/>
    <m/>
    <n v="341"/>
    <m/>
    <m/>
    <m/>
  </r>
  <r>
    <n v="115"/>
    <n v="1087"/>
    <x v="252"/>
    <x v="0"/>
    <x v="5"/>
    <m/>
    <n v="340"/>
    <m/>
    <m/>
    <m/>
  </r>
  <r>
    <n v="116"/>
    <n v="1353"/>
    <x v="733"/>
    <x v="1"/>
    <x v="4"/>
    <m/>
    <n v="339"/>
    <m/>
    <m/>
    <m/>
  </r>
  <r>
    <n v="117"/>
    <n v="1253"/>
    <x v="734"/>
    <x v="1"/>
    <x v="0"/>
    <m/>
    <n v="338"/>
    <m/>
    <m/>
    <m/>
  </r>
  <r>
    <n v="118"/>
    <n v="1177"/>
    <x v="735"/>
    <x v="1"/>
    <x v="1"/>
    <m/>
    <n v="337"/>
    <m/>
    <m/>
    <m/>
  </r>
  <r>
    <n v="119"/>
    <n v="1266"/>
    <x v="736"/>
    <x v="0"/>
    <x v="0"/>
    <m/>
    <n v="336"/>
    <m/>
    <m/>
    <m/>
  </r>
  <r>
    <n v="120"/>
    <n v="1333"/>
    <x v="737"/>
    <x v="1"/>
    <x v="0"/>
    <m/>
    <n v="335"/>
    <m/>
    <m/>
    <m/>
  </r>
  <r>
    <n v="121"/>
    <n v="1091"/>
    <x v="276"/>
    <x v="1"/>
    <x v="4"/>
    <m/>
    <n v="334"/>
    <m/>
    <m/>
    <m/>
  </r>
  <r>
    <n v="122"/>
    <n v="1038"/>
    <x v="738"/>
    <x v="0"/>
    <x v="6"/>
    <m/>
    <n v="333"/>
    <m/>
    <m/>
    <m/>
  </r>
  <r>
    <n v="123"/>
    <n v="1121"/>
    <x v="739"/>
    <x v="0"/>
    <x v="1"/>
    <m/>
    <n v="332"/>
    <m/>
    <m/>
    <m/>
  </r>
  <r>
    <n v="124"/>
    <n v="1220"/>
    <x v="740"/>
    <x v="0"/>
    <x v="0"/>
    <m/>
    <n v="331"/>
    <m/>
    <m/>
    <m/>
  </r>
  <r>
    <n v="125"/>
    <n v="1218"/>
    <x v="741"/>
    <x v="0"/>
    <x v="0"/>
    <m/>
    <n v="330"/>
    <m/>
    <m/>
    <m/>
  </r>
  <r>
    <n v="126"/>
    <n v="1254"/>
    <x v="742"/>
    <x v="1"/>
    <x v="1"/>
    <m/>
    <n v="329"/>
    <m/>
    <m/>
    <m/>
  </r>
  <r>
    <n v="127"/>
    <n v="1201"/>
    <x v="743"/>
    <x v="0"/>
    <x v="7"/>
    <m/>
    <n v="328"/>
    <m/>
    <m/>
    <m/>
  </r>
  <r>
    <n v="128"/>
    <n v="1009"/>
    <x v="744"/>
    <x v="1"/>
    <x v="0"/>
    <m/>
    <n v="327"/>
    <m/>
    <m/>
    <m/>
  </r>
  <r>
    <n v="129"/>
    <n v="1238"/>
    <x v="745"/>
    <x v="0"/>
    <x v="2"/>
    <m/>
    <n v="326"/>
    <m/>
    <m/>
    <m/>
  </r>
  <r>
    <n v="130"/>
    <n v="1271"/>
    <x v="746"/>
    <x v="0"/>
    <x v="9"/>
    <m/>
    <n v="325"/>
    <m/>
    <m/>
    <m/>
  </r>
  <r>
    <n v="131"/>
    <n v="1194"/>
    <x v="747"/>
    <x v="0"/>
    <x v="0"/>
    <m/>
    <n v="324"/>
    <m/>
    <m/>
    <m/>
  </r>
  <r>
    <n v="132"/>
    <n v="1193"/>
    <x v="748"/>
    <x v="0"/>
    <x v="0"/>
    <m/>
    <n v="323"/>
    <m/>
    <m/>
    <m/>
  </r>
  <r>
    <n v="133"/>
    <n v="1106"/>
    <x v="749"/>
    <x v="0"/>
    <x v="0"/>
    <m/>
    <n v="322"/>
    <m/>
    <m/>
    <m/>
  </r>
  <r>
    <n v="134"/>
    <n v="1270"/>
    <x v="750"/>
    <x v="1"/>
    <x v="0"/>
    <m/>
    <n v="321"/>
    <m/>
    <m/>
    <m/>
  </r>
  <r>
    <n v="135"/>
    <n v="1359"/>
    <x v="751"/>
    <x v="0"/>
    <x v="1"/>
    <m/>
    <n v="320"/>
    <m/>
    <m/>
    <m/>
  </r>
  <r>
    <n v="136"/>
    <n v="1127"/>
    <x v="752"/>
    <x v="1"/>
    <x v="1"/>
    <m/>
    <n v="319"/>
    <m/>
    <m/>
    <m/>
  </r>
  <r>
    <n v="137"/>
    <n v="1235"/>
    <x v="753"/>
    <x v="0"/>
    <x v="0"/>
    <m/>
    <n v="318"/>
    <m/>
    <m/>
    <m/>
  </r>
  <r>
    <n v="138"/>
    <n v="1108"/>
    <x v="754"/>
    <x v="1"/>
    <x v="0"/>
    <m/>
    <n v="317"/>
    <m/>
    <m/>
    <m/>
  </r>
  <r>
    <n v="139"/>
    <n v="1234"/>
    <x v="755"/>
    <x v="1"/>
    <x v="0"/>
    <m/>
    <n v="316"/>
    <m/>
    <m/>
    <m/>
  </r>
  <r>
    <n v="140"/>
    <n v="1120"/>
    <x v="756"/>
    <x v="0"/>
    <x v="2"/>
    <m/>
    <n v="315"/>
    <m/>
    <m/>
    <m/>
  </r>
  <r>
    <n v="141"/>
    <n v="1171"/>
    <x v="757"/>
    <x v="0"/>
    <x v="2"/>
    <m/>
    <n v="314"/>
    <m/>
    <m/>
    <m/>
  </r>
  <r>
    <n v="142"/>
    <n v="1041"/>
    <x v="758"/>
    <x v="1"/>
    <x v="0"/>
    <m/>
    <n v="313"/>
    <m/>
    <m/>
    <m/>
  </r>
  <r>
    <n v="143"/>
    <n v="1267"/>
    <x v="759"/>
    <x v="1"/>
    <x v="0"/>
    <m/>
    <n v="312"/>
    <m/>
    <m/>
    <m/>
  </r>
  <r>
    <n v="144"/>
    <n v="1651"/>
    <x v="388"/>
    <x v="1"/>
    <x v="2"/>
    <m/>
    <n v="311"/>
    <m/>
    <m/>
    <m/>
  </r>
  <r>
    <n v="145"/>
    <n v="1102"/>
    <x v="394"/>
    <x v="1"/>
    <x v="0"/>
    <m/>
    <n v="310"/>
    <m/>
    <m/>
    <m/>
  </r>
  <r>
    <n v="146"/>
    <n v="1086"/>
    <x v="249"/>
    <x v="0"/>
    <x v="0"/>
    <m/>
    <n v="309"/>
    <m/>
    <m/>
    <m/>
  </r>
  <r>
    <n v="147"/>
    <n v="1227"/>
    <x v="760"/>
    <x v="1"/>
    <x v="0"/>
    <m/>
    <n v="308"/>
    <m/>
    <m/>
    <m/>
  </r>
  <r>
    <n v="148"/>
    <n v="1273"/>
    <x v="761"/>
    <x v="0"/>
    <x v="0"/>
    <m/>
    <n v="307"/>
    <m/>
    <m/>
    <m/>
  </r>
  <r>
    <n v="149"/>
    <n v="1090"/>
    <x v="272"/>
    <x v="0"/>
    <x v="4"/>
    <m/>
    <n v="306"/>
    <m/>
    <m/>
    <m/>
  </r>
  <r>
    <n v="150"/>
    <n v="1089"/>
    <x v="271"/>
    <x v="1"/>
    <x v="0"/>
    <m/>
    <n v="305"/>
    <m/>
    <m/>
    <m/>
  </r>
  <r>
    <n v="151"/>
    <n v="1175"/>
    <x v="762"/>
    <x v="0"/>
    <x v="0"/>
    <m/>
    <n v="304"/>
    <m/>
    <m/>
    <m/>
  </r>
  <r>
    <n v="152"/>
    <n v="1062"/>
    <x v="763"/>
    <x v="1"/>
    <x v="2"/>
    <m/>
    <n v="303"/>
    <m/>
    <m/>
    <m/>
  </r>
  <r>
    <n v="153"/>
    <n v="1105"/>
    <x v="764"/>
    <x v="1"/>
    <x v="0"/>
    <m/>
    <n v="302"/>
    <m/>
    <m/>
    <m/>
  </r>
  <r>
    <n v="154"/>
    <n v="1070"/>
    <x v="765"/>
    <x v="1"/>
    <x v="0"/>
    <m/>
    <n v="301"/>
    <m/>
    <m/>
    <m/>
  </r>
  <r>
    <n v="155"/>
    <n v="1354"/>
    <x v="766"/>
    <x v="1"/>
    <x v="0"/>
    <m/>
    <n v="300"/>
    <m/>
    <m/>
    <m/>
  </r>
  <r>
    <n v="156"/>
    <n v="1252"/>
    <x v="767"/>
    <x v="1"/>
    <x v="0"/>
    <m/>
    <n v="299"/>
    <m/>
    <m/>
    <m/>
  </r>
  <r>
    <n v="157"/>
    <n v="1077"/>
    <x v="205"/>
    <x v="1"/>
    <x v="1"/>
    <m/>
    <n v="298"/>
    <m/>
    <m/>
    <m/>
  </r>
  <r>
    <n v="158"/>
    <n v="1245"/>
    <x v="768"/>
    <x v="1"/>
    <x v="0"/>
    <m/>
    <n v="297"/>
    <m/>
    <m/>
    <m/>
  </r>
  <r>
    <n v="159"/>
    <n v="1212"/>
    <x v="769"/>
    <x v="1"/>
    <x v="0"/>
    <m/>
    <n v="296"/>
    <m/>
    <m/>
    <m/>
  </r>
  <r>
    <n v="160"/>
    <n v="1044"/>
    <x v="398"/>
    <x v="1"/>
    <x v="0"/>
    <m/>
    <n v="295"/>
    <m/>
    <m/>
    <m/>
  </r>
  <r>
    <n v="161"/>
    <n v="1242"/>
    <x v="770"/>
    <x v="1"/>
    <x v="0"/>
    <m/>
    <n v="294"/>
    <m/>
    <m/>
    <m/>
  </r>
  <r>
    <n v="162"/>
    <n v="1155"/>
    <x v="771"/>
    <x v="1"/>
    <x v="6"/>
    <m/>
    <n v="293"/>
    <m/>
    <m/>
    <m/>
  </r>
  <r>
    <n v="163"/>
    <n v="1130"/>
    <x v="772"/>
    <x v="1"/>
    <x v="0"/>
    <m/>
    <n v="292"/>
    <m/>
    <m/>
    <m/>
  </r>
  <r>
    <n v="164"/>
    <n v="1295"/>
    <x v="773"/>
    <x v="1"/>
    <x v="2"/>
    <m/>
    <n v="291"/>
    <m/>
    <m/>
    <m/>
  </r>
  <r>
    <n v="165"/>
    <n v="1347"/>
    <x v="774"/>
    <x v="0"/>
    <x v="0"/>
    <m/>
    <n v="290"/>
    <m/>
    <m/>
    <m/>
  </r>
  <r>
    <n v="166"/>
    <n v="1225"/>
    <x v="775"/>
    <x v="1"/>
    <x v="0"/>
    <m/>
    <n v="289"/>
    <m/>
    <m/>
    <m/>
  </r>
  <r>
    <n v="167"/>
    <n v="1259"/>
    <x v="776"/>
    <x v="1"/>
    <x v="0"/>
    <m/>
    <n v="288"/>
    <m/>
    <m/>
    <m/>
  </r>
  <r>
    <n v="168"/>
    <n v="1286"/>
    <x v="777"/>
    <x v="0"/>
    <x v="3"/>
    <m/>
    <n v="287"/>
    <m/>
    <m/>
    <m/>
  </r>
  <r>
    <n v="169"/>
    <n v="1274"/>
    <x v="778"/>
    <x v="1"/>
    <x v="0"/>
    <m/>
    <n v="286"/>
    <m/>
    <m/>
    <m/>
  </r>
  <r>
    <n v="170"/>
    <n v="1139"/>
    <x v="41"/>
    <x v="0"/>
    <x v="3"/>
    <m/>
    <n v="285"/>
    <m/>
    <m/>
    <m/>
  </r>
  <r>
    <n v="171"/>
    <n v="1018"/>
    <x v="779"/>
    <x v="0"/>
    <x v="5"/>
    <m/>
    <n v="284"/>
    <m/>
    <m/>
    <m/>
  </r>
  <r>
    <n v="172"/>
    <n v="1351"/>
    <x v="780"/>
    <x v="0"/>
    <x v="0"/>
    <m/>
    <n v="283"/>
    <m/>
    <m/>
    <m/>
  </r>
  <r>
    <n v="173"/>
    <n v="1017"/>
    <x v="781"/>
    <x v="0"/>
    <x v="5"/>
    <m/>
    <n v="282"/>
    <m/>
    <m/>
    <m/>
  </r>
  <r>
    <n v="174"/>
    <n v="1163"/>
    <x v="326"/>
    <x v="1"/>
    <x v="5"/>
    <m/>
    <n v="281"/>
    <m/>
    <m/>
    <m/>
  </r>
  <r>
    <n v="175"/>
    <n v="1340"/>
    <x v="782"/>
    <x v="1"/>
    <x v="0"/>
    <m/>
    <n v="280"/>
    <m/>
    <m/>
    <m/>
  </r>
  <r>
    <n v="176"/>
    <n v="1054"/>
    <x v="783"/>
    <x v="1"/>
    <x v="0"/>
    <m/>
    <n v="279"/>
    <m/>
    <m/>
    <m/>
  </r>
  <r>
    <n v="177"/>
    <n v="1055"/>
    <x v="244"/>
    <x v="0"/>
    <x v="1"/>
    <m/>
    <n v="278"/>
    <m/>
    <m/>
    <m/>
  </r>
  <r>
    <n v="178"/>
    <n v="1065"/>
    <x v="784"/>
    <x v="0"/>
    <x v="0"/>
    <m/>
    <n v="277"/>
    <m/>
    <m/>
    <m/>
  </r>
  <r>
    <n v="179"/>
    <n v="1042"/>
    <x v="785"/>
    <x v="0"/>
    <x v="4"/>
    <m/>
    <n v="276"/>
    <m/>
    <m/>
    <m/>
  </r>
  <r>
    <n v="180"/>
    <n v="1092"/>
    <x v="293"/>
    <x v="0"/>
    <x v="4"/>
    <m/>
    <n v="275"/>
    <m/>
    <m/>
    <m/>
  </r>
  <r>
    <n v="181"/>
    <n v="1137"/>
    <x v="786"/>
    <x v="1"/>
    <x v="0"/>
    <m/>
    <n v="274"/>
    <m/>
    <m/>
    <m/>
  </r>
  <r>
    <n v="182"/>
    <n v="1131"/>
    <x v="787"/>
    <x v="1"/>
    <x v="0"/>
    <m/>
    <n v="273"/>
    <m/>
    <m/>
    <m/>
  </r>
  <r>
    <n v="183"/>
    <n v="1213"/>
    <x v="788"/>
    <x v="1"/>
    <x v="0"/>
    <m/>
    <n v="272"/>
    <m/>
    <m/>
    <m/>
  </r>
  <r>
    <n v="184"/>
    <n v="1239"/>
    <x v="789"/>
    <x v="1"/>
    <x v="5"/>
    <m/>
    <n v="271"/>
    <m/>
    <m/>
    <m/>
  </r>
  <r>
    <n v="185"/>
    <n v="1240"/>
    <x v="790"/>
    <x v="1"/>
    <x v="5"/>
    <m/>
    <n v="270"/>
    <m/>
    <m/>
    <m/>
  </r>
  <r>
    <n v="186"/>
    <n v="1307"/>
    <x v="791"/>
    <x v="1"/>
    <x v="0"/>
    <m/>
    <n v="269"/>
    <m/>
    <m/>
    <m/>
  </r>
  <r>
    <n v="187"/>
    <n v="1301"/>
    <x v="792"/>
    <x v="1"/>
    <x v="5"/>
    <m/>
    <n v="268"/>
    <m/>
    <m/>
    <m/>
  </r>
  <r>
    <n v="188"/>
    <n v="1288"/>
    <x v="793"/>
    <x v="1"/>
    <x v="0"/>
    <m/>
    <n v="267"/>
    <m/>
    <m/>
    <m/>
  </r>
  <r>
    <n v="189"/>
    <n v="1100"/>
    <x v="383"/>
    <x v="0"/>
    <x v="0"/>
    <m/>
    <n v="266"/>
    <m/>
    <m/>
    <m/>
  </r>
  <r>
    <n v="190"/>
    <n v="1088"/>
    <x v="254"/>
    <x v="0"/>
    <x v="9"/>
    <m/>
    <n v="265"/>
    <m/>
    <m/>
    <m/>
  </r>
  <r>
    <n v="191"/>
    <n v="1093"/>
    <x v="332"/>
    <x v="1"/>
    <x v="1"/>
    <m/>
    <n v="264"/>
    <m/>
    <m/>
    <m/>
  </r>
  <r>
    <n v="192"/>
    <n v="1182"/>
    <x v="794"/>
    <x v="1"/>
    <x v="1"/>
    <m/>
    <n v="263"/>
    <m/>
    <m/>
    <m/>
  </r>
  <r>
    <n v="193"/>
    <n v="1172"/>
    <x v="795"/>
    <x v="1"/>
    <x v="0"/>
    <m/>
    <n v="262"/>
    <m/>
    <m/>
    <m/>
  </r>
  <r>
    <n v="194"/>
    <n v="1176"/>
    <x v="796"/>
    <x v="0"/>
    <x v="4"/>
    <m/>
    <n v="261"/>
    <m/>
    <m/>
    <m/>
  </r>
  <r>
    <n v="195"/>
    <n v="1304"/>
    <x v="797"/>
    <x v="0"/>
    <x v="0"/>
    <m/>
    <n v="260"/>
    <m/>
    <m/>
    <m/>
  </r>
  <r>
    <n v="196"/>
    <n v="1008"/>
    <x v="798"/>
    <x v="0"/>
    <x v="10"/>
    <m/>
    <n v="259"/>
    <m/>
    <m/>
    <m/>
  </r>
  <r>
    <n v="197"/>
    <n v="1451"/>
    <x v="799"/>
    <x v="1"/>
    <x v="5"/>
    <m/>
    <n v="258"/>
    <m/>
    <m/>
    <m/>
  </r>
  <r>
    <n v="198"/>
    <n v="1010"/>
    <x v="800"/>
    <x v="0"/>
    <x v="0"/>
    <m/>
    <n v="257"/>
    <m/>
    <m/>
    <m/>
  </r>
  <r>
    <n v="199"/>
    <n v="1126"/>
    <x v="801"/>
    <x v="1"/>
    <x v="0"/>
    <m/>
    <n v="256"/>
    <m/>
    <m/>
    <m/>
  </r>
  <r>
    <n v="200"/>
    <n v="1195"/>
    <x v="802"/>
    <x v="1"/>
    <x v="1"/>
    <m/>
    <n v="255"/>
    <m/>
    <m/>
    <m/>
  </r>
  <r>
    <n v="201"/>
    <n v="1302"/>
    <x v="803"/>
    <x v="1"/>
    <x v="1"/>
    <m/>
    <n v="254"/>
    <m/>
    <m/>
    <m/>
  </r>
  <r>
    <n v="202"/>
    <n v="1325"/>
    <x v="804"/>
    <x v="1"/>
    <x v="1"/>
    <m/>
    <n v="253"/>
    <m/>
    <m/>
    <m/>
  </r>
  <r>
    <n v="203"/>
    <n v="1281"/>
    <x v="805"/>
    <x v="1"/>
    <x v="0"/>
    <m/>
    <n v="252"/>
    <m/>
    <m/>
    <m/>
  </r>
  <r>
    <n v="204"/>
    <n v="1066"/>
    <x v="806"/>
    <x v="1"/>
    <x v="0"/>
    <m/>
    <n v="251"/>
    <m/>
    <m/>
    <m/>
  </r>
  <r>
    <n v="205"/>
    <n v="1048"/>
    <x v="399"/>
    <x v="1"/>
    <x v="0"/>
    <m/>
    <n v="250"/>
    <m/>
    <m/>
    <m/>
  </r>
  <r>
    <n v="206"/>
    <n v="1343"/>
    <x v="807"/>
    <x v="0"/>
    <x v="0"/>
    <m/>
    <n v="249"/>
    <m/>
    <m/>
    <m/>
  </r>
  <r>
    <n v="207"/>
    <n v="1287"/>
    <x v="329"/>
    <x v="0"/>
    <x v="7"/>
    <m/>
    <n v="248"/>
    <m/>
    <m/>
    <m/>
  </r>
  <r>
    <n v="208"/>
    <n v="1164"/>
    <x v="808"/>
    <x v="1"/>
    <x v="2"/>
    <m/>
    <n v="247"/>
    <m/>
    <m/>
    <m/>
  </r>
  <r>
    <n v="209"/>
    <n v="1256"/>
    <x v="809"/>
    <x v="1"/>
    <x v="0"/>
    <m/>
    <n v="246"/>
    <m/>
    <m/>
    <m/>
  </r>
  <r>
    <n v="210"/>
    <n v="1257"/>
    <x v="810"/>
    <x v="1"/>
    <x v="0"/>
    <m/>
    <n v="245"/>
    <m/>
    <m/>
    <m/>
  </r>
  <r>
    <n v="211"/>
    <n v="1140"/>
    <x v="811"/>
    <x v="0"/>
    <x v="0"/>
    <m/>
    <n v="244"/>
    <m/>
    <m/>
    <m/>
  </r>
  <r>
    <n v="212"/>
    <n v="1357"/>
    <x v="812"/>
    <x v="1"/>
    <x v="0"/>
    <m/>
    <n v="243"/>
    <m/>
    <m/>
    <m/>
  </r>
  <r>
    <n v="213"/>
    <n v="1063"/>
    <x v="401"/>
    <x v="0"/>
    <x v="5"/>
    <m/>
    <n v="242"/>
    <m/>
    <m/>
    <m/>
  </r>
  <r>
    <n v="214"/>
    <n v="1187"/>
    <x v="813"/>
    <x v="0"/>
    <x v="0"/>
    <m/>
    <n v="241"/>
    <m/>
    <m/>
    <m/>
  </r>
  <r>
    <n v="215"/>
    <n v="1346"/>
    <x v="814"/>
    <x v="0"/>
    <x v="5"/>
    <m/>
    <n v="240"/>
    <m/>
    <m/>
    <m/>
  </r>
  <r>
    <n v="216"/>
    <n v="1260"/>
    <x v="815"/>
    <x v="1"/>
    <x v="0"/>
    <m/>
    <n v="239"/>
    <m/>
    <m/>
    <m/>
  </r>
  <r>
    <n v="217"/>
    <n v="1303"/>
    <x v="816"/>
    <x v="1"/>
    <x v="0"/>
    <m/>
    <n v="238"/>
    <m/>
    <m/>
    <m/>
  </r>
  <r>
    <n v="218"/>
    <n v="1221"/>
    <x v="817"/>
    <x v="1"/>
    <x v="1"/>
    <m/>
    <n v="237"/>
    <m/>
    <m/>
    <m/>
  </r>
  <r>
    <n v="219"/>
    <n v="1219"/>
    <x v="818"/>
    <x v="0"/>
    <x v="0"/>
    <m/>
    <n v="236"/>
    <m/>
    <m/>
    <m/>
  </r>
  <r>
    <n v="220"/>
    <n v="1216"/>
    <x v="819"/>
    <x v="1"/>
    <x v="0"/>
    <m/>
    <n v="235"/>
    <m/>
    <m/>
    <m/>
  </r>
  <r>
    <n v="221"/>
    <n v="1208"/>
    <x v="820"/>
    <x v="0"/>
    <x v="5"/>
    <m/>
    <n v="234"/>
    <m/>
    <m/>
    <m/>
  </r>
  <r>
    <n v="222"/>
    <n v="1327"/>
    <x v="821"/>
    <x v="1"/>
    <x v="4"/>
    <m/>
    <n v="233"/>
    <m/>
    <m/>
    <m/>
  </r>
  <r>
    <n v="223"/>
    <n v="1183"/>
    <x v="822"/>
    <x v="1"/>
    <x v="5"/>
    <m/>
    <n v="232"/>
    <m/>
    <m/>
    <m/>
  </r>
  <r>
    <n v="224"/>
    <n v="1113"/>
    <x v="823"/>
    <x v="0"/>
    <x v="1"/>
    <m/>
    <n v="231"/>
    <m/>
    <m/>
    <m/>
  </r>
  <r>
    <n v="225"/>
    <n v="1233"/>
    <x v="824"/>
    <x v="0"/>
    <x v="0"/>
    <m/>
    <n v="230"/>
    <m/>
    <m/>
    <m/>
  </r>
  <r>
    <n v="226"/>
    <n v="1232"/>
    <x v="825"/>
    <x v="1"/>
    <x v="0"/>
    <m/>
    <n v="229"/>
    <m/>
    <m/>
    <m/>
  </r>
  <r>
    <n v="227"/>
    <n v="1095"/>
    <x v="355"/>
    <x v="0"/>
    <x v="4"/>
    <m/>
    <n v="228"/>
    <m/>
    <m/>
    <m/>
  </r>
  <r>
    <n v="228"/>
    <n v="1061"/>
    <x v="826"/>
    <x v="1"/>
    <x v="2"/>
    <m/>
    <n v="227"/>
    <m/>
    <m/>
    <m/>
  </r>
  <r>
    <n v="229"/>
    <n v="1111"/>
    <x v="827"/>
    <x v="1"/>
    <x v="7"/>
    <m/>
    <n v="226"/>
    <m/>
    <m/>
    <m/>
  </r>
  <r>
    <n v="230"/>
    <n v="1053"/>
    <x v="273"/>
    <x v="1"/>
    <x v="0"/>
    <m/>
    <n v="225"/>
    <m/>
    <m/>
    <m/>
  </r>
  <r>
    <n v="231"/>
    <n v="1352"/>
    <x v="828"/>
    <x v="1"/>
    <x v="0"/>
    <m/>
    <n v="224"/>
    <m/>
    <m/>
    <m/>
  </r>
  <r>
    <n v="232"/>
    <n v="1071"/>
    <x v="829"/>
    <x v="1"/>
    <x v="7"/>
    <m/>
    <n v="223"/>
    <m/>
    <m/>
    <m/>
  </r>
  <r>
    <n v="233"/>
    <n v="1230"/>
    <x v="830"/>
    <x v="0"/>
    <x v="0"/>
    <m/>
    <n v="222"/>
    <m/>
    <m/>
    <m/>
  </r>
  <r>
    <n v="234"/>
    <n v="1122"/>
    <x v="831"/>
    <x v="0"/>
    <x v="7"/>
    <m/>
    <n v="221"/>
    <m/>
    <m/>
    <m/>
  </r>
  <r>
    <n v="235"/>
    <n v="1114"/>
    <x v="832"/>
    <x v="1"/>
    <x v="0"/>
    <m/>
    <n v="220"/>
    <m/>
    <m/>
    <m/>
  </r>
  <r>
    <n v="236"/>
    <n v="1169"/>
    <x v="833"/>
    <x v="1"/>
    <x v="0"/>
    <m/>
    <n v="219"/>
    <m/>
    <m/>
    <m/>
  </r>
  <r>
    <n v="237"/>
    <n v="1116"/>
    <x v="834"/>
    <x v="1"/>
    <x v="0"/>
    <m/>
    <n v="218"/>
    <m/>
    <m/>
    <m/>
  </r>
  <r>
    <n v="238"/>
    <n v="1020"/>
    <x v="835"/>
    <x v="0"/>
    <x v="1"/>
    <m/>
    <n v="217"/>
    <m/>
    <m/>
    <m/>
  </r>
  <r>
    <n v="239"/>
    <n v="1338"/>
    <x v="306"/>
    <x v="0"/>
    <x v="11"/>
    <m/>
    <n v="216"/>
    <m/>
    <m/>
    <m/>
  </r>
  <r>
    <n v="240"/>
    <n v="1003"/>
    <x v="406"/>
    <x v="1"/>
    <x v="2"/>
    <m/>
    <n v="215"/>
    <m/>
    <m/>
    <m/>
  </r>
  <r>
    <n v="241"/>
    <n v="1231"/>
    <x v="836"/>
    <x v="1"/>
    <x v="0"/>
    <m/>
    <n v="214"/>
    <m/>
    <m/>
    <m/>
  </r>
  <r>
    <n v="242"/>
    <n v="1190"/>
    <x v="837"/>
    <x v="1"/>
    <x v="0"/>
    <m/>
    <n v="213"/>
    <m/>
    <m/>
    <m/>
  </r>
  <r>
    <n v="243"/>
    <n v="1047"/>
    <x v="387"/>
    <x v="0"/>
    <x v="0"/>
    <m/>
    <n v="212"/>
    <m/>
    <m/>
    <m/>
  </r>
  <r>
    <n v="244"/>
    <n v="1058"/>
    <x v="396"/>
    <x v="1"/>
    <x v="1"/>
    <m/>
    <n v="211"/>
    <m/>
    <m/>
    <m/>
  </r>
  <r>
    <n v="245"/>
    <n v="1326"/>
    <x v="838"/>
    <x v="1"/>
    <x v="0"/>
    <m/>
    <n v="210"/>
    <m/>
    <m/>
    <m/>
  </r>
  <r>
    <n v="246"/>
    <n v="1001"/>
    <x v="325"/>
    <x v="0"/>
    <x v="0"/>
    <m/>
    <n v="209"/>
    <m/>
    <m/>
    <m/>
  </r>
  <r>
    <n v="247"/>
    <n v="1059"/>
    <x v="395"/>
    <x v="0"/>
    <x v="4"/>
    <m/>
    <n v="208"/>
    <m/>
    <m/>
    <m/>
  </r>
  <r>
    <n v="248"/>
    <n v="1060"/>
    <x v="839"/>
    <x v="1"/>
    <x v="1"/>
    <m/>
    <n v="207"/>
    <m/>
    <m/>
    <m/>
  </r>
  <r>
    <n v="249"/>
    <n v="1161"/>
    <x v="840"/>
    <x v="1"/>
    <x v="0"/>
    <m/>
    <n v="206"/>
    <m/>
    <m/>
    <m/>
  </r>
  <r>
    <n v="250"/>
    <n v="1096"/>
    <x v="365"/>
    <x v="0"/>
    <x v="4"/>
    <m/>
    <n v="205"/>
    <m/>
    <m/>
    <m/>
  </r>
  <r>
    <n v="251"/>
    <n v="1350"/>
    <x v="841"/>
    <x v="1"/>
    <x v="2"/>
    <m/>
    <n v="204"/>
    <m/>
    <m/>
    <m/>
  </r>
  <r>
    <n v="252"/>
    <n v="1228"/>
    <x v="842"/>
    <x v="1"/>
    <x v="0"/>
    <m/>
    <n v="203"/>
    <m/>
    <m/>
    <m/>
  </r>
  <r>
    <n v="253"/>
    <n v="1255"/>
    <x v="843"/>
    <x v="1"/>
    <x v="0"/>
    <m/>
    <n v="202"/>
    <m/>
    <m/>
    <m/>
  </r>
  <r>
    <n v="254"/>
    <n v="1305"/>
    <x v="844"/>
    <x v="1"/>
    <x v="2"/>
    <m/>
    <n v="201"/>
    <m/>
    <m/>
    <m/>
  </r>
  <r>
    <n v="255"/>
    <n v="1057"/>
    <x v="845"/>
    <x v="1"/>
    <x v="0"/>
    <m/>
    <n v="200"/>
    <m/>
    <m/>
    <m/>
  </r>
  <r>
    <n v="256"/>
    <n v="1153"/>
    <x v="846"/>
    <x v="1"/>
    <x v="2"/>
    <m/>
    <n v="199"/>
    <m/>
    <m/>
    <m/>
  </r>
  <r>
    <n v="257"/>
    <n v="1185"/>
    <x v="847"/>
    <x v="1"/>
    <x v="2"/>
    <m/>
    <n v="198"/>
    <m/>
    <m/>
    <m/>
  </r>
  <r>
    <n v="258"/>
    <n v="1019"/>
    <x v="848"/>
    <x v="1"/>
    <x v="2"/>
    <m/>
    <n v="197"/>
    <m/>
    <m/>
    <m/>
  </r>
  <r>
    <n v="259"/>
    <n v="1016"/>
    <x v="849"/>
    <x v="1"/>
    <x v="0"/>
    <m/>
    <n v="196"/>
    <m/>
    <m/>
    <m/>
  </r>
  <r>
    <n v="260"/>
    <n v="1334"/>
    <x v="850"/>
    <x v="1"/>
    <x v="1"/>
    <m/>
    <n v="195"/>
    <m/>
    <m/>
    <m/>
  </r>
  <r>
    <n v="261"/>
    <n v="1320"/>
    <x v="256"/>
    <x v="0"/>
    <x v="2"/>
    <m/>
    <n v="194"/>
    <m/>
    <m/>
    <m/>
  </r>
  <r>
    <n v="262"/>
    <n v="1198"/>
    <x v="851"/>
    <x v="0"/>
    <x v="0"/>
    <m/>
    <n v="193"/>
    <m/>
    <m/>
    <m/>
  </r>
  <r>
    <n v="263"/>
    <n v="1011"/>
    <x v="852"/>
    <x v="1"/>
    <x v="0"/>
    <m/>
    <n v="192"/>
    <m/>
    <m/>
    <m/>
  </r>
  <r>
    <n v="264"/>
    <n v="1258"/>
    <x v="853"/>
    <x v="1"/>
    <x v="0"/>
    <m/>
    <n v="191"/>
    <m/>
    <m/>
    <m/>
  </r>
  <r>
    <n v="265"/>
    <n v="1056"/>
    <x v="854"/>
    <x v="0"/>
    <x v="6"/>
    <m/>
    <n v="190"/>
    <m/>
    <m/>
    <m/>
  </r>
  <r>
    <n v="266"/>
    <n v="1345"/>
    <x v="855"/>
    <x v="1"/>
    <x v="0"/>
    <m/>
    <n v="189"/>
    <m/>
    <m/>
    <m/>
  </r>
  <r>
    <n v="267"/>
    <n v="1283"/>
    <x v="856"/>
    <x v="1"/>
    <x v="0"/>
    <m/>
    <n v="188"/>
    <m/>
    <m/>
    <m/>
  </r>
  <r>
    <n v="268"/>
    <n v="1129"/>
    <x v="857"/>
    <x v="1"/>
    <x v="0"/>
    <m/>
    <n v="187"/>
    <m/>
    <m/>
    <m/>
  </r>
  <r>
    <n v="269"/>
    <n v="1297"/>
    <x v="858"/>
    <x v="1"/>
    <x v="1"/>
    <m/>
    <n v="186"/>
    <m/>
    <m/>
    <m/>
  </r>
  <r>
    <n v="270"/>
    <n v="1049"/>
    <x v="405"/>
    <x v="0"/>
    <x v="0"/>
    <m/>
    <n v="185"/>
    <m/>
    <m/>
    <m/>
  </r>
  <r>
    <n v="271"/>
    <n v="1050"/>
    <x v="404"/>
    <x v="1"/>
    <x v="0"/>
    <m/>
    <n v="184"/>
    <m/>
    <m/>
    <m/>
  </r>
  <r>
    <n v="272"/>
    <n v="1264"/>
    <x v="389"/>
    <x v="1"/>
    <x v="5"/>
    <m/>
    <n v="183"/>
    <m/>
    <m/>
    <m/>
  </r>
  <r>
    <n v="273"/>
    <n v="1308"/>
    <x v="859"/>
    <x v="1"/>
    <x v="0"/>
    <m/>
    <n v="182"/>
    <m/>
    <m/>
    <m/>
  </r>
  <r>
    <n v="274"/>
    <n v="1112"/>
    <x v="860"/>
    <x v="1"/>
    <x v="0"/>
    <m/>
    <n v="181"/>
    <m/>
    <m/>
    <m/>
  </r>
  <r>
    <n v="275"/>
    <n v="1229"/>
    <x v="861"/>
    <x v="1"/>
    <x v="3"/>
    <m/>
    <n v="180"/>
    <m/>
    <m/>
    <m/>
  </r>
  <r>
    <n v="276"/>
    <n v="1202"/>
    <x v="862"/>
    <x v="1"/>
    <x v="6"/>
    <m/>
    <n v="179"/>
    <m/>
    <m/>
    <m/>
  </r>
  <r>
    <n v="277"/>
    <n v="1206"/>
    <x v="863"/>
    <x v="1"/>
    <x v="0"/>
    <m/>
    <n v="178"/>
    <m/>
    <m/>
    <m/>
  </r>
  <r>
    <n v="278"/>
    <n v="1262"/>
    <x v="864"/>
    <x v="0"/>
    <x v="7"/>
    <m/>
    <n v="177"/>
    <m/>
    <m/>
    <m/>
  </r>
  <r>
    <n v="279"/>
    <n v="1261"/>
    <x v="865"/>
    <x v="1"/>
    <x v="7"/>
    <m/>
    <n v="176"/>
    <m/>
    <m/>
    <m/>
  </r>
  <r>
    <n v="280"/>
    <n v="1339"/>
    <x v="866"/>
    <x v="1"/>
    <x v="0"/>
    <m/>
    <n v="175"/>
    <m/>
    <m/>
    <m/>
  </r>
  <r>
    <n v="281"/>
    <n v="1203"/>
    <x v="867"/>
    <x v="1"/>
    <x v="0"/>
    <m/>
    <n v="174"/>
    <m/>
    <m/>
    <m/>
  </r>
  <r>
    <n v="282"/>
    <n v="1337"/>
    <x v="868"/>
    <x v="0"/>
    <x v="0"/>
    <m/>
    <n v="173"/>
    <m/>
    <m/>
    <m/>
  </r>
  <r>
    <n v="283"/>
    <n v="1358"/>
    <x v="869"/>
    <x v="1"/>
    <x v="0"/>
    <m/>
    <n v="172"/>
    <m/>
    <m/>
    <m/>
  </r>
  <r>
    <n v="284"/>
    <n v="1236"/>
    <x v="870"/>
    <x v="1"/>
    <x v="0"/>
    <m/>
    <n v="171"/>
    <m/>
    <m/>
    <m/>
  </r>
  <r>
    <n v="285"/>
    <n v="1167"/>
    <x v="871"/>
    <x v="1"/>
    <x v="5"/>
    <m/>
    <n v="170"/>
    <m/>
    <m/>
    <m/>
  </r>
  <r>
    <n v="286"/>
    <n v="1043"/>
    <x v="872"/>
    <x v="0"/>
    <x v="0"/>
    <m/>
    <n v="169"/>
    <m/>
    <m/>
    <m/>
  </r>
  <r>
    <n v="287"/>
    <n v="1136"/>
    <x v="873"/>
    <x v="1"/>
    <x v="0"/>
    <m/>
    <n v="168"/>
    <m/>
    <m/>
    <m/>
  </r>
  <r>
    <n v="288"/>
    <n v="1332"/>
    <x v="403"/>
    <x v="1"/>
    <x v="0"/>
    <m/>
    <n v="167"/>
    <m/>
    <m/>
    <m/>
  </r>
  <r>
    <n v="289"/>
    <n v="1224"/>
    <x v="874"/>
    <x v="1"/>
    <x v="0"/>
    <m/>
    <n v="166"/>
    <m/>
    <m/>
    <m/>
  </r>
  <r>
    <n v="290"/>
    <n v="1328"/>
    <x v="875"/>
    <x v="1"/>
    <x v="7"/>
    <m/>
    <n v="165"/>
    <m/>
    <m/>
    <m/>
  </r>
  <r>
    <n v="291"/>
    <n v="1103"/>
    <x v="400"/>
    <x v="1"/>
    <x v="0"/>
    <m/>
    <n v="164"/>
    <m/>
    <m/>
    <m/>
  </r>
  <r>
    <n v="292"/>
    <n v="1098"/>
    <x v="369"/>
    <x v="1"/>
    <x v="0"/>
    <m/>
    <n v="163"/>
    <m/>
    <m/>
    <m/>
  </r>
  <r>
    <n v="293"/>
    <n v="1168"/>
    <x v="876"/>
    <x v="0"/>
    <x v="5"/>
    <m/>
    <n v="162"/>
    <m/>
    <m/>
    <m/>
  </r>
  <r>
    <n v="294"/>
    <n v="1265"/>
    <x v="877"/>
    <x v="1"/>
    <x v="6"/>
    <m/>
    <n v="161"/>
    <m/>
    <m/>
    <m/>
  </r>
  <r>
    <n v="295"/>
    <n v="1246"/>
    <x v="878"/>
    <x v="1"/>
    <x v="0"/>
    <m/>
    <n v="160"/>
    <m/>
    <m/>
    <m/>
  </r>
  <r>
    <n v="296"/>
    <n v="1191"/>
    <x v="879"/>
    <x v="1"/>
    <x v="0"/>
    <m/>
    <n v="159"/>
    <m/>
    <m/>
    <m/>
  </r>
  <r>
    <n v="297"/>
    <n v="1188"/>
    <x v="880"/>
    <x v="1"/>
    <x v="6"/>
    <m/>
    <n v="158"/>
    <m/>
    <m/>
    <m/>
  </r>
  <r>
    <n v="298"/>
    <n v="1284"/>
    <x v="881"/>
    <x v="1"/>
    <x v="0"/>
    <m/>
    <n v="157"/>
    <m/>
    <m/>
    <m/>
  </r>
  <r>
    <n v="299"/>
    <n v="1457"/>
    <x v="392"/>
    <x v="0"/>
    <x v="5"/>
    <m/>
    <n v="156"/>
    <m/>
    <m/>
    <m/>
  </r>
  <r>
    <n v="300"/>
    <n v="1456"/>
    <x v="391"/>
    <x v="1"/>
    <x v="5"/>
    <m/>
    <n v="155"/>
    <m/>
    <m/>
    <m/>
  </r>
  <r>
    <n v="301"/>
    <n v="1002"/>
    <x v="882"/>
    <x v="1"/>
    <x v="0"/>
    <m/>
    <n v="154"/>
    <m/>
    <m/>
    <m/>
  </r>
  <r>
    <n v="302"/>
    <n v="1455"/>
    <x v="390"/>
    <x v="0"/>
    <x v="0"/>
    <m/>
    <n v="153"/>
    <m/>
    <m/>
    <m/>
  </r>
  <r>
    <n v="303"/>
    <n v="1454"/>
    <x v="251"/>
    <x v="1"/>
    <x v="0"/>
    <m/>
    <n v="152"/>
    <m/>
    <m/>
    <m/>
  </r>
  <r>
    <n v="304"/>
    <n v="1064"/>
    <x v="883"/>
    <x v="1"/>
    <x v="0"/>
    <m/>
    <n v="151"/>
    <m/>
    <m/>
    <m/>
  </r>
  <r>
    <n v="305"/>
    <n v="1180"/>
    <x v="884"/>
    <x v="0"/>
    <x v="2"/>
    <m/>
    <n v="150"/>
    <m/>
    <m/>
    <m/>
  </r>
  <r>
    <n v="306"/>
    <n v="1174"/>
    <x v="885"/>
    <x v="0"/>
    <x v="1"/>
    <m/>
    <n v="149"/>
    <m/>
    <m/>
    <m/>
  </r>
  <r>
    <n v="307"/>
    <n v="1067"/>
    <x v="886"/>
    <x v="1"/>
    <x v="4"/>
    <m/>
    <n v="148"/>
    <m/>
    <m/>
    <m/>
  </r>
  <r>
    <n v="308"/>
    <n v="1247"/>
    <x v="887"/>
    <x v="1"/>
    <x v="1"/>
    <m/>
    <n v="147"/>
    <m/>
    <m/>
    <m/>
  </r>
  <r>
    <n v="309"/>
    <n v="1068"/>
    <x v="888"/>
    <x v="1"/>
    <x v="2"/>
    <m/>
    <n v="146"/>
    <m/>
    <m/>
    <m/>
  </r>
  <r>
    <n v="310"/>
    <n v="1222"/>
    <x v="889"/>
    <x v="1"/>
    <x v="7"/>
    <m/>
    <n v="145"/>
    <m/>
    <m/>
    <m/>
  </r>
  <r>
    <n v="311"/>
    <n v="1214"/>
    <x v="890"/>
    <x v="1"/>
    <x v="0"/>
    <m/>
    <n v="144"/>
    <m/>
    <m/>
    <m/>
  </r>
  <r>
    <n v="312"/>
    <n v="1290"/>
    <x v="891"/>
    <x v="1"/>
    <x v="1"/>
    <m/>
    <n v="143"/>
    <m/>
    <m/>
    <m/>
  </r>
  <r>
    <n v="313"/>
    <n v="1291"/>
    <x v="892"/>
    <x v="0"/>
    <x v="0"/>
    <m/>
    <n v="142"/>
    <m/>
    <m/>
    <m/>
  </r>
  <r>
    <n v="314"/>
    <n v="1162"/>
    <x v="893"/>
    <x v="1"/>
    <x v="0"/>
    <m/>
    <n v="141"/>
    <m/>
    <m/>
    <m/>
  </r>
  <r>
    <n v="315"/>
    <n v="1211"/>
    <x v="894"/>
    <x v="1"/>
    <x v="0"/>
    <m/>
    <n v="140"/>
    <m/>
    <m/>
    <m/>
  </r>
  <r>
    <n v="316"/>
    <n v="1166"/>
    <x v="895"/>
    <x v="1"/>
    <x v="2"/>
    <m/>
    <n v="139"/>
    <m/>
    <m/>
    <m/>
  </r>
  <r>
    <n v="317"/>
    <n v="1186"/>
    <x v="896"/>
    <x v="1"/>
    <x v="0"/>
    <m/>
    <n v="138"/>
    <m/>
    <m/>
    <m/>
  </r>
  <r>
    <n v="318"/>
    <n v="1348"/>
    <x v="897"/>
    <x v="0"/>
    <x v="4"/>
    <m/>
    <n v="137"/>
    <m/>
    <m/>
    <m/>
  </r>
  <r>
    <n v="319"/>
    <n v="1069"/>
    <x v="898"/>
    <x v="1"/>
    <x v="0"/>
    <m/>
    <n v="136"/>
    <m/>
    <m/>
    <m/>
  </r>
  <r>
    <n v="320"/>
    <n v="1210"/>
    <x v="899"/>
    <x v="1"/>
    <x v="5"/>
    <m/>
    <n v="135"/>
    <m/>
    <m/>
    <m/>
  </r>
  <r>
    <n v="321"/>
    <n v="1199"/>
    <x v="900"/>
    <x v="1"/>
    <x v="0"/>
    <m/>
    <n v="134"/>
    <m/>
    <m/>
    <m/>
  </r>
  <r>
    <n v="322"/>
    <n v="1272"/>
    <x v="901"/>
    <x v="1"/>
    <x v="2"/>
    <m/>
    <n v="133"/>
    <m/>
    <m/>
    <m/>
  </r>
  <r>
    <n v="323"/>
    <n v="1280"/>
    <x v="902"/>
    <x v="1"/>
    <x v="6"/>
    <m/>
    <n v="132"/>
    <m/>
    <m/>
    <m/>
  </r>
  <r>
    <n v="324"/>
    <n v="1329"/>
    <x v="903"/>
    <x v="1"/>
    <x v="1"/>
    <m/>
    <n v="131"/>
    <m/>
    <m/>
    <m/>
  </r>
  <r>
    <n v="325"/>
    <n v="1310"/>
    <x v="904"/>
    <x v="1"/>
    <x v="0"/>
    <m/>
    <n v="130"/>
    <m/>
    <m/>
    <m/>
  </r>
  <r>
    <n v="326"/>
    <n v="1349"/>
    <x v="905"/>
    <x v="1"/>
    <x v="4"/>
    <m/>
    <n v="129"/>
    <m/>
    <m/>
    <m/>
  </r>
  <r>
    <n v="327"/>
    <n v="1156"/>
    <x v="411"/>
    <x v="1"/>
    <x v="0"/>
    <m/>
    <n v="128"/>
    <m/>
    <m/>
    <m/>
  </r>
  <r>
    <n v="328"/>
    <n v="1052"/>
    <x v="906"/>
    <x v="1"/>
    <x v="0"/>
    <m/>
    <n v="127"/>
    <m/>
    <m/>
    <m/>
  </r>
  <r>
    <n v="329"/>
    <n v="1104"/>
    <x v="412"/>
    <x v="1"/>
    <x v="0"/>
    <m/>
    <n v="126"/>
    <m/>
    <m/>
    <m/>
  </r>
  <r>
    <n v="330"/>
    <n v="1007"/>
    <x v="907"/>
    <x v="0"/>
    <x v="4"/>
    <m/>
    <n v="125"/>
    <m/>
    <m/>
    <m/>
  </r>
  <r>
    <n v="331"/>
    <n v="1207"/>
    <x v="908"/>
    <x v="1"/>
    <x v="2"/>
    <m/>
    <n v="124"/>
    <m/>
    <m/>
    <m/>
  </r>
  <r>
    <n v="332"/>
    <n v="1128"/>
    <x v="909"/>
    <x v="0"/>
    <x v="5"/>
    <m/>
    <n v="123"/>
    <m/>
    <m/>
    <m/>
  </r>
  <r>
    <n v="333"/>
    <n v="1014"/>
    <x v="910"/>
    <x v="0"/>
    <x v="2"/>
    <m/>
    <n v="122"/>
    <m/>
    <m/>
    <m/>
  </r>
  <r>
    <n v="334"/>
    <n v="1013"/>
    <x v="911"/>
    <x v="1"/>
    <x v="0"/>
    <m/>
    <n v="121"/>
    <m/>
    <m/>
    <m/>
  </r>
  <r>
    <n v="1"/>
    <n v="1"/>
    <x v="912"/>
    <x v="0"/>
    <x v="0"/>
    <m/>
    <m/>
    <n v="1000"/>
    <m/>
    <m/>
  </r>
  <r>
    <n v="2"/>
    <n v="289"/>
    <x v="913"/>
    <x v="0"/>
    <x v="0"/>
    <m/>
    <m/>
    <n v="990"/>
    <m/>
    <m/>
  </r>
  <r>
    <n v="3"/>
    <n v="46"/>
    <x v="28"/>
    <x v="0"/>
    <x v="1"/>
    <m/>
    <m/>
    <n v="980"/>
    <m/>
    <m/>
  </r>
  <r>
    <n v="4"/>
    <n v="83"/>
    <x v="2"/>
    <x v="0"/>
    <x v="0"/>
    <m/>
    <m/>
    <n v="975"/>
    <m/>
    <m/>
  </r>
  <r>
    <n v="5"/>
    <n v="3"/>
    <x v="427"/>
    <x v="0"/>
    <x v="4"/>
    <m/>
    <m/>
    <n v="970"/>
    <m/>
    <m/>
  </r>
  <r>
    <n v="6"/>
    <n v="7"/>
    <x v="70"/>
    <x v="0"/>
    <x v="2"/>
    <m/>
    <m/>
    <n v="965"/>
    <m/>
    <m/>
  </r>
  <r>
    <n v="7"/>
    <n v="5"/>
    <x v="39"/>
    <x v="0"/>
    <x v="0"/>
    <m/>
    <m/>
    <n v="960"/>
    <m/>
    <m/>
  </r>
  <r>
    <n v="8"/>
    <n v="43"/>
    <x v="35"/>
    <x v="0"/>
    <x v="0"/>
    <m/>
    <m/>
    <n v="955"/>
    <m/>
    <m/>
  </r>
  <r>
    <n v="9"/>
    <n v="17"/>
    <x v="83"/>
    <x v="0"/>
    <x v="0"/>
    <m/>
    <m/>
    <n v="950"/>
    <m/>
    <m/>
  </r>
  <r>
    <n v="10"/>
    <n v="14"/>
    <x v="914"/>
    <x v="0"/>
    <x v="2"/>
    <m/>
    <m/>
    <n v="945"/>
    <m/>
    <m/>
  </r>
  <r>
    <n v="11"/>
    <n v="4"/>
    <x v="207"/>
    <x v="0"/>
    <x v="1"/>
    <m/>
    <m/>
    <n v="944"/>
    <m/>
    <m/>
  </r>
  <r>
    <n v="12"/>
    <n v="20"/>
    <x v="915"/>
    <x v="0"/>
    <x v="0"/>
    <m/>
    <m/>
    <n v="943"/>
    <m/>
    <m/>
  </r>
  <r>
    <n v="13"/>
    <n v="267"/>
    <x v="916"/>
    <x v="0"/>
    <x v="1"/>
    <m/>
    <m/>
    <n v="942"/>
    <m/>
    <m/>
  </r>
  <r>
    <n v="14"/>
    <n v="6"/>
    <x v="917"/>
    <x v="0"/>
    <x v="0"/>
    <m/>
    <m/>
    <n v="941"/>
    <m/>
    <m/>
  </r>
  <r>
    <n v="15"/>
    <n v="47"/>
    <x v="32"/>
    <x v="0"/>
    <x v="0"/>
    <m/>
    <m/>
    <n v="940"/>
    <m/>
    <m/>
  </r>
  <r>
    <n v="16"/>
    <n v="150"/>
    <x v="918"/>
    <x v="1"/>
    <x v="7"/>
    <m/>
    <m/>
    <n v="939"/>
    <m/>
    <m/>
  </r>
  <r>
    <n v="17"/>
    <n v="194"/>
    <x v="86"/>
    <x v="0"/>
    <x v="0"/>
    <m/>
    <m/>
    <n v="938"/>
    <m/>
    <m/>
  </r>
  <r>
    <n v="18"/>
    <n v="101"/>
    <x v="919"/>
    <x v="1"/>
    <x v="0"/>
    <m/>
    <m/>
    <n v="937"/>
    <m/>
    <m/>
  </r>
  <r>
    <n v="19"/>
    <n v="326"/>
    <x v="920"/>
    <x v="0"/>
    <x v="7"/>
    <m/>
    <m/>
    <n v="936"/>
    <m/>
    <m/>
  </r>
  <r>
    <n v="20"/>
    <n v="15"/>
    <x v="88"/>
    <x v="0"/>
    <x v="0"/>
    <m/>
    <m/>
    <n v="935"/>
    <m/>
    <m/>
  </r>
  <r>
    <n v="21"/>
    <n v="11"/>
    <x v="921"/>
    <x v="0"/>
    <x v="4"/>
    <m/>
    <m/>
    <n v="934"/>
    <m/>
    <m/>
  </r>
  <r>
    <n v="22"/>
    <n v="40"/>
    <x v="701"/>
    <x v="0"/>
    <x v="0"/>
    <m/>
    <m/>
    <n v="933"/>
    <m/>
    <m/>
  </r>
  <r>
    <n v="23"/>
    <n v="305"/>
    <x v="922"/>
    <x v="0"/>
    <x v="1"/>
    <m/>
    <m/>
    <n v="932"/>
    <m/>
    <m/>
  </r>
  <r>
    <n v="24"/>
    <n v="34"/>
    <x v="447"/>
    <x v="0"/>
    <x v="0"/>
    <m/>
    <m/>
    <n v="931"/>
    <m/>
    <m/>
  </r>
  <r>
    <n v="25"/>
    <n v="16"/>
    <x v="432"/>
    <x v="0"/>
    <x v="0"/>
    <m/>
    <m/>
    <n v="930"/>
    <m/>
    <m/>
  </r>
  <r>
    <n v="26"/>
    <n v="18"/>
    <x v="89"/>
    <x v="0"/>
    <x v="4"/>
    <m/>
    <m/>
    <n v="929"/>
    <m/>
    <m/>
  </r>
  <r>
    <n v="27"/>
    <n v="9"/>
    <x v="30"/>
    <x v="0"/>
    <x v="4"/>
    <m/>
    <m/>
    <n v="928"/>
    <m/>
    <m/>
  </r>
  <r>
    <n v="28"/>
    <n v="27"/>
    <x v="510"/>
    <x v="0"/>
    <x v="0"/>
    <m/>
    <m/>
    <n v="927"/>
    <m/>
    <m/>
  </r>
  <r>
    <n v="29"/>
    <n v="95"/>
    <x v="923"/>
    <x v="0"/>
    <x v="0"/>
    <m/>
    <m/>
    <n v="926"/>
    <m/>
    <m/>
  </r>
  <r>
    <n v="30"/>
    <n v="25"/>
    <x v="68"/>
    <x v="0"/>
    <x v="2"/>
    <m/>
    <m/>
    <n v="925"/>
    <m/>
    <m/>
  </r>
  <r>
    <n v="31"/>
    <n v="19"/>
    <x v="924"/>
    <x v="0"/>
    <x v="4"/>
    <m/>
    <m/>
    <n v="924"/>
    <m/>
    <m/>
  </r>
  <r>
    <n v="32"/>
    <n v="10"/>
    <x v="230"/>
    <x v="0"/>
    <x v="0"/>
    <m/>
    <m/>
    <n v="923"/>
    <m/>
    <m/>
  </r>
  <r>
    <n v="33"/>
    <n v="320"/>
    <x v="925"/>
    <x v="0"/>
    <x v="7"/>
    <m/>
    <m/>
    <n v="922"/>
    <m/>
    <m/>
  </r>
  <r>
    <n v="34"/>
    <n v="39"/>
    <x v="926"/>
    <x v="0"/>
    <x v="3"/>
    <m/>
    <m/>
    <n v="921"/>
    <m/>
    <m/>
  </r>
  <r>
    <n v="35"/>
    <n v="196"/>
    <x v="416"/>
    <x v="0"/>
    <x v="0"/>
    <m/>
    <m/>
    <n v="920"/>
    <m/>
    <m/>
  </r>
  <r>
    <n v="36"/>
    <n v="163"/>
    <x v="927"/>
    <x v="0"/>
    <x v="5"/>
    <m/>
    <m/>
    <n v="919"/>
    <m/>
    <m/>
  </r>
  <r>
    <n v="37"/>
    <n v="26"/>
    <x v="928"/>
    <x v="0"/>
    <x v="0"/>
    <m/>
    <m/>
    <n v="918"/>
    <m/>
    <m/>
  </r>
  <r>
    <n v="38"/>
    <n v="286"/>
    <x v="929"/>
    <x v="0"/>
    <x v="0"/>
    <m/>
    <m/>
    <n v="917"/>
    <m/>
    <m/>
  </r>
  <r>
    <n v="39"/>
    <n v="185"/>
    <x v="479"/>
    <x v="0"/>
    <x v="0"/>
    <m/>
    <m/>
    <n v="916"/>
    <m/>
    <m/>
  </r>
  <r>
    <n v="40"/>
    <n v="33"/>
    <x v="76"/>
    <x v="0"/>
    <x v="0"/>
    <m/>
    <m/>
    <n v="915"/>
    <m/>
    <m/>
  </r>
  <r>
    <n v="41"/>
    <n v="181"/>
    <x v="48"/>
    <x v="0"/>
    <x v="2"/>
    <m/>
    <m/>
    <n v="914"/>
    <m/>
    <m/>
  </r>
  <r>
    <n v="42"/>
    <n v="186"/>
    <x v="261"/>
    <x v="0"/>
    <x v="1"/>
    <m/>
    <m/>
    <n v="913"/>
    <m/>
    <m/>
  </r>
  <r>
    <n v="43"/>
    <n v="41"/>
    <x v="930"/>
    <x v="0"/>
    <x v="1"/>
    <m/>
    <m/>
    <n v="912"/>
    <m/>
    <m/>
  </r>
  <r>
    <n v="44"/>
    <n v="85"/>
    <x v="931"/>
    <x v="0"/>
    <x v="0"/>
    <m/>
    <m/>
    <n v="911"/>
    <m/>
    <m/>
  </r>
  <r>
    <n v="45"/>
    <n v="290"/>
    <x v="932"/>
    <x v="0"/>
    <x v="0"/>
    <m/>
    <m/>
    <n v="910"/>
    <m/>
    <m/>
  </r>
  <r>
    <n v="46"/>
    <n v="23"/>
    <x v="53"/>
    <x v="0"/>
    <x v="0"/>
    <m/>
    <m/>
    <n v="909"/>
    <m/>
    <m/>
  </r>
  <r>
    <n v="47"/>
    <n v="277"/>
    <x v="933"/>
    <x v="0"/>
    <x v="0"/>
    <m/>
    <m/>
    <n v="908"/>
    <m/>
    <m/>
  </r>
  <r>
    <n v="48"/>
    <n v="28"/>
    <x v="934"/>
    <x v="0"/>
    <x v="0"/>
    <m/>
    <m/>
    <n v="907"/>
    <m/>
    <m/>
  </r>
  <r>
    <n v="49"/>
    <n v="84"/>
    <x v="108"/>
    <x v="0"/>
    <x v="2"/>
    <m/>
    <m/>
    <n v="906"/>
    <m/>
    <m/>
  </r>
  <r>
    <n v="50"/>
    <n v="82"/>
    <x v="935"/>
    <x v="0"/>
    <x v="2"/>
    <m/>
    <m/>
    <n v="905"/>
    <m/>
    <m/>
  </r>
  <r>
    <n v="51"/>
    <n v="178"/>
    <x v="319"/>
    <x v="0"/>
    <x v="0"/>
    <m/>
    <m/>
    <n v="904"/>
    <m/>
    <m/>
  </r>
  <r>
    <n v="52"/>
    <n v="29"/>
    <x v="936"/>
    <x v="0"/>
    <x v="7"/>
    <m/>
    <m/>
    <n v="903"/>
    <m/>
    <m/>
  </r>
  <r>
    <n v="53"/>
    <n v="200"/>
    <x v="123"/>
    <x v="0"/>
    <x v="1"/>
    <m/>
    <m/>
    <n v="902"/>
    <m/>
    <m/>
  </r>
  <r>
    <n v="54"/>
    <n v="45"/>
    <x v="937"/>
    <x v="0"/>
    <x v="4"/>
    <m/>
    <m/>
    <n v="901"/>
    <m/>
    <m/>
  </r>
  <r>
    <n v="55"/>
    <n v="22"/>
    <x v="303"/>
    <x v="0"/>
    <x v="0"/>
    <m/>
    <m/>
    <n v="900"/>
    <m/>
    <m/>
  </r>
  <r>
    <n v="56"/>
    <n v="324"/>
    <x v="938"/>
    <x v="0"/>
    <x v="0"/>
    <m/>
    <m/>
    <n v="899"/>
    <m/>
    <m/>
  </r>
  <r>
    <n v="57"/>
    <n v="303"/>
    <x v="445"/>
    <x v="0"/>
    <x v="2"/>
    <m/>
    <m/>
    <n v="898"/>
    <m/>
    <m/>
  </r>
  <r>
    <n v="58"/>
    <n v="21"/>
    <x v="939"/>
    <x v="0"/>
    <x v="3"/>
    <m/>
    <m/>
    <n v="897"/>
    <m/>
    <m/>
  </r>
  <r>
    <n v="59"/>
    <n v="30"/>
    <x v="451"/>
    <x v="0"/>
    <x v="0"/>
    <m/>
    <m/>
    <n v="896"/>
    <m/>
    <m/>
  </r>
  <r>
    <n v="60"/>
    <n v="12"/>
    <x v="140"/>
    <x v="0"/>
    <x v="0"/>
    <m/>
    <m/>
    <n v="895"/>
    <m/>
    <m/>
  </r>
  <r>
    <n v="61"/>
    <n v="259"/>
    <x v="940"/>
    <x v="0"/>
    <x v="0"/>
    <m/>
    <m/>
    <n v="894"/>
    <m/>
    <m/>
  </r>
  <r>
    <n v="62"/>
    <n v="285"/>
    <x v="120"/>
    <x v="0"/>
    <x v="1"/>
    <m/>
    <m/>
    <n v="893"/>
    <m/>
    <m/>
  </r>
  <r>
    <n v="63"/>
    <n v="37"/>
    <x v="941"/>
    <x v="0"/>
    <x v="4"/>
    <m/>
    <m/>
    <n v="892"/>
    <m/>
    <m/>
  </r>
  <r>
    <n v="64"/>
    <n v="171"/>
    <x v="288"/>
    <x v="0"/>
    <x v="2"/>
    <m/>
    <m/>
    <n v="891"/>
    <m/>
    <m/>
  </r>
  <r>
    <n v="65"/>
    <n v="300"/>
    <x v="41"/>
    <x v="0"/>
    <x v="3"/>
    <m/>
    <m/>
    <n v="890"/>
    <m/>
    <m/>
  </r>
  <r>
    <n v="66"/>
    <n v="284"/>
    <x v="942"/>
    <x v="0"/>
    <x v="2"/>
    <m/>
    <m/>
    <n v="889"/>
    <m/>
    <m/>
  </r>
  <r>
    <n v="67"/>
    <n v="31"/>
    <x v="85"/>
    <x v="0"/>
    <x v="1"/>
    <m/>
    <m/>
    <n v="888"/>
    <m/>
    <m/>
  </r>
  <r>
    <n v="68"/>
    <n v="170"/>
    <x v="943"/>
    <x v="0"/>
    <x v="4"/>
    <m/>
    <m/>
    <n v="887"/>
    <m/>
    <m/>
  </r>
  <r>
    <n v="69"/>
    <n v="156"/>
    <x v="944"/>
    <x v="0"/>
    <x v="5"/>
    <m/>
    <m/>
    <n v="886"/>
    <m/>
    <m/>
  </r>
  <r>
    <n v="70"/>
    <n v="179"/>
    <x v="430"/>
    <x v="0"/>
    <x v="2"/>
    <m/>
    <m/>
    <n v="885"/>
    <m/>
    <m/>
  </r>
  <r>
    <n v="71"/>
    <n v="86"/>
    <x v="945"/>
    <x v="0"/>
    <x v="2"/>
    <m/>
    <m/>
    <n v="884"/>
    <m/>
    <m/>
  </r>
  <r>
    <n v="72"/>
    <n v="102"/>
    <x v="946"/>
    <x v="1"/>
    <x v="0"/>
    <m/>
    <m/>
    <n v="883"/>
    <m/>
    <m/>
  </r>
  <r>
    <n v="73"/>
    <n v="192"/>
    <x v="616"/>
    <x v="0"/>
    <x v="1"/>
    <m/>
    <m/>
    <n v="882"/>
    <m/>
    <m/>
  </r>
  <r>
    <n v="74"/>
    <n v="262"/>
    <x v="240"/>
    <x v="0"/>
    <x v="2"/>
    <m/>
    <m/>
    <n v="881"/>
    <m/>
    <m/>
  </r>
  <r>
    <n v="75"/>
    <n v="306"/>
    <x v="947"/>
    <x v="0"/>
    <x v="2"/>
    <m/>
    <m/>
    <n v="880"/>
    <m/>
    <m/>
  </r>
  <r>
    <n v="76"/>
    <n v="36"/>
    <x v="453"/>
    <x v="0"/>
    <x v="2"/>
    <m/>
    <m/>
    <n v="879"/>
    <m/>
    <m/>
  </r>
  <r>
    <n v="77"/>
    <n v="87"/>
    <x v="948"/>
    <x v="0"/>
    <x v="1"/>
    <m/>
    <m/>
    <n v="878"/>
    <m/>
    <m/>
  </r>
  <r>
    <n v="78"/>
    <n v="271"/>
    <x v="949"/>
    <x v="0"/>
    <x v="0"/>
    <m/>
    <m/>
    <n v="877"/>
    <m/>
    <m/>
  </r>
  <r>
    <n v="79"/>
    <n v="38"/>
    <x v="103"/>
    <x v="0"/>
    <x v="4"/>
    <m/>
    <m/>
    <n v="876"/>
    <m/>
    <m/>
  </r>
  <r>
    <n v="80"/>
    <n v="52"/>
    <x v="950"/>
    <x v="0"/>
    <x v="4"/>
    <m/>
    <m/>
    <n v="875"/>
    <m/>
    <m/>
  </r>
  <r>
    <n v="81"/>
    <n v="123"/>
    <x v="10"/>
    <x v="1"/>
    <x v="2"/>
    <m/>
    <m/>
    <n v="874"/>
    <m/>
    <m/>
  </r>
  <r>
    <n v="82"/>
    <n v="260"/>
    <x v="482"/>
    <x v="0"/>
    <x v="1"/>
    <m/>
    <m/>
    <n v="873"/>
    <m/>
    <m/>
  </r>
  <r>
    <n v="83"/>
    <n v="68"/>
    <x v="951"/>
    <x v="0"/>
    <x v="5"/>
    <m/>
    <m/>
    <n v="872"/>
    <m/>
    <m/>
  </r>
  <r>
    <n v="84"/>
    <n v="229"/>
    <x v="952"/>
    <x v="1"/>
    <x v="0"/>
    <m/>
    <m/>
    <n v="871"/>
    <m/>
    <m/>
  </r>
  <r>
    <n v="85"/>
    <n v="53"/>
    <x v="953"/>
    <x v="0"/>
    <x v="0"/>
    <m/>
    <m/>
    <n v="870"/>
    <m/>
    <m/>
  </r>
  <r>
    <n v="86"/>
    <n v="191"/>
    <x v="116"/>
    <x v="0"/>
    <x v="4"/>
    <m/>
    <m/>
    <n v="869"/>
    <m/>
    <m/>
  </r>
  <r>
    <n v="87"/>
    <n v="330"/>
    <x v="954"/>
    <x v="0"/>
    <x v="0"/>
    <m/>
    <m/>
    <n v="868"/>
    <m/>
    <m/>
  </r>
  <r>
    <n v="88"/>
    <n v="92"/>
    <x v="955"/>
    <x v="0"/>
    <x v="4"/>
    <m/>
    <m/>
    <n v="867"/>
    <m/>
    <m/>
  </r>
  <r>
    <n v="89"/>
    <n v="187"/>
    <x v="247"/>
    <x v="0"/>
    <x v="0"/>
    <m/>
    <m/>
    <n v="866"/>
    <m/>
    <m/>
  </r>
  <r>
    <n v="90"/>
    <n v="158"/>
    <x v="71"/>
    <x v="0"/>
    <x v="0"/>
    <m/>
    <m/>
    <n v="865"/>
    <m/>
    <m/>
  </r>
  <r>
    <n v="91"/>
    <n v="183"/>
    <x v="583"/>
    <x v="0"/>
    <x v="1"/>
    <m/>
    <m/>
    <n v="864"/>
    <m/>
    <m/>
  </r>
  <r>
    <n v="92"/>
    <n v="80"/>
    <x v="956"/>
    <x v="0"/>
    <x v="2"/>
    <m/>
    <m/>
    <n v="863"/>
    <m/>
    <m/>
  </r>
  <r>
    <n v="93"/>
    <n v="274"/>
    <x v="957"/>
    <x v="0"/>
    <x v="2"/>
    <m/>
    <m/>
    <n v="862"/>
    <m/>
    <m/>
  </r>
  <r>
    <n v="94"/>
    <n v="105"/>
    <x v="362"/>
    <x v="1"/>
    <x v="0"/>
    <m/>
    <m/>
    <n v="861"/>
    <m/>
    <m/>
  </r>
  <r>
    <n v="95"/>
    <n v="275"/>
    <x v="958"/>
    <x v="0"/>
    <x v="1"/>
    <m/>
    <m/>
    <n v="860"/>
    <m/>
    <m/>
  </r>
  <r>
    <n v="96"/>
    <n v="59"/>
    <x v="141"/>
    <x v="0"/>
    <x v="2"/>
    <m/>
    <m/>
    <n v="859"/>
    <m/>
    <m/>
  </r>
  <r>
    <n v="97"/>
    <n v="302"/>
    <x v="959"/>
    <x v="0"/>
    <x v="0"/>
    <m/>
    <m/>
    <n v="858"/>
    <m/>
    <m/>
  </r>
  <r>
    <n v="98"/>
    <n v="88"/>
    <x v="960"/>
    <x v="0"/>
    <x v="0"/>
    <m/>
    <m/>
    <n v="857"/>
    <m/>
    <m/>
  </r>
  <r>
    <n v="99"/>
    <n v="51"/>
    <x v="483"/>
    <x v="0"/>
    <x v="0"/>
    <m/>
    <m/>
    <n v="856"/>
    <m/>
    <m/>
  </r>
  <r>
    <n v="100"/>
    <n v="104"/>
    <x v="573"/>
    <x v="1"/>
    <x v="1"/>
    <m/>
    <m/>
    <n v="855"/>
    <m/>
    <m/>
  </r>
  <r>
    <n v="101"/>
    <n v="99"/>
    <x v="961"/>
    <x v="0"/>
    <x v="2"/>
    <m/>
    <m/>
    <n v="854"/>
    <m/>
    <m/>
  </r>
  <r>
    <n v="102"/>
    <n v="321"/>
    <x v="195"/>
    <x v="0"/>
    <x v="5"/>
    <m/>
    <m/>
    <n v="853"/>
    <m/>
    <m/>
  </r>
  <r>
    <n v="103"/>
    <n v="67"/>
    <x v="471"/>
    <x v="0"/>
    <x v="0"/>
    <m/>
    <m/>
    <n v="852"/>
    <m/>
    <m/>
  </r>
  <r>
    <n v="104"/>
    <n v="157"/>
    <x v="962"/>
    <x v="0"/>
    <x v="1"/>
    <m/>
    <m/>
    <n v="851"/>
    <m/>
    <m/>
  </r>
  <r>
    <n v="105"/>
    <n v="322"/>
    <x v="220"/>
    <x v="0"/>
    <x v="5"/>
    <m/>
    <m/>
    <n v="850"/>
    <m/>
    <m/>
  </r>
  <r>
    <n v="106"/>
    <n v="103"/>
    <x v="963"/>
    <x v="1"/>
    <x v="4"/>
    <m/>
    <m/>
    <n v="849"/>
    <m/>
    <m/>
  </r>
  <r>
    <n v="107"/>
    <n v="142"/>
    <x v="349"/>
    <x v="1"/>
    <x v="0"/>
    <m/>
    <m/>
    <n v="848"/>
    <m/>
    <m/>
  </r>
  <r>
    <n v="108"/>
    <n v="35"/>
    <x v="124"/>
    <x v="0"/>
    <x v="4"/>
    <m/>
    <m/>
    <n v="847"/>
    <m/>
    <m/>
  </r>
  <r>
    <n v="109"/>
    <n v="58"/>
    <x v="964"/>
    <x v="0"/>
    <x v="2"/>
    <m/>
    <m/>
    <n v="846"/>
    <m/>
    <m/>
  </r>
  <r>
    <n v="110"/>
    <n v="154"/>
    <x v="965"/>
    <x v="0"/>
    <x v="2"/>
    <m/>
    <m/>
    <n v="845"/>
    <m/>
    <m/>
  </r>
  <r>
    <n v="111"/>
    <n v="153"/>
    <x v="63"/>
    <x v="0"/>
    <x v="3"/>
    <m/>
    <m/>
    <n v="844"/>
    <m/>
    <m/>
  </r>
  <r>
    <n v="112"/>
    <n v="172"/>
    <x v="193"/>
    <x v="0"/>
    <x v="1"/>
    <m/>
    <m/>
    <n v="843"/>
    <m/>
    <m/>
  </r>
  <r>
    <n v="113"/>
    <n v="54"/>
    <x v="167"/>
    <x v="0"/>
    <x v="1"/>
    <m/>
    <m/>
    <n v="842"/>
    <m/>
    <m/>
  </r>
  <r>
    <n v="114"/>
    <n v="190"/>
    <x v="693"/>
    <x v="0"/>
    <x v="6"/>
    <m/>
    <m/>
    <n v="841"/>
    <m/>
    <m/>
  </r>
  <r>
    <n v="115"/>
    <n v="195"/>
    <x v="830"/>
    <x v="0"/>
    <x v="0"/>
    <m/>
    <m/>
    <n v="840"/>
    <m/>
    <m/>
  </r>
  <r>
    <n v="116"/>
    <n v="57"/>
    <x v="467"/>
    <x v="0"/>
    <x v="0"/>
    <m/>
    <m/>
    <n v="839"/>
    <m/>
    <m/>
  </r>
  <r>
    <n v="117"/>
    <n v="108"/>
    <x v="966"/>
    <x v="1"/>
    <x v="0"/>
    <m/>
    <m/>
    <n v="838"/>
    <m/>
    <m/>
  </r>
  <r>
    <n v="118"/>
    <n v="219"/>
    <x v="690"/>
    <x v="1"/>
    <x v="7"/>
    <m/>
    <m/>
    <n v="837"/>
    <m/>
    <m/>
  </r>
  <r>
    <n v="119"/>
    <n v="281"/>
    <x v="967"/>
    <x v="0"/>
    <x v="0"/>
    <m/>
    <m/>
    <n v="836"/>
    <m/>
    <m/>
  </r>
  <r>
    <n v="120"/>
    <n v="81"/>
    <x v="968"/>
    <x v="0"/>
    <x v="1"/>
    <m/>
    <m/>
    <n v="835"/>
    <m/>
    <m/>
  </r>
  <r>
    <n v="121"/>
    <n v="291"/>
    <x v="969"/>
    <x v="0"/>
    <x v="0"/>
    <m/>
    <m/>
    <n v="834"/>
    <m/>
    <m/>
  </r>
  <r>
    <n v="122"/>
    <n v="188"/>
    <x v="585"/>
    <x v="0"/>
    <x v="4"/>
    <m/>
    <m/>
    <n v="833"/>
    <m/>
    <m/>
  </r>
  <r>
    <n v="123"/>
    <n v="78"/>
    <x v="67"/>
    <x v="0"/>
    <x v="0"/>
    <m/>
    <m/>
    <n v="832"/>
    <m/>
    <m/>
  </r>
  <r>
    <n v="124"/>
    <n v="296"/>
    <x v="970"/>
    <x v="0"/>
    <x v="0"/>
    <m/>
    <m/>
    <n v="831"/>
    <m/>
    <m/>
  </r>
  <r>
    <n v="125"/>
    <n v="106"/>
    <x v="609"/>
    <x v="1"/>
    <x v="7"/>
    <m/>
    <m/>
    <n v="830"/>
    <m/>
    <m/>
  </r>
  <r>
    <n v="126"/>
    <n v="253"/>
    <x v="971"/>
    <x v="0"/>
    <x v="0"/>
    <m/>
    <m/>
    <n v="829"/>
    <m/>
    <m/>
  </r>
  <r>
    <n v="127"/>
    <n v="327"/>
    <x v="972"/>
    <x v="0"/>
    <x v="0"/>
    <m/>
    <m/>
    <n v="828"/>
    <m/>
    <m/>
  </r>
  <r>
    <n v="128"/>
    <n v="125"/>
    <x v="548"/>
    <x v="1"/>
    <x v="0"/>
    <m/>
    <m/>
    <n v="827"/>
    <m/>
    <m/>
  </r>
  <r>
    <n v="129"/>
    <n v="312"/>
    <x v="973"/>
    <x v="0"/>
    <x v="2"/>
    <m/>
    <m/>
    <n v="826"/>
    <m/>
    <m/>
  </r>
  <r>
    <n v="130"/>
    <n v="112"/>
    <x v="561"/>
    <x v="1"/>
    <x v="2"/>
    <m/>
    <m/>
    <n v="825"/>
    <m/>
    <m/>
  </r>
  <r>
    <n v="131"/>
    <n v="96"/>
    <x v="172"/>
    <x v="0"/>
    <x v="4"/>
    <m/>
    <m/>
    <n v="824"/>
    <m/>
    <m/>
  </r>
  <r>
    <n v="132"/>
    <n v="56"/>
    <x v="146"/>
    <x v="0"/>
    <x v="2"/>
    <m/>
    <m/>
    <n v="823"/>
    <m/>
    <m/>
  </r>
  <r>
    <n v="133"/>
    <n v="199"/>
    <x v="202"/>
    <x v="0"/>
    <x v="1"/>
    <m/>
    <m/>
    <n v="822"/>
    <m/>
    <m/>
  </r>
  <r>
    <n v="134"/>
    <n v="304"/>
    <x v="974"/>
    <x v="0"/>
    <x v="2"/>
    <m/>
    <m/>
    <n v="821"/>
    <m/>
    <m/>
  </r>
  <r>
    <n v="135"/>
    <n v="66"/>
    <x v="218"/>
    <x v="0"/>
    <x v="2"/>
    <m/>
    <m/>
    <n v="820"/>
    <m/>
    <m/>
  </r>
  <r>
    <n v="136"/>
    <n v="61"/>
    <x v="975"/>
    <x v="0"/>
    <x v="4"/>
    <m/>
    <m/>
    <n v="819"/>
    <m/>
    <m/>
  </r>
  <r>
    <n v="137"/>
    <n v="139"/>
    <x v="976"/>
    <x v="1"/>
    <x v="2"/>
    <m/>
    <m/>
    <n v="818"/>
    <m/>
    <m/>
  </r>
  <r>
    <n v="138"/>
    <n v="258"/>
    <x v="149"/>
    <x v="0"/>
    <x v="4"/>
    <m/>
    <m/>
    <n v="817"/>
    <m/>
    <m/>
  </r>
  <r>
    <n v="139"/>
    <n v="265"/>
    <x v="305"/>
    <x v="0"/>
    <x v="4"/>
    <m/>
    <m/>
    <n v="816"/>
    <m/>
    <m/>
  </r>
  <r>
    <n v="140"/>
    <n v="255"/>
    <x v="977"/>
    <x v="0"/>
    <x v="0"/>
    <m/>
    <m/>
    <n v="815"/>
    <m/>
    <m/>
  </r>
  <r>
    <n v="141"/>
    <n v="70"/>
    <x v="311"/>
    <x v="0"/>
    <x v="0"/>
    <m/>
    <m/>
    <n v="814"/>
    <m/>
    <m/>
  </r>
  <r>
    <n v="142"/>
    <n v="231"/>
    <x v="978"/>
    <x v="1"/>
    <x v="2"/>
    <m/>
    <m/>
    <n v="813"/>
    <m/>
    <m/>
  </r>
  <r>
    <n v="143"/>
    <n v="325"/>
    <x v="979"/>
    <x v="0"/>
    <x v="1"/>
    <m/>
    <m/>
    <n v="812"/>
    <m/>
    <m/>
  </r>
  <r>
    <n v="144"/>
    <n v="328"/>
    <x v="980"/>
    <x v="0"/>
    <x v="1"/>
    <m/>
    <m/>
    <n v="811"/>
    <m/>
    <m/>
  </r>
  <r>
    <n v="145"/>
    <n v="120"/>
    <x v="231"/>
    <x v="1"/>
    <x v="0"/>
    <m/>
    <m/>
    <n v="810"/>
    <m/>
    <m/>
  </r>
  <r>
    <n v="146"/>
    <n v="93"/>
    <x v="981"/>
    <x v="0"/>
    <x v="2"/>
    <m/>
    <m/>
    <n v="809"/>
    <m/>
    <m/>
  </r>
  <r>
    <n v="147"/>
    <n v="174"/>
    <x v="632"/>
    <x v="0"/>
    <x v="3"/>
    <m/>
    <m/>
    <n v="808"/>
    <m/>
    <m/>
  </r>
  <r>
    <n v="148"/>
    <n v="311"/>
    <x v="127"/>
    <x v="0"/>
    <x v="0"/>
    <m/>
    <m/>
    <n v="807"/>
    <m/>
    <m/>
  </r>
  <r>
    <n v="149"/>
    <n v="60"/>
    <x v="571"/>
    <x v="0"/>
    <x v="1"/>
    <m/>
    <m/>
    <n v="806"/>
    <m/>
    <m/>
  </r>
  <r>
    <n v="150"/>
    <n v="173"/>
    <x v="147"/>
    <x v="0"/>
    <x v="0"/>
    <m/>
    <m/>
    <n v="805"/>
    <m/>
    <m/>
  </r>
  <r>
    <n v="151"/>
    <n v="79"/>
    <x v="36"/>
    <x v="0"/>
    <x v="3"/>
    <m/>
    <m/>
    <n v="804"/>
    <m/>
    <m/>
  </r>
  <r>
    <n v="152"/>
    <n v="116"/>
    <x v="251"/>
    <x v="1"/>
    <x v="0"/>
    <m/>
    <m/>
    <n v="803"/>
    <m/>
    <m/>
  </r>
  <r>
    <n v="153"/>
    <n v="90"/>
    <x v="824"/>
    <x v="0"/>
    <x v="0"/>
    <m/>
    <m/>
    <n v="802"/>
    <m/>
    <m/>
  </r>
  <r>
    <n v="154"/>
    <n v="252"/>
    <x v="982"/>
    <x v="0"/>
    <x v="1"/>
    <m/>
    <m/>
    <n v="801"/>
    <m/>
    <m/>
  </r>
  <r>
    <n v="155"/>
    <n v="319"/>
    <x v="983"/>
    <x v="0"/>
    <x v="0"/>
    <m/>
    <m/>
    <n v="800"/>
    <m/>
    <m/>
  </r>
  <r>
    <n v="156"/>
    <n v="145"/>
    <x v="984"/>
    <x v="1"/>
    <x v="2"/>
    <m/>
    <m/>
    <n v="799"/>
    <m/>
    <m/>
  </r>
  <r>
    <n v="157"/>
    <n v="193"/>
    <x v="985"/>
    <x v="0"/>
    <x v="4"/>
    <m/>
    <m/>
    <n v="798"/>
    <m/>
    <m/>
  </r>
  <r>
    <n v="158"/>
    <n v="298"/>
    <x v="986"/>
    <x v="0"/>
    <x v="2"/>
    <m/>
    <m/>
    <n v="797"/>
    <m/>
    <m/>
  </r>
  <r>
    <n v="159"/>
    <n v="72"/>
    <x v="987"/>
    <x v="0"/>
    <x v="2"/>
    <m/>
    <m/>
    <n v="796"/>
    <m/>
    <m/>
  </r>
  <r>
    <n v="160"/>
    <n v="210"/>
    <x v="988"/>
    <x v="1"/>
    <x v="0"/>
    <m/>
    <m/>
    <n v="795"/>
    <m/>
    <m/>
  </r>
  <r>
    <n v="161"/>
    <n v="147"/>
    <x v="989"/>
    <x v="1"/>
    <x v="3"/>
    <m/>
    <m/>
    <n v="794"/>
    <m/>
    <m/>
  </r>
  <r>
    <n v="162"/>
    <n v="323"/>
    <x v="233"/>
    <x v="0"/>
    <x v="5"/>
    <m/>
    <m/>
    <n v="793"/>
    <m/>
    <m/>
  </r>
  <r>
    <n v="163"/>
    <n v="331"/>
    <x v="990"/>
    <x v="0"/>
    <x v="0"/>
    <m/>
    <m/>
    <n v="792"/>
    <m/>
    <m/>
  </r>
  <r>
    <n v="164"/>
    <n v="109"/>
    <x v="570"/>
    <x v="1"/>
    <x v="1"/>
    <m/>
    <m/>
    <n v="791"/>
    <m/>
    <m/>
  </r>
  <r>
    <n v="165"/>
    <n v="264"/>
    <x v="267"/>
    <x v="0"/>
    <x v="2"/>
    <m/>
    <m/>
    <n v="790"/>
    <m/>
    <m/>
  </r>
  <r>
    <n v="166"/>
    <n v="184"/>
    <x v="474"/>
    <x v="0"/>
    <x v="1"/>
    <m/>
    <m/>
    <n v="789"/>
    <m/>
    <m/>
  </r>
  <r>
    <n v="167"/>
    <n v="113"/>
    <x v="150"/>
    <x v="1"/>
    <x v="6"/>
    <m/>
    <m/>
    <n v="788"/>
    <m/>
    <m/>
  </r>
  <r>
    <n v="168"/>
    <n v="94"/>
    <x v="703"/>
    <x v="0"/>
    <x v="7"/>
    <m/>
    <m/>
    <n v="787"/>
    <m/>
    <m/>
  </r>
  <r>
    <n v="169"/>
    <n v="65"/>
    <x v="297"/>
    <x v="0"/>
    <x v="1"/>
    <m/>
    <m/>
    <n v="786"/>
    <m/>
    <m/>
  </r>
  <r>
    <n v="170"/>
    <n v="269"/>
    <x v="991"/>
    <x v="0"/>
    <x v="2"/>
    <m/>
    <m/>
    <n v="785"/>
    <m/>
    <m/>
  </r>
  <r>
    <n v="171"/>
    <n v="130"/>
    <x v="611"/>
    <x v="1"/>
    <x v="0"/>
    <m/>
    <m/>
    <n v="784"/>
    <m/>
    <m/>
  </r>
  <r>
    <n v="172"/>
    <n v="318"/>
    <x v="992"/>
    <x v="0"/>
    <x v="0"/>
    <m/>
    <m/>
    <n v="783"/>
    <m/>
    <m/>
  </r>
  <r>
    <n v="173"/>
    <n v="165"/>
    <x v="595"/>
    <x v="0"/>
    <x v="0"/>
    <m/>
    <m/>
    <n v="782"/>
    <m/>
    <m/>
  </r>
  <r>
    <n v="174"/>
    <n v="127"/>
    <x v="334"/>
    <x v="1"/>
    <x v="2"/>
    <m/>
    <m/>
    <n v="781"/>
    <m/>
    <m/>
  </r>
  <r>
    <n v="175"/>
    <n v="223"/>
    <x v="750"/>
    <x v="1"/>
    <x v="0"/>
    <m/>
    <m/>
    <n v="780"/>
    <m/>
    <m/>
  </r>
  <r>
    <n v="176"/>
    <n v="197"/>
    <x v="111"/>
    <x v="0"/>
    <x v="3"/>
    <m/>
    <m/>
    <n v="779"/>
    <m/>
    <m/>
  </r>
  <r>
    <n v="177"/>
    <n v="287"/>
    <x v="993"/>
    <x v="0"/>
    <x v="0"/>
    <m/>
    <m/>
    <n v="778"/>
    <m/>
    <m/>
  </r>
  <r>
    <n v="178"/>
    <n v="272"/>
    <x v="994"/>
    <x v="0"/>
    <x v="0"/>
    <m/>
    <m/>
    <n v="777"/>
    <m/>
    <m/>
  </r>
  <r>
    <n v="179"/>
    <n v="126"/>
    <x v="569"/>
    <x v="1"/>
    <x v="1"/>
    <m/>
    <m/>
    <n v="776"/>
    <m/>
    <m/>
  </r>
  <r>
    <n v="180"/>
    <n v="254"/>
    <x v="995"/>
    <x v="0"/>
    <x v="0"/>
    <m/>
    <m/>
    <n v="775"/>
    <m/>
    <m/>
  </r>
  <r>
    <n v="181"/>
    <n v="161"/>
    <x v="996"/>
    <x v="0"/>
    <x v="9"/>
    <m/>
    <m/>
    <n v="774"/>
    <m/>
    <m/>
  </r>
  <r>
    <n v="182"/>
    <n v="160"/>
    <x v="405"/>
    <x v="0"/>
    <x v="0"/>
    <m/>
    <m/>
    <n v="773"/>
    <m/>
    <m/>
  </r>
  <r>
    <n v="183"/>
    <n v="167"/>
    <x v="274"/>
    <x v="0"/>
    <x v="1"/>
    <m/>
    <m/>
    <n v="772"/>
    <m/>
    <m/>
  </r>
  <r>
    <n v="184"/>
    <n v="146"/>
    <x v="196"/>
    <x v="1"/>
    <x v="0"/>
    <m/>
    <m/>
    <n v="771"/>
    <m/>
    <m/>
  </r>
  <r>
    <n v="185"/>
    <n v="134"/>
    <x v="171"/>
    <x v="1"/>
    <x v="0"/>
    <m/>
    <m/>
    <n v="770"/>
    <m/>
    <m/>
  </r>
  <r>
    <n v="186"/>
    <n v="62"/>
    <x v="340"/>
    <x v="0"/>
    <x v="0"/>
    <m/>
    <m/>
    <n v="769"/>
    <m/>
    <m/>
  </r>
  <r>
    <n v="187"/>
    <n v="316"/>
    <x v="997"/>
    <x v="0"/>
    <x v="2"/>
    <m/>
    <m/>
    <n v="768"/>
    <m/>
    <m/>
  </r>
  <r>
    <n v="188"/>
    <n v="226"/>
    <x v="998"/>
    <x v="1"/>
    <x v="2"/>
    <m/>
    <m/>
    <n v="767"/>
    <m/>
    <m/>
  </r>
  <r>
    <n v="189"/>
    <n v="162"/>
    <x v="800"/>
    <x v="0"/>
    <x v="0"/>
    <m/>
    <m/>
    <n v="766"/>
    <m/>
    <m/>
  </r>
  <r>
    <n v="190"/>
    <n v="182"/>
    <x v="337"/>
    <x v="0"/>
    <x v="0"/>
    <m/>
    <m/>
    <n v="765"/>
    <m/>
    <m/>
  </r>
  <r>
    <n v="191"/>
    <n v="221"/>
    <x v="999"/>
    <x v="1"/>
    <x v="0"/>
    <m/>
    <m/>
    <n v="764"/>
    <m/>
    <m/>
  </r>
  <r>
    <n v="192"/>
    <n v="207"/>
    <x v="1000"/>
    <x v="1"/>
    <x v="0"/>
    <m/>
    <m/>
    <n v="763"/>
    <m/>
    <m/>
  </r>
  <r>
    <n v="193"/>
    <n v="261"/>
    <x v="1001"/>
    <x v="0"/>
    <x v="1"/>
    <m/>
    <m/>
    <n v="762"/>
    <m/>
    <m/>
  </r>
  <r>
    <n v="194"/>
    <n v="279"/>
    <x v="1002"/>
    <x v="0"/>
    <x v="0"/>
    <m/>
    <m/>
    <n v="761"/>
    <m/>
    <m/>
  </r>
  <r>
    <n v="195"/>
    <n v="283"/>
    <x v="1003"/>
    <x v="0"/>
    <x v="0"/>
    <m/>
    <m/>
    <n v="760"/>
    <m/>
    <m/>
  </r>
  <r>
    <n v="196"/>
    <n v="294"/>
    <x v="1004"/>
    <x v="0"/>
    <x v="0"/>
    <m/>
    <m/>
    <n v="759"/>
    <m/>
    <m/>
  </r>
  <r>
    <n v="197"/>
    <n v="69"/>
    <x v="361"/>
    <x v="0"/>
    <x v="0"/>
    <m/>
    <m/>
    <n v="758"/>
    <m/>
    <m/>
  </r>
  <r>
    <n v="198"/>
    <n v="204"/>
    <x v="1005"/>
    <x v="1"/>
    <x v="0"/>
    <m/>
    <m/>
    <n v="757"/>
    <m/>
    <m/>
  </r>
  <r>
    <n v="199"/>
    <n v="256"/>
    <x v="541"/>
    <x v="0"/>
    <x v="9"/>
    <m/>
    <m/>
    <n v="756"/>
    <m/>
    <m/>
  </r>
  <r>
    <n v="200"/>
    <n v="152"/>
    <x v="470"/>
    <x v="0"/>
    <x v="0"/>
    <m/>
    <m/>
    <n v="755"/>
    <m/>
    <m/>
  </r>
  <r>
    <n v="201"/>
    <n v="135"/>
    <x v="608"/>
    <x v="1"/>
    <x v="0"/>
    <m/>
    <m/>
    <n v="754"/>
    <m/>
    <m/>
  </r>
  <r>
    <n v="202"/>
    <n v="73"/>
    <x v="325"/>
    <x v="0"/>
    <x v="0"/>
    <m/>
    <m/>
    <n v="753"/>
    <m/>
    <m/>
  </r>
  <r>
    <n v="203"/>
    <n v="144"/>
    <x v="264"/>
    <x v="1"/>
    <x v="0"/>
    <m/>
    <m/>
    <n v="752"/>
    <m/>
    <m/>
  </r>
  <r>
    <n v="204"/>
    <n v="315"/>
    <x v="1006"/>
    <x v="0"/>
    <x v="0"/>
    <m/>
    <m/>
    <n v="751"/>
    <m/>
    <m/>
  </r>
  <r>
    <n v="205"/>
    <n v="263"/>
    <x v="256"/>
    <x v="0"/>
    <x v="2"/>
    <m/>
    <m/>
    <n v="750"/>
    <m/>
    <m/>
  </r>
  <r>
    <n v="206"/>
    <n v="295"/>
    <x v="329"/>
    <x v="0"/>
    <x v="7"/>
    <m/>
    <m/>
    <n v="749"/>
    <m/>
    <m/>
  </r>
  <r>
    <n v="207"/>
    <n v="114"/>
    <x v="584"/>
    <x v="1"/>
    <x v="4"/>
    <m/>
    <m/>
    <n v="748"/>
    <m/>
    <m/>
  </r>
  <r>
    <n v="208"/>
    <n v="155"/>
    <x v="1007"/>
    <x v="0"/>
    <x v="6"/>
    <m/>
    <m/>
    <n v="747"/>
    <m/>
    <m/>
  </r>
  <r>
    <n v="209"/>
    <n v="299"/>
    <x v="1008"/>
    <x v="0"/>
    <x v="0"/>
    <m/>
    <m/>
    <n v="746"/>
    <m/>
    <m/>
  </r>
  <r>
    <n v="210"/>
    <n v="168"/>
    <x v="385"/>
    <x v="0"/>
    <x v="2"/>
    <m/>
    <m/>
    <n v="745"/>
    <m/>
    <m/>
  </r>
  <r>
    <n v="211"/>
    <n v="225"/>
    <x v="356"/>
    <x v="1"/>
    <x v="7"/>
    <m/>
    <m/>
    <n v="744"/>
    <m/>
    <m/>
  </r>
  <r>
    <n v="212"/>
    <n v="166"/>
    <x v="1009"/>
    <x v="0"/>
    <x v="2"/>
    <m/>
    <m/>
    <n v="743"/>
    <m/>
    <m/>
  </r>
  <r>
    <n v="213"/>
    <n v="129"/>
    <x v="1010"/>
    <x v="1"/>
    <x v="0"/>
    <m/>
    <m/>
    <n v="742"/>
    <m/>
    <m/>
  </r>
  <r>
    <n v="214"/>
    <n v="117"/>
    <x v="765"/>
    <x v="1"/>
    <x v="0"/>
    <m/>
    <m/>
    <n v="741"/>
    <m/>
    <m/>
  </r>
  <r>
    <n v="215"/>
    <n v="91"/>
    <x v="1011"/>
    <x v="0"/>
    <x v="0"/>
    <m/>
    <m/>
    <n v="740"/>
    <m/>
    <m/>
  </r>
  <r>
    <n v="216"/>
    <n v="159"/>
    <x v="1012"/>
    <x v="0"/>
    <x v="5"/>
    <m/>
    <m/>
    <n v="739"/>
    <m/>
    <m/>
  </r>
  <r>
    <n v="217"/>
    <n v="214"/>
    <x v="1013"/>
    <x v="1"/>
    <x v="0"/>
    <m/>
    <m/>
    <n v="738"/>
    <m/>
    <m/>
  </r>
  <r>
    <n v="218"/>
    <n v="313"/>
    <x v="1014"/>
    <x v="0"/>
    <x v="0"/>
    <m/>
    <m/>
    <n v="737"/>
    <m/>
    <m/>
  </r>
  <r>
    <n v="219"/>
    <n v="251"/>
    <x v="1015"/>
    <x v="0"/>
    <x v="5"/>
    <m/>
    <m/>
    <n v="736"/>
    <m/>
    <m/>
  </r>
  <r>
    <n v="220"/>
    <n v="115"/>
    <x v="1016"/>
    <x v="1"/>
    <x v="0"/>
    <m/>
    <m/>
    <n v="735"/>
    <m/>
    <m/>
  </r>
  <r>
    <n v="221"/>
    <n v="317"/>
    <x v="1017"/>
    <x v="0"/>
    <x v="5"/>
    <m/>
    <m/>
    <n v="734"/>
    <m/>
    <m/>
  </r>
  <r>
    <n v="222"/>
    <n v="164"/>
    <x v="165"/>
    <x v="0"/>
    <x v="6"/>
    <m/>
    <m/>
    <n v="733"/>
    <m/>
    <m/>
  </r>
  <r>
    <n v="223"/>
    <n v="107"/>
    <x v="612"/>
    <x v="1"/>
    <x v="0"/>
    <m/>
    <m/>
    <n v="732"/>
    <m/>
    <m/>
  </r>
  <r>
    <n v="224"/>
    <n v="140"/>
    <x v="1018"/>
    <x v="1"/>
    <x v="0"/>
    <m/>
    <m/>
    <n v="731"/>
    <m/>
    <m/>
  </r>
  <r>
    <n v="225"/>
    <n v="301"/>
    <x v="1019"/>
    <x v="0"/>
    <x v="4"/>
    <m/>
    <m/>
    <n v="730"/>
    <m/>
    <m/>
  </r>
  <r>
    <n v="226"/>
    <n v="149"/>
    <x v="153"/>
    <x v="1"/>
    <x v="1"/>
    <m/>
    <m/>
    <n v="729"/>
    <m/>
    <m/>
  </r>
  <r>
    <n v="227"/>
    <n v="216"/>
    <x v="760"/>
    <x v="1"/>
    <x v="0"/>
    <m/>
    <m/>
    <n v="728"/>
    <m/>
    <m/>
  </r>
  <r>
    <n v="228"/>
    <n v="227"/>
    <x v="1020"/>
    <x v="1"/>
    <x v="0"/>
    <m/>
    <m/>
    <n v="727"/>
    <m/>
    <m/>
  </r>
  <r>
    <n v="229"/>
    <n v="215"/>
    <x v="367"/>
    <x v="1"/>
    <x v="7"/>
    <m/>
    <m/>
    <n v="726"/>
    <m/>
    <m/>
  </r>
  <r>
    <n v="230"/>
    <n v="212"/>
    <x v="1021"/>
    <x v="1"/>
    <x v="2"/>
    <m/>
    <m/>
    <n v="725"/>
    <m/>
    <m/>
  </r>
  <r>
    <n v="231"/>
    <n v="282"/>
    <x v="1022"/>
    <x v="0"/>
    <x v="6"/>
    <m/>
    <m/>
    <n v="724"/>
    <m/>
    <m/>
  </r>
  <r>
    <n v="232"/>
    <n v="307"/>
    <x v="1023"/>
    <x v="0"/>
    <x v="0"/>
    <m/>
    <m/>
    <n v="723"/>
    <m/>
    <m/>
  </r>
  <r>
    <n v="233"/>
    <n v="169"/>
    <x v="1024"/>
    <x v="0"/>
    <x v="4"/>
    <m/>
    <m/>
    <n v="722"/>
    <m/>
    <m/>
  </r>
  <r>
    <n v="234"/>
    <n v="128"/>
    <x v="1025"/>
    <x v="1"/>
    <x v="2"/>
    <m/>
    <m/>
    <n v="721"/>
    <m/>
    <m/>
  </r>
  <r>
    <n v="235"/>
    <n v="314"/>
    <x v="1026"/>
    <x v="0"/>
    <x v="5"/>
    <m/>
    <m/>
    <n v="720"/>
    <m/>
    <m/>
  </r>
  <r>
    <n v="236"/>
    <n v="118"/>
    <x v="804"/>
    <x v="1"/>
    <x v="1"/>
    <m/>
    <m/>
    <n v="719"/>
    <m/>
    <m/>
  </r>
  <r>
    <n v="237"/>
    <n v="257"/>
    <x v="1027"/>
    <x v="0"/>
    <x v="7"/>
    <m/>
    <m/>
    <n v="718"/>
    <m/>
    <m/>
  </r>
  <r>
    <n v="238"/>
    <n v="232"/>
    <x v="1028"/>
    <x v="1"/>
    <x v="2"/>
    <m/>
    <m/>
    <n v="717"/>
    <m/>
    <m/>
  </r>
  <r>
    <n v="239"/>
    <n v="137"/>
    <x v="1029"/>
    <x v="1"/>
    <x v="1"/>
    <m/>
    <m/>
    <n v="716"/>
    <m/>
    <m/>
  </r>
  <r>
    <n v="240"/>
    <n v="213"/>
    <x v="1030"/>
    <x v="1"/>
    <x v="2"/>
    <m/>
    <m/>
    <n v="715"/>
    <m/>
    <m/>
  </r>
  <r>
    <n v="241"/>
    <n v="202"/>
    <x v="648"/>
    <x v="1"/>
    <x v="3"/>
    <m/>
    <m/>
    <n v="714"/>
    <m/>
    <m/>
  </r>
  <r>
    <n v="242"/>
    <n v="177"/>
    <x v="302"/>
    <x v="0"/>
    <x v="0"/>
    <m/>
    <m/>
    <n v="713"/>
    <m/>
    <m/>
  </r>
  <r>
    <n v="243"/>
    <n v="180"/>
    <x v="535"/>
    <x v="0"/>
    <x v="0"/>
    <m/>
    <m/>
    <n v="712"/>
    <m/>
    <m/>
  </r>
  <r>
    <n v="244"/>
    <n v="136"/>
    <x v="1031"/>
    <x v="1"/>
    <x v="0"/>
    <m/>
    <m/>
    <n v="711"/>
    <m/>
    <m/>
  </r>
  <r>
    <n v="245"/>
    <n v="335"/>
    <x v="368"/>
    <x v="0"/>
    <x v="0"/>
    <m/>
    <m/>
    <n v="710"/>
    <m/>
    <m/>
  </r>
  <r>
    <n v="246"/>
    <n v="293"/>
    <x v="1032"/>
    <x v="0"/>
    <x v="0"/>
    <m/>
    <m/>
    <n v="709"/>
    <m/>
    <m/>
  </r>
  <r>
    <n v="247"/>
    <n v="111"/>
    <x v="867"/>
    <x v="1"/>
    <x v="0"/>
    <m/>
    <m/>
    <n v="708"/>
    <m/>
    <m/>
  </r>
  <r>
    <n v="248"/>
    <n v="77"/>
    <x v="78"/>
    <x v="0"/>
    <x v="4"/>
    <m/>
    <m/>
    <n v="707"/>
    <m/>
    <m/>
  </r>
  <r>
    <n v="249"/>
    <n v="228"/>
    <x v="866"/>
    <x v="1"/>
    <x v="0"/>
    <m/>
    <m/>
    <n v="706"/>
    <m/>
    <m/>
  </r>
  <r>
    <n v="250"/>
    <n v="224"/>
    <x v="1033"/>
    <x v="1"/>
    <x v="5"/>
    <m/>
    <m/>
    <n v="705"/>
    <m/>
    <m/>
  </r>
  <r>
    <n v="251"/>
    <n v="222"/>
    <x v="1034"/>
    <x v="1"/>
    <x v="5"/>
    <m/>
    <m/>
    <n v="704"/>
    <m/>
    <m/>
  </r>
  <r>
    <n v="252"/>
    <n v="64"/>
    <x v="308"/>
    <x v="0"/>
    <x v="4"/>
    <m/>
    <m/>
    <n v="703"/>
    <m/>
    <m/>
  </r>
  <r>
    <n v="253"/>
    <n v="138"/>
    <x v="1035"/>
    <x v="1"/>
    <x v="0"/>
    <m/>
    <m/>
    <n v="702"/>
    <m/>
    <m/>
  </r>
  <r>
    <n v="254"/>
    <n v="292"/>
    <x v="1036"/>
    <x v="0"/>
    <x v="4"/>
    <m/>
    <m/>
    <n v="701"/>
    <m/>
    <m/>
  </r>
  <r>
    <n v="255"/>
    <n v="206"/>
    <x v="1037"/>
    <x v="1"/>
    <x v="0"/>
    <m/>
    <m/>
    <n v="700"/>
    <m/>
    <m/>
  </r>
  <r>
    <n v="256"/>
    <n v="133"/>
    <x v="1038"/>
    <x v="1"/>
    <x v="0"/>
    <m/>
    <m/>
    <n v="699"/>
    <m/>
    <m/>
  </r>
  <r>
    <n v="257"/>
    <n v="288"/>
    <x v="1039"/>
    <x v="0"/>
    <x v="1"/>
    <m/>
    <m/>
    <n v="698"/>
    <m/>
    <m/>
  </r>
  <r>
    <n v="258"/>
    <n v="211"/>
    <x v="1040"/>
    <x v="1"/>
    <x v="2"/>
    <m/>
    <m/>
    <n v="697"/>
    <m/>
    <m/>
  </r>
  <r>
    <n v="259"/>
    <n v="201"/>
    <x v="852"/>
    <x v="1"/>
    <x v="0"/>
    <m/>
    <m/>
    <n v="696"/>
    <m/>
    <m/>
  </r>
  <r>
    <n v="260"/>
    <n v="205"/>
    <x v="1041"/>
    <x v="1"/>
    <x v="5"/>
    <m/>
    <m/>
    <n v="695"/>
    <m/>
    <m/>
  </r>
  <r>
    <n v="261"/>
    <n v="141"/>
    <x v="623"/>
    <x v="1"/>
    <x v="0"/>
    <m/>
    <m/>
    <n v="694"/>
    <m/>
    <m/>
  </r>
  <r>
    <n v="262"/>
    <n v="203"/>
    <x v="826"/>
    <x v="1"/>
    <x v="2"/>
    <m/>
    <m/>
    <n v="693"/>
    <m/>
    <m/>
  </r>
  <r>
    <n v="263"/>
    <n v="148"/>
    <x v="1042"/>
    <x v="1"/>
    <x v="4"/>
    <m/>
    <m/>
    <n v="692"/>
    <m/>
    <m/>
  </r>
  <r>
    <n v="264"/>
    <n v="230"/>
    <x v="786"/>
    <x v="1"/>
    <x v="0"/>
    <m/>
    <m/>
    <n v="691"/>
    <m/>
    <m/>
  </r>
  <r>
    <n v="265"/>
    <n v="220"/>
    <x v="873"/>
    <x v="1"/>
    <x v="0"/>
    <m/>
    <m/>
    <n v="690"/>
    <m/>
    <m/>
  </r>
  <r>
    <n v="1"/>
    <n v="629"/>
    <x v="1043"/>
    <x v="0"/>
    <x v="0"/>
    <m/>
    <m/>
    <m/>
    <n v="1000"/>
    <m/>
  </r>
  <r>
    <n v="2"/>
    <n v="627"/>
    <x v="1044"/>
    <x v="0"/>
    <x v="0"/>
    <m/>
    <m/>
    <m/>
    <n v="990"/>
    <m/>
  </r>
  <r>
    <n v="3"/>
    <n v="664"/>
    <x v="1045"/>
    <x v="0"/>
    <x v="0"/>
    <m/>
    <m/>
    <m/>
    <n v="980"/>
    <m/>
  </r>
  <r>
    <n v="4"/>
    <n v="643"/>
    <x v="1046"/>
    <x v="0"/>
    <x v="7"/>
    <m/>
    <m/>
    <m/>
    <n v="975"/>
    <m/>
  </r>
  <r>
    <n v="5"/>
    <n v="528"/>
    <x v="3"/>
    <x v="0"/>
    <x v="0"/>
    <m/>
    <m/>
    <m/>
    <n v="970"/>
    <m/>
  </r>
  <r>
    <n v="6"/>
    <n v="530"/>
    <x v="416"/>
    <x v="0"/>
    <x v="0"/>
    <m/>
    <m/>
    <m/>
    <n v="965"/>
    <m/>
  </r>
  <r>
    <n v="7"/>
    <n v="617"/>
    <x v="661"/>
    <x v="0"/>
    <x v="0"/>
    <m/>
    <m/>
    <m/>
    <n v="960"/>
    <m/>
  </r>
  <r>
    <n v="8"/>
    <n v="526"/>
    <x v="230"/>
    <x v="0"/>
    <x v="0"/>
    <m/>
    <m/>
    <m/>
    <n v="955"/>
    <m/>
  </r>
  <r>
    <n v="9"/>
    <n v="527"/>
    <x v="2"/>
    <x v="0"/>
    <x v="0"/>
    <m/>
    <m/>
    <m/>
    <n v="950"/>
    <m/>
  </r>
  <r>
    <n v="10"/>
    <n v="502"/>
    <x v="35"/>
    <x v="0"/>
    <x v="0"/>
    <m/>
    <m/>
    <m/>
    <n v="945"/>
    <m/>
  </r>
  <r>
    <n v="11"/>
    <n v="576"/>
    <x v="420"/>
    <x v="0"/>
    <x v="0"/>
    <m/>
    <m/>
    <m/>
    <n v="944"/>
    <m/>
  </r>
  <r>
    <n v="12"/>
    <n v="628"/>
    <x v="1047"/>
    <x v="1"/>
    <x v="0"/>
    <m/>
    <m/>
    <m/>
    <n v="943"/>
    <m/>
  </r>
  <r>
    <n v="13"/>
    <n v="531"/>
    <x v="432"/>
    <x v="0"/>
    <x v="0"/>
    <m/>
    <m/>
    <m/>
    <n v="942"/>
    <m/>
  </r>
  <r>
    <n v="14"/>
    <n v="687"/>
    <x v="1048"/>
    <x v="1"/>
    <x v="0"/>
    <m/>
    <m/>
    <m/>
    <n v="941"/>
    <m/>
  </r>
  <r>
    <n v="15"/>
    <n v="701"/>
    <x v="448"/>
    <x v="0"/>
    <x v="0"/>
    <m/>
    <m/>
    <m/>
    <n v="940"/>
    <m/>
  </r>
  <r>
    <n v="16"/>
    <n v="644"/>
    <x v="1049"/>
    <x v="0"/>
    <x v="2"/>
    <m/>
    <m/>
    <m/>
    <n v="939"/>
    <m/>
  </r>
  <r>
    <n v="17"/>
    <n v="622"/>
    <x v="1050"/>
    <x v="0"/>
    <x v="0"/>
    <m/>
    <m/>
    <m/>
    <n v="938"/>
    <m/>
  </r>
  <r>
    <n v="18"/>
    <n v="660"/>
    <x v="1051"/>
    <x v="0"/>
    <x v="0"/>
    <m/>
    <m/>
    <m/>
    <n v="937"/>
    <m/>
  </r>
  <r>
    <n v="19"/>
    <n v="579"/>
    <x v="423"/>
    <x v="0"/>
    <x v="0"/>
    <m/>
    <m/>
    <m/>
    <n v="936"/>
    <m/>
  </r>
  <r>
    <n v="20"/>
    <n v="505"/>
    <x v="10"/>
    <x v="1"/>
    <x v="2"/>
    <m/>
    <m/>
    <m/>
    <n v="935"/>
    <m/>
  </r>
  <r>
    <n v="21"/>
    <n v="580"/>
    <x v="431"/>
    <x v="0"/>
    <x v="0"/>
    <m/>
    <m/>
    <m/>
    <n v="934"/>
    <m/>
  </r>
  <r>
    <n v="22"/>
    <n v="511"/>
    <x v="85"/>
    <x v="0"/>
    <x v="1"/>
    <m/>
    <m/>
    <m/>
    <n v="933"/>
    <m/>
  </r>
  <r>
    <n v="23"/>
    <n v="666"/>
    <x v="1052"/>
    <x v="0"/>
    <x v="8"/>
    <m/>
    <m/>
    <m/>
    <n v="932"/>
    <m/>
  </r>
  <r>
    <n v="24"/>
    <n v="522"/>
    <x v="207"/>
    <x v="0"/>
    <x v="1"/>
    <m/>
    <m/>
    <m/>
    <n v="931"/>
    <m/>
  </r>
  <r>
    <n v="25"/>
    <n v="582"/>
    <x v="435"/>
    <x v="0"/>
    <x v="2"/>
    <m/>
    <m/>
    <m/>
    <n v="930"/>
    <m/>
  </r>
  <r>
    <n v="26"/>
    <n v="507"/>
    <x v="76"/>
    <x v="0"/>
    <x v="0"/>
    <m/>
    <m/>
    <m/>
    <n v="929"/>
    <m/>
  </r>
  <r>
    <n v="27"/>
    <n v="590"/>
    <x v="464"/>
    <x v="0"/>
    <x v="1"/>
    <m/>
    <m/>
    <m/>
    <n v="928"/>
    <m/>
  </r>
  <r>
    <n v="28"/>
    <n v="686"/>
    <x v="1053"/>
    <x v="0"/>
    <x v="1"/>
    <m/>
    <m/>
    <m/>
    <n v="927"/>
    <m/>
  </r>
  <r>
    <n v="29"/>
    <n v="535"/>
    <x v="38"/>
    <x v="0"/>
    <x v="4"/>
    <m/>
    <m/>
    <m/>
    <n v="926"/>
    <m/>
  </r>
  <r>
    <n v="30"/>
    <n v="585"/>
    <x v="450"/>
    <x v="0"/>
    <x v="2"/>
    <m/>
    <m/>
    <m/>
    <n v="925"/>
    <m/>
  </r>
  <r>
    <n v="31"/>
    <n v="546"/>
    <x v="510"/>
    <x v="0"/>
    <x v="0"/>
    <m/>
    <m/>
    <m/>
    <n v="924"/>
    <m/>
  </r>
  <r>
    <n v="32"/>
    <n v="618"/>
    <x v="219"/>
    <x v="1"/>
    <x v="0"/>
    <m/>
    <m/>
    <m/>
    <n v="923"/>
    <m/>
  </r>
  <r>
    <n v="33"/>
    <n v="655"/>
    <x v="1054"/>
    <x v="0"/>
    <x v="6"/>
    <m/>
    <m/>
    <m/>
    <n v="922"/>
    <m/>
  </r>
  <r>
    <n v="34"/>
    <n v="568"/>
    <x v="182"/>
    <x v="0"/>
    <x v="0"/>
    <m/>
    <m/>
    <m/>
    <n v="921"/>
    <m/>
  </r>
  <r>
    <n v="35"/>
    <n v="541"/>
    <x v="453"/>
    <x v="0"/>
    <x v="2"/>
    <m/>
    <m/>
    <m/>
    <n v="920"/>
    <m/>
  </r>
  <r>
    <n v="36"/>
    <n v="539"/>
    <x v="451"/>
    <x v="0"/>
    <x v="0"/>
    <m/>
    <m/>
    <m/>
    <n v="919"/>
    <m/>
  </r>
  <r>
    <n v="37"/>
    <n v="663"/>
    <x v="1055"/>
    <x v="0"/>
    <x v="0"/>
    <m/>
    <m/>
    <m/>
    <n v="918"/>
    <m/>
  </r>
  <r>
    <n v="38"/>
    <n v="538"/>
    <x v="54"/>
    <x v="0"/>
    <x v="1"/>
    <m/>
    <m/>
    <m/>
    <n v="917"/>
    <m/>
  </r>
  <r>
    <n v="39"/>
    <n v="537"/>
    <x v="445"/>
    <x v="0"/>
    <x v="2"/>
    <m/>
    <m/>
    <m/>
    <n v="916"/>
    <m/>
  </r>
  <r>
    <n v="40"/>
    <n v="593"/>
    <x v="480"/>
    <x v="1"/>
    <x v="0"/>
    <m/>
    <m/>
    <m/>
    <n v="915"/>
    <m/>
  </r>
  <r>
    <n v="41"/>
    <n v="544"/>
    <x v="96"/>
    <x v="0"/>
    <x v="2"/>
    <m/>
    <m/>
    <m/>
    <n v="914"/>
    <m/>
  </r>
  <r>
    <n v="42"/>
    <n v="653"/>
    <x v="1056"/>
    <x v="0"/>
    <x v="0"/>
    <m/>
    <m/>
    <m/>
    <n v="913"/>
    <m/>
  </r>
  <r>
    <n v="43"/>
    <n v="693"/>
    <x v="1057"/>
    <x v="0"/>
    <x v="0"/>
    <m/>
    <m/>
    <m/>
    <n v="912"/>
    <m/>
  </r>
  <r>
    <n v="44"/>
    <n v="550"/>
    <x v="113"/>
    <x v="0"/>
    <x v="2"/>
    <m/>
    <m/>
    <m/>
    <n v="911"/>
    <m/>
  </r>
  <r>
    <n v="45"/>
    <n v="662"/>
    <x v="1058"/>
    <x v="0"/>
    <x v="0"/>
    <m/>
    <m/>
    <m/>
    <n v="910"/>
    <m/>
  </r>
  <r>
    <n v="46"/>
    <n v="661"/>
    <x v="1059"/>
    <x v="0"/>
    <x v="1"/>
    <m/>
    <m/>
    <m/>
    <n v="909"/>
    <m/>
  </r>
  <r>
    <n v="47"/>
    <n v="681"/>
    <x v="1060"/>
    <x v="0"/>
    <x v="0"/>
    <m/>
    <m/>
    <m/>
    <n v="908"/>
    <m/>
  </r>
  <r>
    <n v="48"/>
    <n v="597"/>
    <x v="496"/>
    <x v="0"/>
    <x v="6"/>
    <m/>
    <m/>
    <m/>
    <n v="907"/>
    <m/>
  </r>
  <r>
    <n v="49"/>
    <n v="624"/>
    <x v="1061"/>
    <x v="0"/>
    <x v="0"/>
    <m/>
    <m/>
    <m/>
    <n v="906"/>
    <m/>
  </r>
  <r>
    <n v="50"/>
    <n v="510"/>
    <x v="68"/>
    <x v="0"/>
    <x v="2"/>
    <m/>
    <m/>
    <m/>
    <n v="905"/>
    <m/>
  </r>
  <r>
    <n v="51"/>
    <n v="675"/>
    <x v="1062"/>
    <x v="1"/>
    <x v="0"/>
    <m/>
    <m/>
    <m/>
    <n v="904"/>
    <m/>
  </r>
  <r>
    <n v="52"/>
    <n v="525"/>
    <x v="261"/>
    <x v="0"/>
    <x v="1"/>
    <m/>
    <m/>
    <m/>
    <n v="903"/>
    <m/>
  </r>
  <r>
    <n v="53"/>
    <n v="516"/>
    <x v="141"/>
    <x v="0"/>
    <x v="2"/>
    <m/>
    <m/>
    <m/>
    <n v="902"/>
    <m/>
  </r>
  <r>
    <n v="54"/>
    <n v="700"/>
    <x v="495"/>
    <x v="0"/>
    <x v="2"/>
    <m/>
    <m/>
    <m/>
    <n v="901"/>
    <m/>
  </r>
  <r>
    <n v="55"/>
    <n v="676"/>
    <x v="1063"/>
    <x v="1"/>
    <x v="2"/>
    <m/>
    <m/>
    <m/>
    <n v="900"/>
    <m/>
  </r>
  <r>
    <n v="56"/>
    <n v="678"/>
    <x v="1064"/>
    <x v="0"/>
    <x v="0"/>
    <m/>
    <m/>
    <m/>
    <n v="899"/>
    <m/>
  </r>
  <r>
    <n v="57"/>
    <n v="648"/>
    <x v="1065"/>
    <x v="0"/>
    <x v="0"/>
    <m/>
    <m/>
    <m/>
    <n v="898"/>
    <m/>
  </r>
  <r>
    <n v="58"/>
    <n v="587"/>
    <x v="458"/>
    <x v="0"/>
    <x v="3"/>
    <m/>
    <m/>
    <m/>
    <n v="897"/>
    <m/>
  </r>
  <r>
    <n v="59"/>
    <n v="672"/>
    <x v="1066"/>
    <x v="0"/>
    <x v="0"/>
    <m/>
    <m/>
    <m/>
    <n v="896"/>
    <m/>
  </r>
  <r>
    <n v="60"/>
    <n v="692"/>
    <x v="439"/>
    <x v="0"/>
    <x v="0"/>
    <m/>
    <m/>
    <m/>
    <n v="895"/>
    <m/>
  </r>
  <r>
    <n v="61"/>
    <n v="667"/>
    <x v="1067"/>
    <x v="1"/>
    <x v="2"/>
    <m/>
    <m/>
    <m/>
    <n v="894"/>
    <m/>
  </r>
  <r>
    <n v="62"/>
    <n v="588"/>
    <x v="461"/>
    <x v="0"/>
    <x v="1"/>
    <m/>
    <m/>
    <m/>
    <n v="893"/>
    <m/>
  </r>
  <r>
    <n v="63"/>
    <n v="506"/>
    <x v="30"/>
    <x v="0"/>
    <x v="4"/>
    <m/>
    <m/>
    <m/>
    <n v="892"/>
    <m/>
  </r>
  <r>
    <n v="64"/>
    <n v="529"/>
    <x v="361"/>
    <x v="0"/>
    <x v="0"/>
    <m/>
    <m/>
    <m/>
    <n v="891"/>
    <m/>
  </r>
  <r>
    <n v="65"/>
    <n v="704"/>
    <x v="288"/>
    <x v="0"/>
    <x v="2"/>
    <m/>
    <m/>
    <m/>
    <n v="890"/>
    <m/>
  </r>
  <r>
    <n v="66"/>
    <n v="504"/>
    <x v="32"/>
    <x v="0"/>
    <x v="0"/>
    <m/>
    <m/>
    <m/>
    <n v="889"/>
    <m/>
  </r>
  <r>
    <n v="67"/>
    <n v="513"/>
    <x v="36"/>
    <x v="0"/>
    <x v="3"/>
    <m/>
    <m/>
    <m/>
    <n v="888"/>
    <m/>
  </r>
  <r>
    <n v="68"/>
    <n v="514"/>
    <x v="120"/>
    <x v="0"/>
    <x v="1"/>
    <m/>
    <m/>
    <m/>
    <n v="887"/>
    <m/>
  </r>
  <r>
    <n v="69"/>
    <n v="594"/>
    <x v="485"/>
    <x v="0"/>
    <x v="9"/>
    <m/>
    <m/>
    <m/>
    <n v="886"/>
    <m/>
  </r>
  <r>
    <n v="70"/>
    <n v="524"/>
    <x v="303"/>
    <x v="0"/>
    <x v="0"/>
    <m/>
    <m/>
    <m/>
    <n v="885"/>
    <m/>
  </r>
  <r>
    <n v="71"/>
    <n v="632"/>
    <x v="1068"/>
    <x v="1"/>
    <x v="2"/>
    <m/>
    <m/>
    <m/>
    <n v="884"/>
    <m/>
  </r>
  <r>
    <n v="72"/>
    <n v="635"/>
    <x v="1069"/>
    <x v="0"/>
    <x v="0"/>
    <m/>
    <m/>
    <m/>
    <n v="883"/>
    <m/>
  </r>
  <r>
    <n v="73"/>
    <n v="598"/>
    <x v="500"/>
    <x v="0"/>
    <x v="0"/>
    <m/>
    <m/>
    <m/>
    <n v="882"/>
    <m/>
  </r>
  <r>
    <n v="74"/>
    <n v="570"/>
    <x v="265"/>
    <x v="1"/>
    <x v="0"/>
    <m/>
    <m/>
    <m/>
    <n v="881"/>
    <m/>
  </r>
  <r>
    <n v="75"/>
    <n v="659"/>
    <x v="1070"/>
    <x v="0"/>
    <x v="0"/>
    <m/>
    <m/>
    <m/>
    <n v="880"/>
    <m/>
  </r>
  <r>
    <n v="76"/>
    <n v="555"/>
    <x v="156"/>
    <x v="0"/>
    <x v="0"/>
    <m/>
    <m/>
    <m/>
    <n v="879"/>
    <m/>
  </r>
  <r>
    <n v="77"/>
    <n v="547"/>
    <x v="482"/>
    <x v="0"/>
    <x v="1"/>
    <m/>
    <m/>
    <m/>
    <n v="878"/>
    <m/>
  </r>
  <r>
    <n v="78"/>
    <n v="671"/>
    <x v="1071"/>
    <x v="0"/>
    <x v="0"/>
    <m/>
    <m/>
    <m/>
    <n v="877"/>
    <m/>
  </r>
  <r>
    <n v="79"/>
    <n v="512"/>
    <x v="67"/>
    <x v="0"/>
    <x v="0"/>
    <m/>
    <m/>
    <m/>
    <n v="876"/>
    <m/>
  </r>
  <r>
    <n v="80"/>
    <n v="652"/>
    <x v="1072"/>
    <x v="0"/>
    <x v="0"/>
    <m/>
    <m/>
    <m/>
    <n v="875"/>
    <m/>
  </r>
  <r>
    <n v="81"/>
    <n v="542"/>
    <x v="46"/>
    <x v="0"/>
    <x v="1"/>
    <m/>
    <m/>
    <m/>
    <n v="874"/>
    <m/>
  </r>
  <r>
    <n v="82"/>
    <n v="614"/>
    <x v="626"/>
    <x v="1"/>
    <x v="0"/>
    <m/>
    <m/>
    <m/>
    <n v="873"/>
    <m/>
  </r>
  <r>
    <n v="83"/>
    <n v="549"/>
    <x v="471"/>
    <x v="0"/>
    <x v="0"/>
    <m/>
    <m/>
    <m/>
    <n v="872"/>
    <m/>
  </r>
  <r>
    <n v="84"/>
    <n v="552"/>
    <x v="483"/>
    <x v="0"/>
    <x v="0"/>
    <m/>
    <m/>
    <m/>
    <n v="871"/>
    <m/>
  </r>
  <r>
    <n v="85"/>
    <n v="599"/>
    <x v="503"/>
    <x v="0"/>
    <x v="2"/>
    <m/>
    <m/>
    <m/>
    <n v="870"/>
    <m/>
  </r>
  <r>
    <n v="86"/>
    <n v="619"/>
    <x v="1073"/>
    <x v="1"/>
    <x v="0"/>
    <m/>
    <m/>
    <m/>
    <n v="869"/>
    <m/>
  </r>
  <r>
    <n v="87"/>
    <n v="517"/>
    <x v="167"/>
    <x v="0"/>
    <x v="1"/>
    <m/>
    <m/>
    <m/>
    <n v="868"/>
    <m/>
  </r>
  <r>
    <n v="88"/>
    <n v="699"/>
    <x v="1074"/>
    <x v="0"/>
    <x v="2"/>
    <m/>
    <m/>
    <m/>
    <n v="867"/>
    <m/>
  </r>
  <r>
    <n v="89"/>
    <n v="553"/>
    <x v="109"/>
    <x v="0"/>
    <x v="2"/>
    <m/>
    <m/>
    <m/>
    <n v="866"/>
    <m/>
  </r>
  <r>
    <n v="90"/>
    <n v="642"/>
    <x v="1075"/>
    <x v="1"/>
    <x v="2"/>
    <m/>
    <m/>
    <m/>
    <n v="865"/>
    <m/>
  </r>
  <r>
    <n v="91"/>
    <n v="646"/>
    <x v="1076"/>
    <x v="1"/>
    <x v="2"/>
    <m/>
    <m/>
    <m/>
    <n v="864"/>
    <m/>
  </r>
  <r>
    <n v="92"/>
    <n v="645"/>
    <x v="1077"/>
    <x v="1"/>
    <x v="1"/>
    <m/>
    <m/>
    <m/>
    <n v="863"/>
    <m/>
  </r>
  <r>
    <n v="93"/>
    <n v="696"/>
    <x v="1078"/>
    <x v="1"/>
    <x v="0"/>
    <m/>
    <m/>
    <m/>
    <n v="862"/>
    <m/>
  </r>
  <r>
    <n v="94"/>
    <n v="641"/>
    <x v="1079"/>
    <x v="1"/>
    <x v="4"/>
    <m/>
    <m/>
    <m/>
    <n v="861"/>
    <m/>
  </r>
  <r>
    <n v="95"/>
    <n v="557"/>
    <x v="470"/>
    <x v="0"/>
    <x v="0"/>
    <m/>
    <m/>
    <m/>
    <n v="860"/>
    <m/>
  </r>
  <r>
    <n v="96"/>
    <n v="656"/>
    <x v="1080"/>
    <x v="1"/>
    <x v="5"/>
    <m/>
    <m/>
    <m/>
    <n v="859"/>
    <m/>
  </r>
  <r>
    <n v="97"/>
    <n v="682"/>
    <x v="1081"/>
    <x v="0"/>
    <x v="0"/>
    <m/>
    <m/>
    <m/>
    <n v="858"/>
    <m/>
  </r>
  <r>
    <n v="98"/>
    <n v="683"/>
    <x v="1082"/>
    <x v="0"/>
    <x v="2"/>
    <m/>
    <m/>
    <m/>
    <n v="857"/>
    <m/>
  </r>
  <r>
    <n v="99"/>
    <n v="561"/>
    <x v="541"/>
    <x v="0"/>
    <x v="9"/>
    <m/>
    <m/>
    <m/>
    <n v="856"/>
    <m/>
  </r>
  <r>
    <n v="100"/>
    <n v="571"/>
    <x v="298"/>
    <x v="0"/>
    <x v="3"/>
    <m/>
    <m/>
    <m/>
    <n v="855"/>
    <m/>
  </r>
  <r>
    <n v="101"/>
    <n v="589"/>
    <x v="949"/>
    <x v="0"/>
    <x v="0"/>
    <m/>
    <m/>
    <m/>
    <n v="854"/>
    <m/>
  </r>
  <r>
    <n v="102"/>
    <n v="634"/>
    <x v="1083"/>
    <x v="0"/>
    <x v="0"/>
    <m/>
    <m/>
    <m/>
    <n v="853"/>
    <m/>
  </r>
  <r>
    <n v="103"/>
    <n v="603"/>
    <x v="538"/>
    <x v="0"/>
    <x v="2"/>
    <m/>
    <m/>
    <m/>
    <n v="852"/>
    <m/>
  </r>
  <r>
    <n v="104"/>
    <n v="605"/>
    <x v="549"/>
    <x v="1"/>
    <x v="1"/>
    <m/>
    <m/>
    <m/>
    <n v="851"/>
    <m/>
  </r>
  <r>
    <n v="105"/>
    <n v="592"/>
    <x v="476"/>
    <x v="0"/>
    <x v="4"/>
    <m/>
    <m/>
    <m/>
    <n v="850"/>
    <m/>
  </r>
  <r>
    <n v="106"/>
    <n v="684"/>
    <x v="1084"/>
    <x v="0"/>
    <x v="0"/>
    <m/>
    <m/>
    <m/>
    <n v="849"/>
    <m/>
  </r>
  <r>
    <n v="107"/>
    <n v="633"/>
    <x v="1085"/>
    <x v="0"/>
    <x v="0"/>
    <m/>
    <m/>
    <m/>
    <n v="848"/>
    <m/>
  </r>
  <r>
    <n v="108"/>
    <n v="625"/>
    <x v="1086"/>
    <x v="0"/>
    <x v="0"/>
    <m/>
    <m/>
    <m/>
    <n v="847"/>
    <m/>
  </r>
  <r>
    <n v="109"/>
    <n v="674"/>
    <x v="1087"/>
    <x v="0"/>
    <x v="0"/>
    <m/>
    <m/>
    <m/>
    <n v="846"/>
    <m/>
  </r>
  <r>
    <n v="110"/>
    <n v="515"/>
    <x v="140"/>
    <x v="0"/>
    <x v="0"/>
    <m/>
    <m/>
    <m/>
    <n v="845"/>
    <m/>
  </r>
  <r>
    <n v="111"/>
    <n v="669"/>
    <x v="1088"/>
    <x v="1"/>
    <x v="0"/>
    <m/>
    <m/>
    <m/>
    <n v="844"/>
    <m/>
  </r>
  <r>
    <n v="112"/>
    <n v="654"/>
    <x v="1089"/>
    <x v="0"/>
    <x v="2"/>
    <m/>
    <m/>
    <m/>
    <n v="843"/>
    <m/>
  </r>
  <r>
    <n v="113"/>
    <n v="600"/>
    <x v="514"/>
    <x v="0"/>
    <x v="3"/>
    <m/>
    <m/>
    <m/>
    <n v="842"/>
    <m/>
  </r>
  <r>
    <n v="114"/>
    <n v="518"/>
    <x v="111"/>
    <x v="0"/>
    <x v="3"/>
    <m/>
    <m/>
    <m/>
    <n v="841"/>
    <m/>
  </r>
  <r>
    <n v="115"/>
    <n v="606"/>
    <x v="1021"/>
    <x v="1"/>
    <x v="2"/>
    <m/>
    <m/>
    <m/>
    <n v="840"/>
    <m/>
  </r>
  <r>
    <n v="116"/>
    <n v="558"/>
    <x v="147"/>
    <x v="0"/>
    <x v="0"/>
    <m/>
    <m/>
    <m/>
    <n v="839"/>
    <m/>
  </r>
  <r>
    <n v="117"/>
    <n v="665"/>
    <x v="1090"/>
    <x v="0"/>
    <x v="0"/>
    <m/>
    <m/>
    <m/>
    <n v="838"/>
    <m/>
  </r>
  <r>
    <n v="118"/>
    <n v="680"/>
    <x v="1091"/>
    <x v="0"/>
    <x v="0"/>
    <m/>
    <m/>
    <m/>
    <n v="837"/>
    <m/>
  </r>
  <r>
    <n v="119"/>
    <n v="638"/>
    <x v="1092"/>
    <x v="1"/>
    <x v="2"/>
    <m/>
    <m/>
    <m/>
    <n v="836"/>
    <m/>
  </r>
  <r>
    <n v="120"/>
    <n v="556"/>
    <x v="93"/>
    <x v="0"/>
    <x v="1"/>
    <m/>
    <m/>
    <m/>
    <n v="835"/>
    <m/>
  </r>
  <r>
    <n v="121"/>
    <n v="613"/>
    <x v="613"/>
    <x v="0"/>
    <x v="1"/>
    <m/>
    <m/>
    <m/>
    <n v="834"/>
    <m/>
  </r>
  <r>
    <n v="122"/>
    <n v="620"/>
    <x v="1093"/>
    <x v="1"/>
    <x v="2"/>
    <m/>
    <m/>
    <m/>
    <n v="833"/>
    <m/>
  </r>
  <r>
    <n v="123"/>
    <n v="602"/>
    <x v="532"/>
    <x v="0"/>
    <x v="2"/>
    <m/>
    <m/>
    <m/>
    <n v="832"/>
    <m/>
  </r>
  <r>
    <n v="124"/>
    <n v="679"/>
    <x v="1094"/>
    <x v="1"/>
    <x v="0"/>
    <m/>
    <m/>
    <m/>
    <n v="831"/>
    <m/>
  </r>
  <r>
    <n v="125"/>
    <n v="562"/>
    <x v="570"/>
    <x v="1"/>
    <x v="1"/>
    <m/>
    <m/>
    <m/>
    <n v="830"/>
    <m/>
  </r>
  <r>
    <n v="126"/>
    <n v="573"/>
    <x v="277"/>
    <x v="0"/>
    <x v="0"/>
    <m/>
    <m/>
    <m/>
    <n v="829"/>
    <m/>
  </r>
  <r>
    <n v="127"/>
    <n v="509"/>
    <x v="89"/>
    <x v="0"/>
    <x v="4"/>
    <m/>
    <m/>
    <m/>
    <n v="828"/>
    <m/>
  </r>
  <r>
    <n v="128"/>
    <n v="673"/>
    <x v="1095"/>
    <x v="0"/>
    <x v="1"/>
    <m/>
    <m/>
    <m/>
    <n v="827"/>
    <m/>
  </r>
  <r>
    <n v="129"/>
    <n v="610"/>
    <x v="589"/>
    <x v="0"/>
    <x v="1"/>
    <m/>
    <m/>
    <m/>
    <n v="826"/>
    <m/>
  </r>
  <r>
    <n v="130"/>
    <n v="650"/>
    <x v="1096"/>
    <x v="1"/>
    <x v="0"/>
    <m/>
    <m/>
    <m/>
    <n v="825"/>
    <m/>
  </r>
  <r>
    <n v="131"/>
    <n v="572"/>
    <x v="405"/>
    <x v="0"/>
    <x v="0"/>
    <m/>
    <m/>
    <m/>
    <n v="824"/>
    <m/>
  </r>
  <r>
    <n v="132"/>
    <n v="601"/>
    <x v="521"/>
    <x v="0"/>
    <x v="2"/>
    <m/>
    <m/>
    <m/>
    <n v="823"/>
    <m/>
  </r>
  <r>
    <n v="133"/>
    <n v="623"/>
    <x v="1097"/>
    <x v="0"/>
    <x v="2"/>
    <m/>
    <m/>
    <m/>
    <n v="822"/>
    <m/>
  </r>
  <r>
    <n v="134"/>
    <n v="554"/>
    <x v="146"/>
    <x v="0"/>
    <x v="2"/>
    <m/>
    <m/>
    <m/>
    <n v="821"/>
    <m/>
  </r>
  <r>
    <n v="135"/>
    <n v="697"/>
    <x v="1098"/>
    <x v="0"/>
    <x v="0"/>
    <m/>
    <m/>
    <m/>
    <n v="820"/>
    <m/>
  </r>
  <r>
    <n v="136"/>
    <n v="532"/>
    <x v="21"/>
    <x v="0"/>
    <x v="0"/>
    <m/>
    <m/>
    <m/>
    <n v="819"/>
    <m/>
  </r>
  <r>
    <n v="137"/>
    <n v="609"/>
    <x v="578"/>
    <x v="1"/>
    <x v="0"/>
    <m/>
    <m/>
    <m/>
    <n v="818"/>
    <m/>
  </r>
  <r>
    <n v="138"/>
    <n v="685"/>
    <x v="1099"/>
    <x v="0"/>
    <x v="1"/>
    <m/>
    <m/>
    <m/>
    <n v="817"/>
    <m/>
  </r>
  <r>
    <n v="139"/>
    <n v="698"/>
    <x v="1100"/>
    <x v="1"/>
    <x v="0"/>
    <m/>
    <m/>
    <m/>
    <n v="816"/>
    <m/>
  </r>
  <r>
    <n v="140"/>
    <n v="607"/>
    <x v="1028"/>
    <x v="1"/>
    <x v="2"/>
    <m/>
    <m/>
    <m/>
    <n v="815"/>
    <m/>
  </r>
  <r>
    <n v="141"/>
    <n v="694"/>
    <x v="1101"/>
    <x v="1"/>
    <x v="0"/>
    <m/>
    <m/>
    <m/>
    <n v="814"/>
    <m/>
  </r>
  <r>
    <n v="142"/>
    <n v="519"/>
    <x v="124"/>
    <x v="0"/>
    <x v="4"/>
    <m/>
    <m/>
    <m/>
    <n v="813"/>
    <m/>
  </r>
  <r>
    <n v="143"/>
    <n v="574"/>
    <x v="336"/>
    <x v="0"/>
    <x v="0"/>
    <m/>
    <m/>
    <m/>
    <n v="812"/>
    <m/>
  </r>
  <r>
    <n v="144"/>
    <n v="566"/>
    <x v="584"/>
    <x v="1"/>
    <x v="4"/>
    <m/>
    <m/>
    <m/>
    <n v="811"/>
    <m/>
  </r>
  <r>
    <n v="145"/>
    <n v="611"/>
    <x v="596"/>
    <x v="1"/>
    <x v="0"/>
    <m/>
    <m/>
    <m/>
    <n v="810"/>
    <m/>
  </r>
  <r>
    <n v="146"/>
    <n v="575"/>
    <x v="327"/>
    <x v="0"/>
    <x v="6"/>
    <m/>
    <m/>
    <m/>
    <n v="809"/>
    <m/>
  </r>
  <r>
    <n v="147"/>
    <n v="563"/>
    <x v="151"/>
    <x v="0"/>
    <x v="6"/>
    <m/>
    <m/>
    <m/>
    <n v="808"/>
    <m/>
  </r>
  <r>
    <n v="148"/>
    <n v="521"/>
    <x v="150"/>
    <x v="1"/>
    <x v="6"/>
    <m/>
    <m/>
    <m/>
    <n v="807"/>
    <m/>
  </r>
  <r>
    <n v="149"/>
    <n v="616"/>
    <x v="646"/>
    <x v="1"/>
    <x v="3"/>
    <m/>
    <m/>
    <m/>
    <n v="806"/>
    <m/>
  </r>
  <r>
    <n v="150"/>
    <n v="591"/>
    <x v="380"/>
    <x v="1"/>
    <x v="2"/>
    <m/>
    <m/>
    <m/>
    <n v="805"/>
    <m/>
  </r>
  <r>
    <n v="151"/>
    <n v="583"/>
    <x v="371"/>
    <x v="0"/>
    <x v="1"/>
    <m/>
    <m/>
    <m/>
    <n v="804"/>
    <m/>
  </r>
  <r>
    <n v="152"/>
    <n v="695"/>
    <x v="153"/>
    <x v="1"/>
    <x v="1"/>
    <m/>
    <m/>
    <m/>
    <n v="803"/>
    <m/>
  </r>
  <r>
    <n v="153"/>
    <n v="689"/>
    <x v="1102"/>
    <x v="0"/>
    <x v="0"/>
    <m/>
    <m/>
    <m/>
    <n v="802"/>
    <m/>
  </r>
  <r>
    <n v="154"/>
    <n v="688"/>
    <x v="1103"/>
    <x v="1"/>
    <x v="0"/>
    <m/>
    <m/>
    <m/>
    <n v="801"/>
    <m/>
  </r>
  <r>
    <n v="155"/>
    <n v="608"/>
    <x v="1030"/>
    <x v="1"/>
    <x v="2"/>
    <m/>
    <m/>
    <m/>
    <n v="800"/>
    <m/>
  </r>
  <r>
    <n v="156"/>
    <n v="565"/>
    <x v="535"/>
    <x v="0"/>
    <x v="0"/>
    <m/>
    <m/>
    <m/>
    <n v="799"/>
    <m/>
  </r>
  <r>
    <n v="157"/>
    <n v="564"/>
    <x v="609"/>
    <x v="1"/>
    <x v="7"/>
    <m/>
    <m/>
    <m/>
    <n v="798"/>
    <m/>
  </r>
  <r>
    <n v="158"/>
    <n v="649"/>
    <x v="1104"/>
    <x v="1"/>
    <x v="0"/>
    <m/>
    <m/>
    <m/>
    <n v="797"/>
    <m/>
  </r>
  <r>
    <n v="159"/>
    <n v="640"/>
    <x v="1105"/>
    <x v="0"/>
    <x v="2"/>
    <m/>
    <m/>
    <m/>
    <n v="796"/>
    <m/>
  </r>
  <r>
    <n v="160"/>
    <n v="551"/>
    <x v="302"/>
    <x v="0"/>
    <x v="0"/>
    <m/>
    <m/>
    <m/>
    <n v="795"/>
    <m/>
  </r>
  <r>
    <n v="161"/>
    <n v="567"/>
    <x v="632"/>
    <x v="0"/>
    <x v="3"/>
    <m/>
    <m/>
    <m/>
    <n v="794"/>
    <m/>
  </r>
  <r>
    <n v="162"/>
    <n v="636"/>
    <x v="1106"/>
    <x v="1"/>
    <x v="4"/>
    <m/>
    <m/>
    <m/>
    <n v="793"/>
    <m/>
  </r>
  <r>
    <n v="163"/>
    <n v="668"/>
    <x v="1107"/>
    <x v="0"/>
    <x v="0"/>
    <m/>
    <m/>
    <m/>
    <n v="792"/>
    <m/>
  </r>
  <r>
    <n v="164"/>
    <n v="523"/>
    <x v="165"/>
    <x v="0"/>
    <x v="6"/>
    <m/>
    <m/>
    <m/>
    <n v="791"/>
    <m/>
  </r>
  <r>
    <n v="165"/>
    <n v="637"/>
    <x v="1108"/>
    <x v="1"/>
    <x v="4"/>
    <m/>
    <m/>
    <m/>
    <n v="790"/>
    <m/>
  </r>
  <r>
    <n v="166"/>
    <n v="639"/>
    <x v="1109"/>
    <x v="1"/>
    <x v="4"/>
    <m/>
    <m/>
    <m/>
    <n v="789"/>
    <m/>
  </r>
  <r>
    <n v="167"/>
    <n v="586"/>
    <x v="366"/>
    <x v="1"/>
    <x v="4"/>
    <m/>
    <m/>
    <m/>
    <n v="788"/>
    <m/>
  </r>
  <r>
    <n v="168"/>
    <n v="702"/>
    <x v="866"/>
    <x v="1"/>
    <x v="0"/>
    <m/>
    <m/>
    <m/>
    <n v="787"/>
    <m/>
  </r>
  <r>
    <n v="169"/>
    <n v="630"/>
    <x v="1110"/>
    <x v="1"/>
    <x v="9"/>
    <m/>
    <m/>
    <m/>
    <n v="786"/>
    <m/>
  </r>
  <r>
    <n v="170"/>
    <n v="615"/>
    <x v="634"/>
    <x v="1"/>
    <x v="4"/>
    <m/>
    <m/>
    <m/>
    <n v="785"/>
    <m/>
  </r>
  <r>
    <n v="171"/>
    <n v="703"/>
    <x v="1111"/>
    <x v="0"/>
    <x v="6"/>
    <m/>
    <m/>
    <m/>
    <n v="784"/>
    <m/>
  </r>
  <r>
    <n v="172"/>
    <n v="631"/>
    <x v="1112"/>
    <x v="0"/>
    <x v="6"/>
    <m/>
    <m/>
    <m/>
    <n v="783"/>
    <m/>
  </r>
  <r>
    <n v="1"/>
    <n v="191"/>
    <x v="1113"/>
    <x v="0"/>
    <x v="0"/>
    <m/>
    <m/>
    <m/>
    <n v="500"/>
    <m/>
  </r>
  <r>
    <n v="2"/>
    <n v="169"/>
    <x v="1114"/>
    <x v="0"/>
    <x v="0"/>
    <m/>
    <m/>
    <m/>
    <n v="490"/>
    <m/>
  </r>
  <r>
    <n v="3"/>
    <n v="179"/>
    <x v="1115"/>
    <x v="0"/>
    <x v="0"/>
    <m/>
    <m/>
    <m/>
    <n v="480"/>
    <m/>
  </r>
  <r>
    <n v="4"/>
    <n v="171"/>
    <x v="1116"/>
    <x v="0"/>
    <x v="2"/>
    <m/>
    <m/>
    <m/>
    <n v="475"/>
    <m/>
  </r>
  <r>
    <n v="5"/>
    <n v="11"/>
    <x v="162"/>
    <x v="0"/>
    <x v="7"/>
    <m/>
    <m/>
    <m/>
    <n v="470"/>
    <m/>
  </r>
  <r>
    <n v="6"/>
    <n v="219"/>
    <x v="1117"/>
    <x v="0"/>
    <x v="0"/>
    <m/>
    <m/>
    <m/>
    <n v="465"/>
    <m/>
  </r>
  <r>
    <n v="7"/>
    <n v="138"/>
    <x v="1118"/>
    <x v="0"/>
    <x v="6"/>
    <m/>
    <m/>
    <m/>
    <n v="460"/>
    <m/>
  </r>
  <r>
    <n v="8"/>
    <n v="50"/>
    <x v="925"/>
    <x v="0"/>
    <x v="7"/>
    <m/>
    <m/>
    <m/>
    <n v="455"/>
    <m/>
  </r>
  <r>
    <n v="9"/>
    <n v="89"/>
    <x v="663"/>
    <x v="1"/>
    <x v="2"/>
    <m/>
    <m/>
    <m/>
    <n v="450"/>
    <m/>
  </r>
  <r>
    <n v="10"/>
    <n v="206"/>
    <x v="1119"/>
    <x v="0"/>
    <x v="0"/>
    <m/>
    <m/>
    <m/>
    <n v="445"/>
    <m/>
  </r>
  <r>
    <n v="11"/>
    <n v="51"/>
    <x v="937"/>
    <x v="0"/>
    <x v="4"/>
    <m/>
    <m/>
    <m/>
    <n v="444"/>
    <m/>
  </r>
  <r>
    <n v="12"/>
    <n v="204"/>
    <x v="1120"/>
    <x v="0"/>
    <x v="1"/>
    <m/>
    <m/>
    <m/>
    <n v="443"/>
    <m/>
  </r>
  <r>
    <n v="13"/>
    <n v="126"/>
    <x v="1121"/>
    <x v="0"/>
    <x v="4"/>
    <m/>
    <m/>
    <m/>
    <n v="442"/>
    <m/>
  </r>
  <r>
    <n v="14"/>
    <n v="194"/>
    <x v="1122"/>
    <x v="0"/>
    <x v="3"/>
    <m/>
    <m/>
    <m/>
    <n v="441"/>
    <m/>
  </r>
  <r>
    <n v="15"/>
    <n v="18"/>
    <x v="474"/>
    <x v="0"/>
    <x v="1"/>
    <m/>
    <m/>
    <m/>
    <n v="440"/>
    <m/>
  </r>
  <r>
    <n v="16"/>
    <n v="207"/>
    <x v="1123"/>
    <x v="0"/>
    <x v="0"/>
    <m/>
    <m/>
    <m/>
    <n v="439"/>
    <m/>
  </r>
  <r>
    <n v="17"/>
    <n v="53"/>
    <x v="206"/>
    <x v="0"/>
    <x v="2"/>
    <m/>
    <m/>
    <m/>
    <n v="438"/>
    <m/>
  </r>
  <r>
    <n v="18"/>
    <n v="27"/>
    <x v="340"/>
    <x v="0"/>
    <x v="0"/>
    <m/>
    <m/>
    <m/>
    <n v="437"/>
    <m/>
  </r>
  <r>
    <n v="19"/>
    <n v="14"/>
    <x v="121"/>
    <x v="1"/>
    <x v="0"/>
    <m/>
    <m/>
    <m/>
    <n v="436"/>
    <m/>
  </r>
  <r>
    <n v="20"/>
    <n v="209"/>
    <x v="1124"/>
    <x v="1"/>
    <x v="0"/>
    <m/>
    <m/>
    <m/>
    <n v="435"/>
    <m/>
  </r>
  <r>
    <n v="21"/>
    <n v="237"/>
    <x v="28"/>
    <x v="0"/>
    <x v="1"/>
    <m/>
    <m/>
    <m/>
    <n v="434"/>
    <m/>
  </r>
  <r>
    <n v="22"/>
    <n v="203"/>
    <x v="1125"/>
    <x v="0"/>
    <x v="0"/>
    <m/>
    <m/>
    <m/>
    <n v="433"/>
    <m/>
  </r>
  <r>
    <n v="23"/>
    <n v="42"/>
    <x v="364"/>
    <x v="0"/>
    <x v="7"/>
    <m/>
    <m/>
    <m/>
    <n v="432"/>
    <m/>
  </r>
  <r>
    <n v="24"/>
    <n v="1"/>
    <x v="83"/>
    <x v="0"/>
    <x v="0"/>
    <m/>
    <m/>
    <m/>
    <n v="431"/>
    <m/>
  </r>
  <r>
    <n v="25"/>
    <n v="223"/>
    <x v="135"/>
    <x v="0"/>
    <x v="1"/>
    <m/>
    <m/>
    <m/>
    <n v="430"/>
    <m/>
  </r>
  <r>
    <n v="26"/>
    <n v="216"/>
    <x v="1126"/>
    <x v="1"/>
    <x v="0"/>
    <m/>
    <m/>
    <m/>
    <n v="429"/>
    <m/>
  </r>
  <r>
    <n v="27"/>
    <n v="54"/>
    <x v="217"/>
    <x v="0"/>
    <x v="7"/>
    <m/>
    <m/>
    <m/>
    <n v="428"/>
    <m/>
  </r>
  <r>
    <n v="28"/>
    <n v="12"/>
    <x v="240"/>
    <x v="0"/>
    <x v="2"/>
    <m/>
    <m/>
    <m/>
    <n v="427"/>
    <m/>
  </r>
  <r>
    <n v="29"/>
    <n v="127"/>
    <x v="1127"/>
    <x v="0"/>
    <x v="3"/>
    <m/>
    <m/>
    <m/>
    <n v="426"/>
    <m/>
  </r>
  <r>
    <n v="30"/>
    <n v="218"/>
    <x v="1128"/>
    <x v="0"/>
    <x v="0"/>
    <m/>
    <m/>
    <m/>
    <n v="425"/>
    <m/>
  </r>
  <r>
    <n v="31"/>
    <n v="13"/>
    <x v="467"/>
    <x v="0"/>
    <x v="0"/>
    <m/>
    <m/>
    <m/>
    <n v="424"/>
    <m/>
  </r>
  <r>
    <n v="32"/>
    <n v="157"/>
    <x v="1129"/>
    <x v="0"/>
    <x v="0"/>
    <m/>
    <m/>
    <m/>
    <n v="423"/>
    <m/>
  </r>
  <r>
    <n v="33"/>
    <n v="137"/>
    <x v="1130"/>
    <x v="1"/>
    <x v="7"/>
    <m/>
    <m/>
    <m/>
    <n v="422"/>
    <m/>
  </r>
  <r>
    <n v="34"/>
    <n v="7"/>
    <x v="479"/>
    <x v="0"/>
    <x v="0"/>
    <m/>
    <m/>
    <m/>
    <n v="421"/>
    <m/>
  </r>
  <r>
    <n v="35"/>
    <n v="15"/>
    <x v="193"/>
    <x v="0"/>
    <x v="1"/>
    <m/>
    <m/>
    <m/>
    <n v="420"/>
    <m/>
  </r>
  <r>
    <n v="36"/>
    <n v="2"/>
    <x v="149"/>
    <x v="0"/>
    <x v="4"/>
    <m/>
    <m/>
    <m/>
    <n v="419"/>
    <m/>
  </r>
  <r>
    <n v="37"/>
    <n v="56"/>
    <x v="969"/>
    <x v="0"/>
    <x v="0"/>
    <m/>
    <m/>
    <m/>
    <n v="418"/>
    <m/>
  </r>
  <r>
    <n v="38"/>
    <n v="88"/>
    <x v="186"/>
    <x v="0"/>
    <x v="2"/>
    <m/>
    <m/>
    <m/>
    <n v="417"/>
    <m/>
  </r>
  <r>
    <n v="39"/>
    <n v="163"/>
    <x v="1131"/>
    <x v="1"/>
    <x v="0"/>
    <m/>
    <m/>
    <m/>
    <n v="416"/>
    <m/>
  </r>
  <r>
    <n v="40"/>
    <n v="122"/>
    <x v="1132"/>
    <x v="0"/>
    <x v="0"/>
    <m/>
    <m/>
    <m/>
    <n v="415"/>
    <m/>
  </r>
  <r>
    <n v="41"/>
    <n v="217"/>
    <x v="1133"/>
    <x v="0"/>
    <x v="0"/>
    <m/>
    <m/>
    <m/>
    <n v="414"/>
    <m/>
  </r>
  <r>
    <n v="42"/>
    <n v="4"/>
    <x v="41"/>
    <x v="0"/>
    <x v="3"/>
    <m/>
    <m/>
    <m/>
    <n v="413"/>
    <m/>
  </r>
  <r>
    <n v="43"/>
    <n v="224"/>
    <x v="410"/>
    <x v="0"/>
    <x v="3"/>
    <m/>
    <m/>
    <m/>
    <n v="412"/>
    <m/>
  </r>
  <r>
    <n v="44"/>
    <n v="145"/>
    <x v="1134"/>
    <x v="0"/>
    <x v="5"/>
    <m/>
    <m/>
    <m/>
    <n v="411"/>
    <m/>
  </r>
  <r>
    <n v="45"/>
    <n v="143"/>
    <x v="1135"/>
    <x v="0"/>
    <x v="0"/>
    <m/>
    <m/>
    <m/>
    <n v="410"/>
    <m/>
  </r>
  <r>
    <n v="46"/>
    <n v="211"/>
    <x v="1136"/>
    <x v="0"/>
    <x v="0"/>
    <m/>
    <m/>
    <m/>
    <n v="409"/>
    <m/>
  </r>
  <r>
    <n v="47"/>
    <n v="215"/>
    <x v="1137"/>
    <x v="0"/>
    <x v="0"/>
    <m/>
    <m/>
    <m/>
    <n v="408"/>
    <m/>
  </r>
  <r>
    <n v="48"/>
    <n v="165"/>
    <x v="1138"/>
    <x v="0"/>
    <x v="4"/>
    <m/>
    <m/>
    <m/>
    <n v="407"/>
    <m/>
  </r>
  <r>
    <n v="49"/>
    <n v="61"/>
    <x v="557"/>
    <x v="0"/>
    <x v="0"/>
    <m/>
    <m/>
    <m/>
    <n v="406"/>
    <m/>
  </r>
  <r>
    <n v="50"/>
    <n v="140"/>
    <x v="1139"/>
    <x v="1"/>
    <x v="0"/>
    <m/>
    <m/>
    <m/>
    <n v="405"/>
    <m/>
  </r>
  <r>
    <n v="51"/>
    <n v="170"/>
    <x v="1140"/>
    <x v="1"/>
    <x v="0"/>
    <m/>
    <m/>
    <m/>
    <n v="404"/>
    <m/>
  </r>
  <r>
    <n v="52"/>
    <n v="228"/>
    <x v="97"/>
    <x v="0"/>
    <x v="2"/>
    <m/>
    <m/>
    <m/>
    <n v="403"/>
    <m/>
  </r>
  <r>
    <n v="53"/>
    <n v="202"/>
    <x v="1141"/>
    <x v="1"/>
    <x v="2"/>
    <m/>
    <m/>
    <m/>
    <n v="402"/>
    <m/>
  </r>
  <r>
    <n v="54"/>
    <n v="185"/>
    <x v="1142"/>
    <x v="0"/>
    <x v="0"/>
    <m/>
    <m/>
    <m/>
    <n v="401"/>
    <m/>
  </r>
  <r>
    <n v="55"/>
    <n v="38"/>
    <x v="266"/>
    <x v="1"/>
    <x v="1"/>
    <m/>
    <m/>
    <m/>
    <n v="400"/>
    <m/>
  </r>
  <r>
    <n v="56"/>
    <n v="183"/>
    <x v="1143"/>
    <x v="0"/>
    <x v="0"/>
    <m/>
    <m/>
    <m/>
    <n v="399"/>
    <m/>
  </r>
  <r>
    <n v="57"/>
    <n v="124"/>
    <x v="1144"/>
    <x v="0"/>
    <x v="0"/>
    <m/>
    <m/>
    <m/>
    <n v="398"/>
    <m/>
  </r>
  <r>
    <n v="58"/>
    <n v="210"/>
    <x v="1145"/>
    <x v="1"/>
    <x v="3"/>
    <m/>
    <m/>
    <m/>
    <n v="397"/>
    <m/>
  </r>
  <r>
    <n v="59"/>
    <n v="98"/>
    <x v="709"/>
    <x v="0"/>
    <x v="0"/>
    <m/>
    <m/>
    <m/>
    <n v="396"/>
    <m/>
  </r>
  <r>
    <n v="60"/>
    <n v="36"/>
    <x v="690"/>
    <x v="1"/>
    <x v="7"/>
    <m/>
    <m/>
    <m/>
    <n v="395"/>
    <m/>
  </r>
  <r>
    <n v="61"/>
    <n v="17"/>
    <x v="64"/>
    <x v="0"/>
    <x v="0"/>
    <m/>
    <m/>
    <m/>
    <n v="394"/>
    <m/>
  </r>
  <r>
    <n v="62"/>
    <n v="164"/>
    <x v="1146"/>
    <x v="0"/>
    <x v="1"/>
    <m/>
    <m/>
    <m/>
    <n v="393"/>
    <m/>
  </r>
  <r>
    <n v="63"/>
    <n v="175"/>
    <x v="1147"/>
    <x v="0"/>
    <x v="1"/>
    <m/>
    <m/>
    <m/>
    <n v="392"/>
    <m/>
  </r>
  <r>
    <n v="64"/>
    <n v="231"/>
    <x v="1148"/>
    <x v="0"/>
    <x v="2"/>
    <m/>
    <m/>
    <m/>
    <n v="391"/>
    <m/>
  </r>
  <r>
    <n v="65"/>
    <n v="23"/>
    <x v="573"/>
    <x v="1"/>
    <x v="1"/>
    <m/>
    <m/>
    <m/>
    <n v="390"/>
    <m/>
  </r>
  <r>
    <n v="66"/>
    <n v="20"/>
    <x v="231"/>
    <x v="1"/>
    <x v="0"/>
    <m/>
    <m/>
    <m/>
    <n v="389"/>
    <m/>
  </r>
  <r>
    <n v="67"/>
    <n v="19"/>
    <x v="233"/>
    <x v="0"/>
    <x v="5"/>
    <m/>
    <m/>
    <m/>
    <n v="388"/>
    <m/>
  </r>
  <r>
    <n v="68"/>
    <n v="208"/>
    <x v="1149"/>
    <x v="1"/>
    <x v="0"/>
    <m/>
    <m/>
    <m/>
    <n v="387"/>
    <m/>
  </r>
  <r>
    <n v="69"/>
    <n v="55"/>
    <x v="487"/>
    <x v="0"/>
    <x v="4"/>
    <m/>
    <m/>
    <m/>
    <n v="386"/>
    <m/>
  </r>
  <r>
    <n v="70"/>
    <n v="60"/>
    <x v="556"/>
    <x v="0"/>
    <x v="9"/>
    <m/>
    <m/>
    <m/>
    <n v="385"/>
    <m/>
  </r>
  <r>
    <n v="71"/>
    <n v="39"/>
    <x v="243"/>
    <x v="0"/>
    <x v="3"/>
    <m/>
    <m/>
    <m/>
    <n v="384"/>
    <m/>
  </r>
  <r>
    <n v="72"/>
    <n v="24"/>
    <x v="267"/>
    <x v="0"/>
    <x v="2"/>
    <m/>
    <m/>
    <m/>
    <n v="383"/>
    <m/>
  </r>
  <r>
    <n v="73"/>
    <n v="95"/>
    <x v="705"/>
    <x v="0"/>
    <x v="0"/>
    <m/>
    <m/>
    <m/>
    <n v="382"/>
    <m/>
  </r>
  <r>
    <n v="74"/>
    <n v="225"/>
    <x v="1150"/>
    <x v="1"/>
    <x v="0"/>
    <m/>
    <m/>
    <m/>
    <n v="381"/>
    <m/>
  </r>
  <r>
    <n v="75"/>
    <n v="77"/>
    <x v="610"/>
    <x v="1"/>
    <x v="0"/>
    <m/>
    <m/>
    <m/>
    <n v="380"/>
    <m/>
  </r>
  <r>
    <n v="76"/>
    <n v="43"/>
    <x v="830"/>
    <x v="0"/>
    <x v="0"/>
    <m/>
    <m/>
    <m/>
    <n v="379"/>
    <m/>
  </r>
  <r>
    <n v="77"/>
    <n v="136"/>
    <x v="1151"/>
    <x v="1"/>
    <x v="0"/>
    <m/>
    <m/>
    <m/>
    <n v="378"/>
    <m/>
  </r>
  <r>
    <n v="78"/>
    <n v="128"/>
    <x v="1152"/>
    <x v="0"/>
    <x v="2"/>
    <m/>
    <m/>
    <m/>
    <n v="377"/>
    <m/>
  </r>
  <r>
    <n v="79"/>
    <n v="96"/>
    <x v="706"/>
    <x v="1"/>
    <x v="1"/>
    <m/>
    <m/>
    <m/>
    <n v="376"/>
    <m/>
  </r>
  <r>
    <n v="80"/>
    <n v="190"/>
    <x v="1153"/>
    <x v="0"/>
    <x v="2"/>
    <m/>
    <m/>
    <m/>
    <n v="375"/>
    <m/>
  </r>
  <r>
    <n v="81"/>
    <n v="40"/>
    <x v="750"/>
    <x v="1"/>
    <x v="0"/>
    <m/>
    <m/>
    <m/>
    <n v="374"/>
    <m/>
  </r>
  <r>
    <n v="82"/>
    <n v="49"/>
    <x v="382"/>
    <x v="0"/>
    <x v="0"/>
    <m/>
    <m/>
    <m/>
    <n v="373"/>
    <m/>
  </r>
  <r>
    <n v="83"/>
    <n v="41"/>
    <x v="333"/>
    <x v="0"/>
    <x v="0"/>
    <m/>
    <m/>
    <m/>
    <n v="372"/>
    <m/>
  </r>
  <r>
    <n v="84"/>
    <n v="168"/>
    <x v="1154"/>
    <x v="1"/>
    <x v="2"/>
    <m/>
    <m/>
    <m/>
    <n v="371"/>
    <m/>
  </r>
  <r>
    <n v="85"/>
    <n v="205"/>
    <x v="1155"/>
    <x v="1"/>
    <x v="0"/>
    <m/>
    <m/>
    <m/>
    <n v="370"/>
    <m/>
  </r>
  <r>
    <n v="86"/>
    <n v="234"/>
    <x v="1156"/>
    <x v="0"/>
    <x v="2"/>
    <m/>
    <m/>
    <m/>
    <n v="369"/>
    <m/>
  </r>
  <r>
    <n v="87"/>
    <n v="245"/>
    <x v="1157"/>
    <x v="0"/>
    <x v="2"/>
    <m/>
    <m/>
    <m/>
    <n v="368"/>
    <m/>
  </r>
  <r>
    <n v="88"/>
    <n v="142"/>
    <x v="1158"/>
    <x v="0"/>
    <x v="0"/>
    <m/>
    <m/>
    <m/>
    <n v="367"/>
    <m/>
  </r>
  <r>
    <n v="89"/>
    <n v="16"/>
    <x v="129"/>
    <x v="0"/>
    <x v="1"/>
    <m/>
    <m/>
    <m/>
    <n v="366"/>
    <m/>
  </r>
  <r>
    <n v="90"/>
    <n v="3"/>
    <x v="171"/>
    <x v="1"/>
    <x v="0"/>
    <m/>
    <m/>
    <m/>
    <n v="365"/>
    <m/>
  </r>
  <r>
    <n v="91"/>
    <n v="230"/>
    <x v="685"/>
    <x v="0"/>
    <x v="5"/>
    <m/>
    <m/>
    <m/>
    <n v="364"/>
    <m/>
  </r>
  <r>
    <n v="92"/>
    <n v="270"/>
    <x v="1159"/>
    <x v="0"/>
    <x v="0"/>
    <m/>
    <m/>
    <m/>
    <n v="363"/>
    <m/>
  </r>
  <r>
    <n v="93"/>
    <n v="238"/>
    <x v="1160"/>
    <x v="0"/>
    <x v="0"/>
    <m/>
    <m/>
    <m/>
    <n v="362"/>
    <m/>
  </r>
  <r>
    <n v="94"/>
    <n v="100"/>
    <x v="721"/>
    <x v="1"/>
    <x v="0"/>
    <m/>
    <m/>
    <m/>
    <n v="361"/>
    <m/>
  </r>
  <r>
    <n v="95"/>
    <n v="134"/>
    <x v="1161"/>
    <x v="0"/>
    <x v="3"/>
    <m/>
    <m/>
    <m/>
    <n v="360"/>
    <m/>
  </r>
  <r>
    <n v="96"/>
    <n v="229"/>
    <x v="571"/>
    <x v="0"/>
    <x v="1"/>
    <m/>
    <m/>
    <m/>
    <n v="359"/>
    <m/>
  </r>
  <r>
    <n v="97"/>
    <n v="33"/>
    <x v="701"/>
    <x v="0"/>
    <x v="0"/>
    <m/>
    <m/>
    <m/>
    <n v="358"/>
    <m/>
  </r>
  <r>
    <n v="98"/>
    <n v="62"/>
    <x v="558"/>
    <x v="1"/>
    <x v="0"/>
    <m/>
    <m/>
    <m/>
    <n v="357"/>
    <m/>
  </r>
  <r>
    <n v="99"/>
    <n v="46"/>
    <x v="824"/>
    <x v="0"/>
    <x v="0"/>
    <m/>
    <m/>
    <m/>
    <n v="356"/>
    <m/>
  </r>
  <r>
    <n v="100"/>
    <n v="241"/>
    <x v="1162"/>
    <x v="0"/>
    <x v="5"/>
    <m/>
    <m/>
    <m/>
    <n v="355"/>
    <m/>
  </r>
  <r>
    <n v="101"/>
    <n v="57"/>
    <x v="976"/>
    <x v="1"/>
    <x v="2"/>
    <m/>
    <m/>
    <m/>
    <n v="354"/>
    <m/>
  </r>
  <r>
    <n v="102"/>
    <n v="172"/>
    <x v="1163"/>
    <x v="0"/>
    <x v="2"/>
    <m/>
    <m/>
    <m/>
    <n v="353"/>
    <m/>
  </r>
  <r>
    <n v="103"/>
    <n v="21"/>
    <x v="548"/>
    <x v="1"/>
    <x v="0"/>
    <m/>
    <m/>
    <m/>
    <n v="352"/>
    <m/>
  </r>
  <r>
    <n v="104"/>
    <n v="26"/>
    <x v="274"/>
    <x v="0"/>
    <x v="1"/>
    <m/>
    <m/>
    <m/>
    <n v="351"/>
    <m/>
  </r>
  <r>
    <n v="105"/>
    <n v="129"/>
    <x v="1164"/>
    <x v="0"/>
    <x v="0"/>
    <m/>
    <m/>
    <m/>
    <n v="350"/>
    <m/>
  </r>
  <r>
    <n v="106"/>
    <n v="103"/>
    <x v="726"/>
    <x v="0"/>
    <x v="7"/>
    <m/>
    <m/>
    <m/>
    <n v="349"/>
    <m/>
  </r>
  <r>
    <n v="107"/>
    <n v="130"/>
    <x v="1165"/>
    <x v="1"/>
    <x v="1"/>
    <m/>
    <m/>
    <m/>
    <n v="348"/>
    <m/>
  </r>
  <r>
    <n v="108"/>
    <n v="101"/>
    <x v="724"/>
    <x v="0"/>
    <x v="7"/>
    <m/>
    <m/>
    <m/>
    <n v="347"/>
    <m/>
  </r>
  <r>
    <n v="109"/>
    <n v="197"/>
    <x v="1166"/>
    <x v="0"/>
    <x v="0"/>
    <m/>
    <m/>
    <m/>
    <n v="346"/>
    <m/>
  </r>
  <r>
    <n v="110"/>
    <n v="160"/>
    <x v="1167"/>
    <x v="1"/>
    <x v="5"/>
    <m/>
    <m/>
    <m/>
    <n v="345"/>
    <m/>
  </r>
  <r>
    <n v="111"/>
    <n v="235"/>
    <x v="1168"/>
    <x v="1"/>
    <x v="1"/>
    <m/>
    <m/>
    <m/>
    <n v="344"/>
    <m/>
  </r>
  <r>
    <n v="112"/>
    <n v="37"/>
    <x v="693"/>
    <x v="0"/>
    <x v="6"/>
    <m/>
    <m/>
    <m/>
    <n v="343"/>
    <m/>
  </r>
  <r>
    <n v="113"/>
    <n v="150"/>
    <x v="1169"/>
    <x v="1"/>
    <x v="2"/>
    <m/>
    <m/>
    <m/>
    <n v="342"/>
    <m/>
  </r>
  <r>
    <n v="114"/>
    <n v="67"/>
    <x v="280"/>
    <x v="1"/>
    <x v="2"/>
    <m/>
    <m/>
    <m/>
    <n v="341"/>
    <m/>
  </r>
  <r>
    <n v="115"/>
    <n v="35"/>
    <x v="218"/>
    <x v="0"/>
    <x v="2"/>
    <m/>
    <m/>
    <m/>
    <n v="340"/>
    <m/>
  </r>
  <r>
    <n v="116"/>
    <n v="73"/>
    <x v="599"/>
    <x v="1"/>
    <x v="0"/>
    <m/>
    <m/>
    <m/>
    <n v="339"/>
    <m/>
  </r>
  <r>
    <n v="117"/>
    <n v="47"/>
    <x v="304"/>
    <x v="0"/>
    <x v="0"/>
    <m/>
    <m/>
    <m/>
    <n v="338"/>
    <m/>
  </r>
  <r>
    <n v="118"/>
    <n v="243"/>
    <x v="308"/>
    <x v="0"/>
    <x v="4"/>
    <m/>
    <m/>
    <m/>
    <n v="337"/>
    <m/>
  </r>
  <r>
    <n v="119"/>
    <n v="8"/>
    <x v="63"/>
    <x v="0"/>
    <x v="3"/>
    <m/>
    <m/>
    <m/>
    <n v="336"/>
    <m/>
  </r>
  <r>
    <n v="120"/>
    <n v="30"/>
    <x v="612"/>
    <x v="1"/>
    <x v="0"/>
    <m/>
    <m/>
    <m/>
    <n v="335"/>
    <m/>
  </r>
  <r>
    <n v="121"/>
    <n v="240"/>
    <x v="595"/>
    <x v="0"/>
    <x v="0"/>
    <m/>
    <m/>
    <m/>
    <n v="334"/>
    <m/>
  </r>
  <r>
    <n v="122"/>
    <n v="91"/>
    <x v="234"/>
    <x v="0"/>
    <x v="5"/>
    <m/>
    <m/>
    <m/>
    <n v="333"/>
    <m/>
  </r>
  <r>
    <n v="123"/>
    <n v="174"/>
    <x v="1170"/>
    <x v="0"/>
    <x v="3"/>
    <m/>
    <m/>
    <m/>
    <n v="332"/>
    <m/>
  </r>
  <r>
    <n v="124"/>
    <n v="94"/>
    <x v="406"/>
    <x v="1"/>
    <x v="2"/>
    <m/>
    <m/>
    <m/>
    <n v="331"/>
    <m/>
  </r>
  <r>
    <n v="125"/>
    <n v="85"/>
    <x v="408"/>
    <x v="0"/>
    <x v="4"/>
    <m/>
    <m/>
    <m/>
    <n v="330"/>
    <m/>
  </r>
  <r>
    <n v="126"/>
    <n v="152"/>
    <x v="1171"/>
    <x v="0"/>
    <x v="0"/>
    <m/>
    <m/>
    <m/>
    <n v="329"/>
    <m/>
  </r>
  <r>
    <n v="127"/>
    <n v="58"/>
    <x v="209"/>
    <x v="0"/>
    <x v="5"/>
    <m/>
    <m/>
    <m/>
    <n v="328"/>
    <m/>
  </r>
  <r>
    <n v="128"/>
    <n v="99"/>
    <x v="713"/>
    <x v="0"/>
    <x v="5"/>
    <m/>
    <m/>
    <m/>
    <n v="327"/>
    <m/>
  </r>
  <r>
    <n v="129"/>
    <n v="92"/>
    <x v="694"/>
    <x v="1"/>
    <x v="5"/>
    <m/>
    <m/>
    <m/>
    <n v="326"/>
    <m/>
  </r>
  <r>
    <n v="130"/>
    <n v="9"/>
    <x v="337"/>
    <x v="0"/>
    <x v="0"/>
    <m/>
    <m/>
    <m/>
    <n v="325"/>
    <m/>
  </r>
  <r>
    <n v="131"/>
    <n v="186"/>
    <x v="1172"/>
    <x v="1"/>
    <x v="5"/>
    <m/>
    <m/>
    <m/>
    <n v="324"/>
    <m/>
  </r>
  <r>
    <n v="132"/>
    <n v="266"/>
    <x v="1173"/>
    <x v="1"/>
    <x v="5"/>
    <m/>
    <m/>
    <m/>
    <n v="323"/>
    <m/>
  </r>
  <r>
    <n v="133"/>
    <n v="212"/>
    <x v="1174"/>
    <x v="1"/>
    <x v="0"/>
    <m/>
    <m/>
    <m/>
    <n v="322"/>
    <m/>
  </r>
  <r>
    <n v="134"/>
    <n v="247"/>
    <x v="1175"/>
    <x v="1"/>
    <x v="1"/>
    <m/>
    <m/>
    <m/>
    <n v="321"/>
    <m/>
  </r>
  <r>
    <n v="135"/>
    <n v="45"/>
    <x v="309"/>
    <x v="0"/>
    <x v="3"/>
    <m/>
    <m/>
    <m/>
    <n v="320"/>
    <m/>
  </r>
  <r>
    <n v="136"/>
    <n v="28"/>
    <x v="297"/>
    <x v="0"/>
    <x v="1"/>
    <m/>
    <m/>
    <m/>
    <n v="319"/>
    <m/>
  </r>
  <r>
    <n v="137"/>
    <n v="69"/>
    <x v="587"/>
    <x v="1"/>
    <x v="1"/>
    <m/>
    <m/>
    <m/>
    <n v="318"/>
    <m/>
  </r>
  <r>
    <n v="138"/>
    <n v="74"/>
    <x v="606"/>
    <x v="1"/>
    <x v="0"/>
    <m/>
    <m/>
    <m/>
    <n v="317"/>
    <m/>
  </r>
  <r>
    <n v="139"/>
    <n v="97"/>
    <x v="707"/>
    <x v="1"/>
    <x v="0"/>
    <m/>
    <m/>
    <m/>
    <n v="316"/>
    <m/>
  </r>
  <r>
    <n v="140"/>
    <n v="105"/>
    <x v="752"/>
    <x v="1"/>
    <x v="1"/>
    <m/>
    <m/>
    <m/>
    <n v="315"/>
    <m/>
  </r>
  <r>
    <n v="141"/>
    <n v="232"/>
    <x v="1176"/>
    <x v="1"/>
    <x v="0"/>
    <m/>
    <m/>
    <m/>
    <n v="314"/>
    <m/>
  </r>
  <r>
    <n v="142"/>
    <n v="261"/>
    <x v="1177"/>
    <x v="1"/>
    <x v="5"/>
    <m/>
    <m/>
    <m/>
    <n v="313"/>
    <m/>
  </r>
  <r>
    <n v="143"/>
    <n v="107"/>
    <x v="757"/>
    <x v="0"/>
    <x v="2"/>
    <m/>
    <m/>
    <m/>
    <n v="312"/>
    <m/>
  </r>
  <r>
    <n v="144"/>
    <n v="184"/>
    <x v="1178"/>
    <x v="1"/>
    <x v="2"/>
    <m/>
    <m/>
    <m/>
    <n v="311"/>
    <m/>
  </r>
  <r>
    <n v="145"/>
    <n v="104"/>
    <x v="732"/>
    <x v="1"/>
    <x v="0"/>
    <m/>
    <m/>
    <m/>
    <n v="310"/>
    <m/>
  </r>
  <r>
    <n v="146"/>
    <n v="108"/>
    <x v="768"/>
    <x v="1"/>
    <x v="0"/>
    <m/>
    <m/>
    <m/>
    <n v="309"/>
    <m/>
  </r>
  <r>
    <n v="147"/>
    <n v="68"/>
    <x v="581"/>
    <x v="0"/>
    <x v="0"/>
    <m/>
    <m/>
    <m/>
    <n v="308"/>
    <m/>
  </r>
  <r>
    <n v="148"/>
    <n v="249"/>
    <x v="1179"/>
    <x v="1"/>
    <x v="0"/>
    <m/>
    <m/>
    <m/>
    <n v="307"/>
    <m/>
  </r>
  <r>
    <n v="149"/>
    <n v="153"/>
    <x v="1180"/>
    <x v="0"/>
    <x v="0"/>
    <m/>
    <m/>
    <m/>
    <n v="306"/>
    <m/>
  </r>
  <r>
    <n v="150"/>
    <n v="22"/>
    <x v="385"/>
    <x v="0"/>
    <x v="2"/>
    <m/>
    <m/>
    <m/>
    <n v="305"/>
    <m/>
  </r>
  <r>
    <n v="151"/>
    <n v="86"/>
    <x v="393"/>
    <x v="0"/>
    <x v="0"/>
    <m/>
    <m/>
    <m/>
    <n v="304"/>
    <m/>
  </r>
  <r>
    <n v="152"/>
    <n v="102"/>
    <x v="725"/>
    <x v="0"/>
    <x v="0"/>
    <m/>
    <m/>
    <m/>
    <n v="303"/>
    <m/>
  </r>
  <r>
    <n v="153"/>
    <n v="93"/>
    <x v="396"/>
    <x v="1"/>
    <x v="1"/>
    <m/>
    <m/>
    <m/>
    <n v="302"/>
    <m/>
  </r>
  <r>
    <n v="154"/>
    <n v="66"/>
    <x v="574"/>
    <x v="1"/>
    <x v="0"/>
    <m/>
    <m/>
    <m/>
    <n v="301"/>
    <m/>
  </r>
  <r>
    <n v="155"/>
    <n v="242"/>
    <x v="1181"/>
    <x v="1"/>
    <x v="2"/>
    <m/>
    <m/>
    <m/>
    <n v="300"/>
    <m/>
  </r>
  <r>
    <n v="156"/>
    <n v="72"/>
    <x v="276"/>
    <x v="1"/>
    <x v="4"/>
    <m/>
    <m/>
    <m/>
    <n v="299"/>
    <m/>
  </r>
  <r>
    <n v="157"/>
    <n v="125"/>
    <x v="1182"/>
    <x v="0"/>
    <x v="0"/>
    <m/>
    <m/>
    <m/>
    <n v="298"/>
    <m/>
  </r>
  <r>
    <n v="158"/>
    <n v="233"/>
    <x v="1183"/>
    <x v="0"/>
    <x v="3"/>
    <m/>
    <m/>
    <m/>
    <n v="297"/>
    <m/>
  </r>
  <r>
    <n v="159"/>
    <n v="59"/>
    <x v="989"/>
    <x v="1"/>
    <x v="3"/>
    <m/>
    <m/>
    <m/>
    <n v="296"/>
    <m/>
  </r>
  <r>
    <n v="160"/>
    <n v="132"/>
    <x v="1184"/>
    <x v="1"/>
    <x v="2"/>
    <m/>
    <m/>
    <m/>
    <n v="295"/>
    <m/>
  </r>
  <r>
    <n v="161"/>
    <n v="196"/>
    <x v="1185"/>
    <x v="1"/>
    <x v="3"/>
    <m/>
    <m/>
    <m/>
    <n v="294"/>
    <m/>
  </r>
  <r>
    <n v="162"/>
    <n v="226"/>
    <x v="624"/>
    <x v="1"/>
    <x v="4"/>
    <m/>
    <m/>
    <m/>
    <n v="293"/>
    <m/>
  </r>
  <r>
    <n v="163"/>
    <n v="123"/>
    <x v="1186"/>
    <x v="1"/>
    <x v="4"/>
    <m/>
    <m/>
    <m/>
    <n v="292"/>
    <m/>
  </r>
  <r>
    <n v="164"/>
    <n v="267"/>
    <x v="1187"/>
    <x v="1"/>
    <x v="5"/>
    <m/>
    <m/>
    <m/>
    <n v="291"/>
    <m/>
  </r>
  <r>
    <n v="165"/>
    <n v="44"/>
    <x v="765"/>
    <x v="1"/>
    <x v="0"/>
    <m/>
    <m/>
    <m/>
    <n v="290"/>
    <m/>
  </r>
  <r>
    <n v="166"/>
    <n v="131"/>
    <x v="1188"/>
    <x v="1"/>
    <x v="2"/>
    <m/>
    <m/>
    <m/>
    <n v="289"/>
    <m/>
  </r>
  <r>
    <n v="167"/>
    <n v="65"/>
    <x v="252"/>
    <x v="0"/>
    <x v="5"/>
    <m/>
    <m/>
    <m/>
    <n v="288"/>
    <m/>
  </r>
  <r>
    <n v="168"/>
    <n v="78"/>
    <x v="615"/>
    <x v="1"/>
    <x v="0"/>
    <m/>
    <m/>
    <m/>
    <n v="287"/>
    <m/>
  </r>
  <r>
    <n v="169"/>
    <n v="6"/>
    <x v="264"/>
    <x v="1"/>
    <x v="0"/>
    <m/>
    <m/>
    <m/>
    <n v="286"/>
    <m/>
  </r>
  <r>
    <n v="170"/>
    <n v="151"/>
    <x v="1189"/>
    <x v="0"/>
    <x v="0"/>
    <m/>
    <m/>
    <m/>
    <n v="285"/>
    <m/>
  </r>
  <r>
    <n v="171"/>
    <n v="90"/>
    <x v="225"/>
    <x v="0"/>
    <x v="5"/>
    <m/>
    <m/>
    <m/>
    <n v="284"/>
    <m/>
  </r>
  <r>
    <n v="172"/>
    <n v="71"/>
    <x v="623"/>
    <x v="1"/>
    <x v="0"/>
    <m/>
    <m/>
    <m/>
    <n v="283"/>
    <m/>
  </r>
  <r>
    <n v="173"/>
    <n v="213"/>
    <x v="1190"/>
    <x v="0"/>
    <x v="0"/>
    <m/>
    <m/>
    <m/>
    <n v="282"/>
    <m/>
  </r>
  <r>
    <n v="174"/>
    <n v="149"/>
    <x v="1191"/>
    <x v="0"/>
    <x v="0"/>
    <m/>
    <m/>
    <m/>
    <n v="281"/>
    <m/>
  </r>
  <r>
    <n v="175"/>
    <n v="79"/>
    <x v="621"/>
    <x v="1"/>
    <x v="2"/>
    <m/>
    <m/>
    <m/>
    <n v="280"/>
    <m/>
  </r>
  <r>
    <n v="176"/>
    <n v="148"/>
    <x v="1192"/>
    <x v="0"/>
    <x v="2"/>
    <m/>
    <m/>
    <m/>
    <n v="279"/>
    <m/>
  </r>
  <r>
    <n v="177"/>
    <n v="87"/>
    <x v="383"/>
    <x v="0"/>
    <x v="0"/>
    <m/>
    <m/>
    <m/>
    <n v="278"/>
    <m/>
  </r>
  <r>
    <n v="178"/>
    <n v="222"/>
    <x v="1193"/>
    <x v="1"/>
    <x v="2"/>
    <m/>
    <m/>
    <m/>
    <n v="277"/>
    <m/>
  </r>
  <r>
    <n v="179"/>
    <n v="189"/>
    <x v="1194"/>
    <x v="0"/>
    <x v="3"/>
    <m/>
    <m/>
    <m/>
    <n v="276"/>
    <m/>
  </r>
  <r>
    <n v="180"/>
    <n v="167"/>
    <x v="1195"/>
    <x v="0"/>
    <x v="0"/>
    <m/>
    <m/>
    <m/>
    <n v="275"/>
    <m/>
  </r>
  <r>
    <n v="181"/>
    <n v="146"/>
    <x v="1196"/>
    <x v="1"/>
    <x v="0"/>
    <m/>
    <m/>
    <m/>
    <n v="274"/>
    <m/>
  </r>
  <r>
    <n v="182"/>
    <n v="76"/>
    <x v="272"/>
    <x v="0"/>
    <x v="4"/>
    <m/>
    <m/>
    <m/>
    <n v="273"/>
    <m/>
  </r>
  <r>
    <n v="183"/>
    <n v="75"/>
    <x v="271"/>
    <x v="1"/>
    <x v="0"/>
    <m/>
    <m/>
    <m/>
    <n v="272"/>
    <m/>
  </r>
  <r>
    <n v="184"/>
    <n v="111"/>
    <x v="801"/>
    <x v="1"/>
    <x v="0"/>
    <m/>
    <m/>
    <m/>
    <n v="271"/>
    <m/>
  </r>
  <r>
    <n v="185"/>
    <n v="52"/>
    <x v="852"/>
    <x v="1"/>
    <x v="0"/>
    <m/>
    <m/>
    <m/>
    <n v="270"/>
    <m/>
  </r>
  <r>
    <n v="186"/>
    <n v="115"/>
    <x v="825"/>
    <x v="1"/>
    <x v="0"/>
    <m/>
    <m/>
    <m/>
    <n v="269"/>
    <m/>
  </r>
  <r>
    <n v="187"/>
    <n v="141"/>
    <x v="1197"/>
    <x v="0"/>
    <x v="5"/>
    <m/>
    <m/>
    <m/>
    <n v="268"/>
    <m/>
  </r>
  <r>
    <n v="188"/>
    <n v="116"/>
    <x v="836"/>
    <x v="1"/>
    <x v="0"/>
    <m/>
    <m/>
    <m/>
    <n v="267"/>
    <m/>
  </r>
  <r>
    <n v="189"/>
    <n v="112"/>
    <x v="803"/>
    <x v="1"/>
    <x v="1"/>
    <m/>
    <m/>
    <m/>
    <n v="266"/>
    <m/>
  </r>
  <r>
    <n v="190"/>
    <n v="192"/>
    <x v="1198"/>
    <x v="1"/>
    <x v="2"/>
    <m/>
    <m/>
    <m/>
    <n v="265"/>
    <m/>
  </r>
  <r>
    <n v="191"/>
    <n v="188"/>
    <x v="1199"/>
    <x v="1"/>
    <x v="0"/>
    <m/>
    <m/>
    <m/>
    <n v="264"/>
    <m/>
  </r>
  <r>
    <n v="192"/>
    <n v="82"/>
    <x v="656"/>
    <x v="1"/>
    <x v="1"/>
    <m/>
    <m/>
    <m/>
    <n v="263"/>
    <m/>
  </r>
  <r>
    <n v="193"/>
    <n v="135"/>
    <x v="1200"/>
    <x v="0"/>
    <x v="4"/>
    <m/>
    <m/>
    <m/>
    <n v="262"/>
    <m/>
  </r>
  <r>
    <n v="194"/>
    <n v="10"/>
    <x v="334"/>
    <x v="1"/>
    <x v="2"/>
    <m/>
    <m/>
    <m/>
    <n v="261"/>
    <m/>
  </r>
  <r>
    <n v="195"/>
    <n v="63"/>
    <x v="205"/>
    <x v="1"/>
    <x v="1"/>
    <m/>
    <m/>
    <m/>
    <n v="260"/>
    <m/>
  </r>
  <r>
    <n v="196"/>
    <n v="110"/>
    <x v="795"/>
    <x v="1"/>
    <x v="0"/>
    <m/>
    <m/>
    <m/>
    <n v="259"/>
    <m/>
  </r>
  <r>
    <n v="197"/>
    <n v="193"/>
    <x v="1201"/>
    <x v="0"/>
    <x v="10"/>
    <m/>
    <m/>
    <m/>
    <n v="258"/>
    <m/>
  </r>
  <r>
    <n v="198"/>
    <n v="133"/>
    <x v="1202"/>
    <x v="1"/>
    <x v="0"/>
    <m/>
    <m/>
    <m/>
    <n v="257"/>
    <m/>
  </r>
  <r>
    <n v="199"/>
    <n v="195"/>
    <x v="1203"/>
    <x v="1"/>
    <x v="0"/>
    <m/>
    <m/>
    <m/>
    <n v="256"/>
    <m/>
  </r>
  <r>
    <n v="200"/>
    <n v="113"/>
    <x v="809"/>
    <x v="1"/>
    <x v="0"/>
    <m/>
    <m/>
    <m/>
    <n v="255"/>
    <m/>
  </r>
  <r>
    <n v="201"/>
    <n v="118"/>
    <x v="844"/>
    <x v="1"/>
    <x v="2"/>
    <m/>
    <m/>
    <m/>
    <n v="254"/>
    <m/>
  </r>
  <r>
    <n v="202"/>
    <n v="81"/>
    <x v="293"/>
    <x v="0"/>
    <x v="4"/>
    <m/>
    <m/>
    <m/>
    <n v="253"/>
    <m/>
  </r>
  <r>
    <n v="203"/>
    <n v="162"/>
    <x v="1204"/>
    <x v="1"/>
    <x v="0"/>
    <m/>
    <m/>
    <m/>
    <n v="252"/>
    <m/>
  </r>
  <r>
    <n v="204"/>
    <n v="227"/>
    <x v="328"/>
    <x v="1"/>
    <x v="3"/>
    <m/>
    <m/>
    <m/>
    <n v="251"/>
    <m/>
  </r>
  <r>
    <n v="205"/>
    <n v="119"/>
    <x v="854"/>
    <x v="0"/>
    <x v="6"/>
    <m/>
    <m/>
    <m/>
    <n v="250"/>
    <m/>
  </r>
  <r>
    <n v="206"/>
    <n v="262"/>
    <x v="1205"/>
    <x v="0"/>
    <x v="0"/>
    <m/>
    <m/>
    <m/>
    <n v="249"/>
    <m/>
  </r>
  <r>
    <n v="207"/>
    <n v="64"/>
    <x v="1020"/>
    <x v="1"/>
    <x v="0"/>
    <m/>
    <m/>
    <m/>
    <n v="248"/>
    <m/>
  </r>
  <r>
    <n v="208"/>
    <n v="84"/>
    <x v="332"/>
    <x v="1"/>
    <x v="1"/>
    <m/>
    <m/>
    <m/>
    <n v="247"/>
    <m/>
  </r>
  <r>
    <n v="209"/>
    <n v="109"/>
    <x v="794"/>
    <x v="1"/>
    <x v="1"/>
    <m/>
    <m/>
    <m/>
    <n v="246"/>
    <m/>
  </r>
  <r>
    <n v="210"/>
    <n v="80"/>
    <x v="641"/>
    <x v="0"/>
    <x v="9"/>
    <m/>
    <m/>
    <m/>
    <n v="245"/>
    <m/>
  </r>
  <r>
    <n v="211"/>
    <n v="83"/>
    <x v="326"/>
    <x v="1"/>
    <x v="5"/>
    <m/>
    <m/>
    <m/>
    <n v="244"/>
    <m/>
  </r>
  <r>
    <n v="212"/>
    <n v="48"/>
    <x v="804"/>
    <x v="1"/>
    <x v="1"/>
    <m/>
    <m/>
    <m/>
    <n v="243"/>
    <m/>
  </r>
  <r>
    <n v="213"/>
    <n v="265"/>
    <x v="1206"/>
    <x v="0"/>
    <x v="2"/>
    <m/>
    <m/>
    <m/>
    <n v="242"/>
    <m/>
  </r>
  <r>
    <n v="214"/>
    <n v="120"/>
    <x v="860"/>
    <x v="1"/>
    <x v="0"/>
    <m/>
    <m/>
    <m/>
    <n v="241"/>
    <m/>
  </r>
  <r>
    <n v="215"/>
    <n v="144"/>
    <x v="1207"/>
    <x v="0"/>
    <x v="0"/>
    <m/>
    <m/>
    <m/>
    <n v="240"/>
    <m/>
  </r>
  <r>
    <n v="216"/>
    <n v="246"/>
    <x v="1208"/>
    <x v="1"/>
    <x v="2"/>
    <m/>
    <m/>
    <m/>
    <n v="239"/>
    <m/>
  </r>
  <r>
    <n v="217"/>
    <n v="236"/>
    <x v="1209"/>
    <x v="1"/>
    <x v="3"/>
    <m/>
    <m/>
    <m/>
    <n v="238"/>
    <m/>
  </r>
  <r>
    <n v="218"/>
    <n v="31"/>
    <x v="648"/>
    <x v="1"/>
    <x v="3"/>
    <m/>
    <m/>
    <m/>
    <n v="237"/>
    <m/>
  </r>
  <r>
    <n v="219"/>
    <n v="154"/>
    <x v="1210"/>
    <x v="1"/>
    <x v="0"/>
    <m/>
    <m/>
    <m/>
    <n v="236"/>
    <m/>
  </r>
  <r>
    <n v="220"/>
    <n v="159"/>
    <x v="1211"/>
    <x v="1"/>
    <x v="4"/>
    <m/>
    <m/>
    <m/>
    <n v="235"/>
    <m/>
  </r>
  <r>
    <n v="221"/>
    <n v="166"/>
    <x v="1212"/>
    <x v="1"/>
    <x v="2"/>
    <m/>
    <m/>
    <m/>
    <n v="234"/>
    <m/>
  </r>
  <r>
    <n v="222"/>
    <n v="260"/>
    <x v="1213"/>
    <x v="1"/>
    <x v="2"/>
    <m/>
    <m/>
    <m/>
    <n v="233"/>
    <m/>
  </r>
  <r>
    <n v="223"/>
    <n v="187"/>
    <x v="1214"/>
    <x v="1"/>
    <x v="4"/>
    <m/>
    <m/>
    <m/>
    <n v="232"/>
    <m/>
  </r>
  <r>
    <n v="224"/>
    <n v="158"/>
    <x v="1215"/>
    <x v="1"/>
    <x v="0"/>
    <m/>
    <m/>
    <m/>
    <n v="231"/>
    <m/>
  </r>
  <r>
    <n v="225"/>
    <n v="32"/>
    <x v="256"/>
    <x v="0"/>
    <x v="2"/>
    <m/>
    <m/>
    <m/>
    <n v="230"/>
    <m/>
  </r>
  <r>
    <n v="226"/>
    <n v="239"/>
    <x v="850"/>
    <x v="1"/>
    <x v="1"/>
    <m/>
    <m/>
    <m/>
    <n v="229"/>
    <m/>
  </r>
  <r>
    <n v="227"/>
    <n v="271"/>
    <x v="70"/>
    <x v="0"/>
    <x v="2"/>
    <m/>
    <m/>
    <m/>
    <n v="228"/>
    <m/>
  </r>
  <r>
    <n v="228"/>
    <n v="248"/>
    <x v="1216"/>
    <x v="1"/>
    <x v="0"/>
    <m/>
    <m/>
    <m/>
    <n v="227"/>
    <m/>
  </r>
  <r>
    <n v="229"/>
    <n v="252"/>
    <x v="290"/>
    <x v="1"/>
    <x v="10"/>
    <m/>
    <m/>
    <m/>
    <n v="226"/>
    <m/>
  </r>
  <r>
    <n v="230"/>
    <n v="250"/>
    <x v="201"/>
    <x v="1"/>
    <x v="1"/>
    <m/>
    <m/>
    <m/>
    <n v="225"/>
    <m/>
  </r>
  <r>
    <n v="231"/>
    <n v="251"/>
    <x v="229"/>
    <x v="1"/>
    <x v="5"/>
    <m/>
    <m/>
    <m/>
    <n v="224"/>
    <m/>
  </r>
  <r>
    <n v="232"/>
    <n v="221"/>
    <x v="1217"/>
    <x v="0"/>
    <x v="5"/>
    <m/>
    <m/>
    <m/>
    <n v="223"/>
    <m/>
  </r>
  <r>
    <n v="233"/>
    <n v="121"/>
    <x v="902"/>
    <x v="1"/>
    <x v="6"/>
    <m/>
    <m/>
    <m/>
    <n v="222"/>
    <m/>
  </r>
  <r>
    <n v="234"/>
    <n v="258"/>
    <x v="1218"/>
    <x v="1"/>
    <x v="6"/>
    <m/>
    <m/>
    <m/>
    <n v="221"/>
    <m/>
  </r>
  <r>
    <n v="235"/>
    <n v="268"/>
    <x v="1219"/>
    <x v="1"/>
    <x v="0"/>
    <m/>
    <m/>
    <m/>
    <n v="220"/>
    <m/>
  </r>
  <r>
    <n v="236"/>
    <n v="269"/>
    <x v="1220"/>
    <x v="0"/>
    <x v="0"/>
    <m/>
    <m/>
    <m/>
    <n v="219"/>
    <m/>
  </r>
  <r>
    <n v="237"/>
    <n v="264"/>
    <x v="1221"/>
    <x v="1"/>
    <x v="0"/>
    <m/>
    <m/>
    <m/>
    <n v="218"/>
    <m/>
  </r>
  <r>
    <n v="238"/>
    <n v="263"/>
    <x v="1222"/>
    <x v="1"/>
    <x v="0"/>
    <m/>
    <m/>
    <m/>
    <n v="217"/>
    <m/>
  </r>
  <r>
    <n v="239"/>
    <n v="253"/>
    <x v="1223"/>
    <x v="1"/>
    <x v="0"/>
    <m/>
    <m/>
    <m/>
    <n v="216"/>
    <m/>
  </r>
  <r>
    <n v="240"/>
    <n v="257"/>
    <x v="1224"/>
    <x v="1"/>
    <x v="2"/>
    <m/>
    <m/>
    <m/>
    <n v="215"/>
    <m/>
  </r>
  <r>
    <n v="241"/>
    <n v="255"/>
    <x v="1225"/>
    <x v="1"/>
    <x v="0"/>
    <m/>
    <m/>
    <m/>
    <n v="214"/>
    <m/>
  </r>
  <r>
    <n v="242"/>
    <n v="256"/>
    <x v="1226"/>
    <x v="1"/>
    <x v="0"/>
    <m/>
    <m/>
    <m/>
    <n v="213"/>
    <m/>
  </r>
  <r>
    <n v="243"/>
    <n v="254"/>
    <x v="1227"/>
    <x v="1"/>
    <x v="2"/>
    <m/>
    <m/>
    <m/>
    <n v="212"/>
    <m/>
  </r>
  <r>
    <n v="244"/>
    <n v="244"/>
    <x v="373"/>
    <x v="1"/>
    <x v="0"/>
    <m/>
    <m/>
    <m/>
    <n v="211"/>
    <m/>
  </r>
  <r>
    <n v="1"/>
    <n v="1124"/>
    <x v="1228"/>
    <x v="0"/>
    <x v="0"/>
    <m/>
    <m/>
    <m/>
    <n v="250"/>
    <m/>
  </r>
  <r>
    <n v="2"/>
    <n v="1007"/>
    <x v="1"/>
    <x v="0"/>
    <x v="0"/>
    <m/>
    <m/>
    <m/>
    <n v="240"/>
    <m/>
  </r>
  <r>
    <n v="3"/>
    <n v="1102"/>
    <x v="1229"/>
    <x v="0"/>
    <x v="0"/>
    <m/>
    <m/>
    <m/>
    <n v="230"/>
    <m/>
  </r>
  <r>
    <n v="4"/>
    <n v="1109"/>
    <x v="1230"/>
    <x v="0"/>
    <x v="0"/>
    <m/>
    <m/>
    <m/>
    <n v="225"/>
    <m/>
  </r>
  <r>
    <n v="5"/>
    <n v="1110"/>
    <x v="1231"/>
    <x v="0"/>
    <x v="2"/>
    <m/>
    <m/>
    <m/>
    <n v="220"/>
    <m/>
  </r>
  <r>
    <n v="6"/>
    <n v="1139"/>
    <x v="1232"/>
    <x v="0"/>
    <x v="0"/>
    <m/>
    <m/>
    <m/>
    <n v="215"/>
    <m/>
  </r>
  <r>
    <n v="7"/>
    <n v="1076"/>
    <x v="1233"/>
    <x v="0"/>
    <x v="5"/>
    <m/>
    <m/>
    <m/>
    <n v="210"/>
    <m/>
  </r>
  <r>
    <n v="8"/>
    <n v="1117"/>
    <x v="1234"/>
    <x v="0"/>
    <x v="4"/>
    <m/>
    <m/>
    <m/>
    <n v="205"/>
    <m/>
  </r>
  <r>
    <n v="9"/>
    <n v="1097"/>
    <x v="17"/>
    <x v="0"/>
    <x v="2"/>
    <m/>
    <m/>
    <m/>
    <n v="200"/>
    <m/>
  </r>
  <r>
    <n v="10"/>
    <n v="1074"/>
    <x v="1235"/>
    <x v="0"/>
    <x v="7"/>
    <m/>
    <m/>
    <m/>
    <n v="195"/>
    <m/>
  </r>
  <r>
    <n v="11"/>
    <n v="1153"/>
    <x v="421"/>
    <x v="1"/>
    <x v="4"/>
    <m/>
    <m/>
    <m/>
    <n v="194"/>
    <m/>
  </r>
  <r>
    <n v="12"/>
    <n v="1011"/>
    <x v="187"/>
    <x v="0"/>
    <x v="0"/>
    <m/>
    <m/>
    <m/>
    <n v="193"/>
    <m/>
  </r>
  <r>
    <n v="13"/>
    <n v="1001"/>
    <x v="202"/>
    <x v="0"/>
    <x v="1"/>
    <m/>
    <m/>
    <m/>
    <n v="192"/>
    <m/>
  </r>
  <r>
    <n v="14"/>
    <n v="1112"/>
    <x v="1236"/>
    <x v="1"/>
    <x v="7"/>
    <m/>
    <m/>
    <m/>
    <n v="191"/>
    <m/>
  </r>
  <r>
    <n v="15"/>
    <n v="1027"/>
    <x v="670"/>
    <x v="1"/>
    <x v="0"/>
    <m/>
    <m/>
    <m/>
    <n v="190"/>
    <m/>
  </r>
  <r>
    <n v="16"/>
    <n v="1028"/>
    <x v="671"/>
    <x v="1"/>
    <x v="0"/>
    <m/>
    <m/>
    <m/>
    <n v="189"/>
    <m/>
  </r>
  <r>
    <n v="17"/>
    <n v="1002"/>
    <x v="220"/>
    <x v="0"/>
    <x v="5"/>
    <m/>
    <m/>
    <m/>
    <n v="188"/>
    <m/>
  </r>
  <r>
    <n v="18"/>
    <n v="1132"/>
    <x v="1237"/>
    <x v="0"/>
    <x v="0"/>
    <m/>
    <m/>
    <m/>
    <n v="187"/>
    <m/>
  </r>
  <r>
    <n v="19"/>
    <n v="1000"/>
    <x v="195"/>
    <x v="0"/>
    <x v="5"/>
    <m/>
    <m/>
    <m/>
    <n v="186"/>
    <m/>
  </r>
  <r>
    <n v="20"/>
    <n v="1004"/>
    <x v="349"/>
    <x v="1"/>
    <x v="0"/>
    <m/>
    <m/>
    <m/>
    <n v="185"/>
    <m/>
  </r>
  <r>
    <n v="21"/>
    <n v="1033"/>
    <x v="689"/>
    <x v="1"/>
    <x v="0"/>
    <m/>
    <m/>
    <m/>
    <n v="184"/>
    <m/>
  </r>
  <r>
    <n v="22"/>
    <n v="1013"/>
    <x v="242"/>
    <x v="0"/>
    <x v="1"/>
    <m/>
    <m/>
    <m/>
    <n v="183"/>
    <m/>
  </r>
  <r>
    <n v="23"/>
    <n v="1118"/>
    <x v="1238"/>
    <x v="1"/>
    <x v="7"/>
    <m/>
    <m/>
    <m/>
    <n v="182"/>
    <m/>
  </r>
  <r>
    <n v="24"/>
    <n v="1014"/>
    <x v="263"/>
    <x v="0"/>
    <x v="0"/>
    <m/>
    <m/>
    <m/>
    <n v="181"/>
    <m/>
  </r>
  <r>
    <n v="25"/>
    <n v="1080"/>
    <x v="203"/>
    <x v="0"/>
    <x v="5"/>
    <m/>
    <m/>
    <m/>
    <n v="180"/>
    <m/>
  </r>
  <r>
    <n v="26"/>
    <n v="1010"/>
    <x v="183"/>
    <x v="0"/>
    <x v="3"/>
    <m/>
    <m/>
    <m/>
    <n v="179"/>
    <m/>
  </r>
  <r>
    <n v="27"/>
    <n v="1031"/>
    <x v="675"/>
    <x v="1"/>
    <x v="0"/>
    <m/>
    <m/>
    <m/>
    <n v="178"/>
    <m/>
  </r>
  <r>
    <n v="28"/>
    <n v="1088"/>
    <x v="1239"/>
    <x v="0"/>
    <x v="0"/>
    <m/>
    <m/>
    <m/>
    <n v="177"/>
    <m/>
  </r>
  <r>
    <n v="29"/>
    <n v="1131"/>
    <x v="1240"/>
    <x v="1"/>
    <x v="5"/>
    <m/>
    <m/>
    <m/>
    <n v="176"/>
    <m/>
  </r>
  <r>
    <n v="30"/>
    <n v="1065"/>
    <x v="1241"/>
    <x v="0"/>
    <x v="1"/>
    <m/>
    <m/>
    <m/>
    <n v="175"/>
    <m/>
  </r>
  <r>
    <n v="31"/>
    <n v="1060"/>
    <x v="1242"/>
    <x v="1"/>
    <x v="0"/>
    <m/>
    <m/>
    <m/>
    <n v="174"/>
    <m/>
  </r>
  <r>
    <n v="32"/>
    <n v="1042"/>
    <x v="736"/>
    <x v="0"/>
    <x v="0"/>
    <m/>
    <m/>
    <m/>
    <n v="173"/>
    <m/>
  </r>
  <r>
    <n v="33"/>
    <n v="1003"/>
    <x v="196"/>
    <x v="1"/>
    <x v="0"/>
    <m/>
    <m/>
    <m/>
    <n v="172"/>
    <m/>
  </r>
  <r>
    <n v="34"/>
    <n v="1043"/>
    <x v="314"/>
    <x v="1"/>
    <x v="7"/>
    <m/>
    <m/>
    <m/>
    <n v="171"/>
    <m/>
  </r>
  <r>
    <n v="35"/>
    <n v="1015"/>
    <x v="990"/>
    <x v="0"/>
    <x v="0"/>
    <m/>
    <m/>
    <m/>
    <n v="170"/>
    <m/>
  </r>
  <r>
    <n v="36"/>
    <n v="1111"/>
    <x v="710"/>
    <x v="1"/>
    <x v="2"/>
    <m/>
    <m/>
    <m/>
    <n v="169"/>
    <m/>
  </r>
  <r>
    <n v="37"/>
    <n v="1101"/>
    <x v="1243"/>
    <x v="0"/>
    <x v="2"/>
    <m/>
    <m/>
    <m/>
    <n v="168"/>
    <m/>
  </r>
  <r>
    <n v="38"/>
    <n v="1036"/>
    <x v="715"/>
    <x v="1"/>
    <x v="2"/>
    <m/>
    <m/>
    <m/>
    <n v="167"/>
    <m/>
  </r>
  <r>
    <n v="39"/>
    <n v="1082"/>
    <x v="1244"/>
    <x v="0"/>
    <x v="1"/>
    <m/>
    <m/>
    <m/>
    <n v="166"/>
    <m/>
  </r>
  <r>
    <n v="40"/>
    <n v="1108"/>
    <x v="1245"/>
    <x v="0"/>
    <x v="2"/>
    <m/>
    <m/>
    <m/>
    <n v="165"/>
    <m/>
  </r>
  <r>
    <n v="41"/>
    <n v="1151"/>
    <x v="1246"/>
    <x v="0"/>
    <x v="0"/>
    <m/>
    <m/>
    <m/>
    <n v="164"/>
    <m/>
  </r>
  <r>
    <n v="42"/>
    <n v="1142"/>
    <x v="1247"/>
    <x v="0"/>
    <x v="2"/>
    <m/>
    <m/>
    <m/>
    <n v="163"/>
    <m/>
  </r>
  <r>
    <n v="43"/>
    <n v="1024"/>
    <x v="394"/>
    <x v="1"/>
    <x v="0"/>
    <m/>
    <m/>
    <m/>
    <n v="162"/>
    <m/>
  </r>
  <r>
    <n v="44"/>
    <n v="1121"/>
    <x v="1248"/>
    <x v="1"/>
    <x v="5"/>
    <m/>
    <m/>
    <m/>
    <n v="161"/>
    <m/>
  </r>
  <r>
    <n v="45"/>
    <n v="1149"/>
    <x v="249"/>
    <x v="0"/>
    <x v="0"/>
    <m/>
    <m/>
    <m/>
    <n v="160"/>
    <m/>
  </r>
  <r>
    <n v="46"/>
    <n v="1148"/>
    <x v="388"/>
    <x v="1"/>
    <x v="2"/>
    <m/>
    <m/>
    <m/>
    <n v="159"/>
    <m/>
  </r>
  <r>
    <n v="47"/>
    <n v="1105"/>
    <x v="1249"/>
    <x v="1"/>
    <x v="0"/>
    <m/>
    <m/>
    <m/>
    <n v="158"/>
    <m/>
  </r>
  <r>
    <n v="48"/>
    <n v="1017"/>
    <x v="1038"/>
    <x v="1"/>
    <x v="0"/>
    <m/>
    <m/>
    <m/>
    <n v="157"/>
    <m/>
  </r>
  <r>
    <n v="49"/>
    <n v="1157"/>
    <x v="223"/>
    <x v="0"/>
    <x v="0"/>
    <m/>
    <m/>
    <m/>
    <n v="156"/>
    <m/>
  </r>
  <r>
    <n v="50"/>
    <n v="1053"/>
    <x v="386"/>
    <x v="1"/>
    <x v="2"/>
    <m/>
    <m/>
    <m/>
    <n v="155"/>
    <m/>
  </r>
  <r>
    <n v="51"/>
    <n v="1071"/>
    <x v="1250"/>
    <x v="1"/>
    <x v="0"/>
    <m/>
    <m/>
    <m/>
    <n v="154"/>
    <m/>
  </r>
  <r>
    <n v="52"/>
    <n v="1044"/>
    <x v="754"/>
    <x v="1"/>
    <x v="0"/>
    <m/>
    <m/>
    <m/>
    <n v="153"/>
    <m/>
  </r>
  <r>
    <n v="53"/>
    <n v="1046"/>
    <x v="783"/>
    <x v="1"/>
    <x v="0"/>
    <m/>
    <m/>
    <m/>
    <n v="152"/>
    <m/>
  </r>
  <r>
    <n v="54"/>
    <n v="1019"/>
    <x v="244"/>
    <x v="0"/>
    <x v="1"/>
    <m/>
    <m/>
    <m/>
    <n v="151"/>
    <m/>
  </r>
  <r>
    <n v="55"/>
    <n v="1133"/>
    <x v="1251"/>
    <x v="0"/>
    <x v="0"/>
    <m/>
    <m/>
    <m/>
    <n v="150"/>
    <m/>
  </r>
  <r>
    <n v="56"/>
    <n v="1106"/>
    <x v="1252"/>
    <x v="1"/>
    <x v="0"/>
    <m/>
    <m/>
    <m/>
    <n v="149"/>
    <m/>
  </r>
  <r>
    <n v="57"/>
    <n v="1136"/>
    <x v="1253"/>
    <x v="1"/>
    <x v="0"/>
    <m/>
    <m/>
    <m/>
    <n v="148"/>
    <m/>
  </r>
  <r>
    <n v="58"/>
    <n v="1107"/>
    <x v="1254"/>
    <x v="1"/>
    <x v="0"/>
    <m/>
    <m/>
    <m/>
    <n v="147"/>
    <m/>
  </r>
  <r>
    <n v="59"/>
    <n v="1116"/>
    <x v="1255"/>
    <x v="1"/>
    <x v="1"/>
    <m/>
    <m/>
    <m/>
    <n v="146"/>
    <m/>
  </r>
  <r>
    <n v="60"/>
    <n v="1143"/>
    <x v="1256"/>
    <x v="1"/>
    <x v="2"/>
    <m/>
    <m/>
    <m/>
    <n v="145"/>
    <m/>
  </r>
  <r>
    <n v="61"/>
    <n v="1032"/>
    <x v="401"/>
    <x v="0"/>
    <x v="5"/>
    <m/>
    <m/>
    <m/>
    <n v="144"/>
    <m/>
  </r>
  <r>
    <n v="62"/>
    <n v="1075"/>
    <x v="1257"/>
    <x v="0"/>
    <x v="5"/>
    <m/>
    <m/>
    <m/>
    <n v="143"/>
    <m/>
  </r>
  <r>
    <n v="63"/>
    <n v="1022"/>
    <x v="273"/>
    <x v="1"/>
    <x v="0"/>
    <m/>
    <m/>
    <m/>
    <n v="142"/>
    <m/>
  </r>
  <r>
    <n v="64"/>
    <n v="1009"/>
    <x v="826"/>
    <x v="1"/>
    <x v="2"/>
    <m/>
    <m/>
    <m/>
    <n v="141"/>
    <m/>
  </r>
  <r>
    <n v="65"/>
    <n v="1045"/>
    <x v="756"/>
    <x v="0"/>
    <x v="2"/>
    <m/>
    <m/>
    <m/>
    <n v="140"/>
    <m/>
  </r>
  <r>
    <n v="66"/>
    <n v="1021"/>
    <x v="254"/>
    <x v="0"/>
    <x v="9"/>
    <m/>
    <m/>
    <m/>
    <n v="139"/>
    <m/>
  </r>
  <r>
    <n v="67"/>
    <n v="1135"/>
    <x v="1258"/>
    <x v="1"/>
    <x v="0"/>
    <m/>
    <m/>
    <m/>
    <n v="138"/>
    <m/>
  </r>
  <r>
    <n v="68"/>
    <n v="1008"/>
    <x v="786"/>
    <x v="1"/>
    <x v="0"/>
    <m/>
    <m/>
    <m/>
    <n v="137"/>
    <m/>
  </r>
  <r>
    <n v="69"/>
    <n v="1051"/>
    <x v="840"/>
    <x v="1"/>
    <x v="0"/>
    <m/>
    <m/>
    <m/>
    <n v="136"/>
    <m/>
  </r>
  <r>
    <n v="70"/>
    <n v="1159"/>
    <x v="306"/>
    <x v="0"/>
    <x v="11"/>
    <m/>
    <m/>
    <m/>
    <n v="135"/>
    <m/>
  </r>
  <r>
    <n v="71"/>
    <n v="1052"/>
    <x v="842"/>
    <x v="1"/>
    <x v="0"/>
    <m/>
    <m/>
    <m/>
    <n v="134"/>
    <m/>
  </r>
  <r>
    <n v="72"/>
    <n v="1034"/>
    <x v="236"/>
    <x v="0"/>
    <x v="1"/>
    <m/>
    <m/>
    <m/>
    <n v="133"/>
    <m/>
  </r>
  <r>
    <n v="73"/>
    <n v="1096"/>
    <x v="1259"/>
    <x v="0"/>
    <x v="0"/>
    <m/>
    <m/>
    <m/>
    <n v="132"/>
    <m/>
  </r>
  <r>
    <n v="74"/>
    <n v="1095"/>
    <x v="1260"/>
    <x v="1"/>
    <x v="0"/>
    <m/>
    <m/>
    <m/>
    <n v="131"/>
    <m/>
  </r>
  <r>
    <n v="75"/>
    <n v="1134"/>
    <x v="1261"/>
    <x v="1"/>
    <x v="0"/>
    <m/>
    <m/>
    <m/>
    <n v="130"/>
    <m/>
  </r>
  <r>
    <n v="76"/>
    <n v="1145"/>
    <x v="1262"/>
    <x v="1"/>
    <x v="0"/>
    <m/>
    <m/>
    <m/>
    <n v="129"/>
    <m/>
  </r>
  <r>
    <n v="77"/>
    <n v="1073"/>
    <x v="815"/>
    <x v="1"/>
    <x v="0"/>
    <m/>
    <m/>
    <m/>
    <n v="128"/>
    <m/>
  </r>
  <r>
    <n v="78"/>
    <n v="1120"/>
    <x v="1263"/>
    <x v="0"/>
    <x v="4"/>
    <m/>
    <m/>
    <m/>
    <n v="127"/>
    <m/>
  </r>
  <r>
    <n v="79"/>
    <n v="1035"/>
    <x v="395"/>
    <x v="0"/>
    <x v="4"/>
    <m/>
    <m/>
    <m/>
    <n v="126"/>
    <m/>
  </r>
  <r>
    <n v="80"/>
    <n v="1050"/>
    <x v="839"/>
    <x v="1"/>
    <x v="1"/>
    <m/>
    <m/>
    <m/>
    <n v="125"/>
    <m/>
  </r>
  <r>
    <n v="81"/>
    <n v="1137"/>
    <x v="1264"/>
    <x v="1"/>
    <x v="4"/>
    <m/>
    <m/>
    <m/>
    <n v="124"/>
    <m/>
  </r>
  <r>
    <n v="82"/>
    <n v="1029"/>
    <x v="399"/>
    <x v="1"/>
    <x v="0"/>
    <m/>
    <m/>
    <m/>
    <n v="123"/>
    <m/>
  </r>
  <r>
    <n v="83"/>
    <n v="1155"/>
    <x v="835"/>
    <x v="0"/>
    <x v="1"/>
    <m/>
    <m/>
    <m/>
    <n v="122"/>
    <m/>
  </r>
  <r>
    <n v="84"/>
    <n v="1047"/>
    <x v="813"/>
    <x v="0"/>
    <x v="0"/>
    <m/>
    <m/>
    <m/>
    <n v="121"/>
    <m/>
  </r>
  <r>
    <n v="85"/>
    <n v="1130"/>
    <x v="1265"/>
    <x v="0"/>
    <x v="0"/>
    <m/>
    <m/>
    <m/>
    <n v="120"/>
    <m/>
  </r>
  <r>
    <n v="86"/>
    <n v="1023"/>
    <x v="355"/>
    <x v="0"/>
    <x v="4"/>
    <m/>
    <m/>
    <m/>
    <n v="119"/>
    <m/>
  </r>
  <r>
    <n v="87"/>
    <n v="1049"/>
    <x v="827"/>
    <x v="1"/>
    <x v="7"/>
    <m/>
    <m/>
    <m/>
    <n v="118"/>
    <m/>
  </r>
  <r>
    <n v="88"/>
    <n v="1054"/>
    <x v="855"/>
    <x v="1"/>
    <x v="0"/>
    <m/>
    <m/>
    <m/>
    <n v="117"/>
    <m/>
  </r>
  <r>
    <n v="89"/>
    <n v="1079"/>
    <x v="1266"/>
    <x v="1"/>
    <x v="0"/>
    <m/>
    <m/>
    <m/>
    <n v="116"/>
    <m/>
  </r>
  <r>
    <n v="90"/>
    <n v="1086"/>
    <x v="1267"/>
    <x v="0"/>
    <x v="0"/>
    <m/>
    <m/>
    <m/>
    <n v="115"/>
    <m/>
  </r>
  <r>
    <n v="91"/>
    <n v="1089"/>
    <x v="1268"/>
    <x v="0"/>
    <x v="0"/>
    <m/>
    <m/>
    <m/>
    <n v="114"/>
    <m/>
  </r>
  <r>
    <n v="92"/>
    <n v="1061"/>
    <x v="1269"/>
    <x v="0"/>
    <x v="0"/>
    <m/>
    <m/>
    <m/>
    <n v="113"/>
    <m/>
  </r>
  <r>
    <n v="93"/>
    <n v="1152"/>
    <x v="873"/>
    <x v="1"/>
    <x v="0"/>
    <m/>
    <m/>
    <m/>
    <n v="112"/>
    <m/>
  </r>
  <r>
    <n v="94"/>
    <n v="1100"/>
    <x v="1270"/>
    <x v="0"/>
    <x v="2"/>
    <m/>
    <m/>
    <m/>
    <n v="111"/>
    <m/>
  </r>
  <r>
    <n v="95"/>
    <n v="1078"/>
    <x v="1271"/>
    <x v="1"/>
    <x v="0"/>
    <m/>
    <m/>
    <m/>
    <n v="110"/>
    <m/>
  </r>
  <r>
    <n v="96"/>
    <n v="1062"/>
    <x v="1272"/>
    <x v="1"/>
    <x v="0"/>
    <m/>
    <m/>
    <m/>
    <n v="109"/>
    <m/>
  </r>
  <r>
    <n v="97"/>
    <n v="1114"/>
    <x v="1273"/>
    <x v="0"/>
    <x v="0"/>
    <m/>
    <m/>
    <m/>
    <n v="108"/>
    <m/>
  </r>
  <r>
    <n v="98"/>
    <n v="1084"/>
    <x v="1274"/>
    <x v="1"/>
    <x v="0"/>
    <m/>
    <m/>
    <m/>
    <n v="107"/>
    <m/>
  </r>
  <r>
    <n v="99"/>
    <n v="1115"/>
    <x v="1275"/>
    <x v="1"/>
    <x v="0"/>
    <m/>
    <m/>
    <m/>
    <n v="106"/>
    <m/>
  </r>
  <r>
    <n v="100"/>
    <n v="1127"/>
    <x v="1276"/>
    <x v="1"/>
    <x v="0"/>
    <m/>
    <m/>
    <m/>
    <n v="105"/>
    <m/>
  </r>
  <r>
    <n v="101"/>
    <n v="1150"/>
    <x v="1277"/>
    <x v="1"/>
    <x v="0"/>
    <m/>
    <m/>
    <m/>
    <n v="104"/>
    <m/>
  </r>
  <r>
    <n v="102"/>
    <n v="1072"/>
    <x v="1278"/>
    <x v="1"/>
    <x v="0"/>
    <m/>
    <m/>
    <m/>
    <n v="103"/>
    <m/>
  </r>
  <r>
    <n v="103"/>
    <n v="1119"/>
    <x v="1279"/>
    <x v="1"/>
    <x v="0"/>
    <m/>
    <m/>
    <m/>
    <n v="102"/>
    <m/>
  </r>
  <r>
    <n v="104"/>
    <n v="1018"/>
    <x v="370"/>
    <x v="0"/>
    <x v="0"/>
    <m/>
    <m/>
    <m/>
    <n v="101"/>
    <m/>
  </r>
  <r>
    <n v="105"/>
    <n v="1030"/>
    <x v="369"/>
    <x v="1"/>
    <x v="0"/>
    <m/>
    <m/>
    <m/>
    <n v="100"/>
    <m/>
  </r>
  <r>
    <n v="106"/>
    <n v="1048"/>
    <x v="821"/>
    <x v="1"/>
    <x v="4"/>
    <m/>
    <m/>
    <m/>
    <n v="99"/>
    <m/>
  </r>
  <r>
    <n v="107"/>
    <n v="1006"/>
    <x v="800"/>
    <x v="0"/>
    <x v="0"/>
    <m/>
    <m/>
    <m/>
    <n v="98"/>
    <m/>
  </r>
  <r>
    <n v="108"/>
    <n v="1154"/>
    <x v="863"/>
    <x v="1"/>
    <x v="0"/>
    <m/>
    <m/>
    <m/>
    <n v="97"/>
    <m/>
  </r>
  <r>
    <n v="109"/>
    <n v="1069"/>
    <x v="869"/>
    <x v="1"/>
    <x v="0"/>
    <m/>
    <m/>
    <m/>
    <n v="96"/>
    <m/>
  </r>
  <r>
    <n v="110"/>
    <n v="1039"/>
    <x v="400"/>
    <x v="1"/>
    <x v="0"/>
    <m/>
    <m/>
    <m/>
    <n v="95"/>
    <m/>
  </r>
  <r>
    <n v="111"/>
    <n v="1064"/>
    <x v="1280"/>
    <x v="1"/>
    <x v="7"/>
    <m/>
    <m/>
    <m/>
    <n v="94"/>
    <m/>
  </r>
  <r>
    <n v="112"/>
    <n v="1092"/>
    <x v="1281"/>
    <x v="1"/>
    <x v="1"/>
    <m/>
    <m/>
    <m/>
    <n v="93"/>
    <m/>
  </r>
  <r>
    <n v="113"/>
    <n v="1104"/>
    <x v="1282"/>
    <x v="1"/>
    <x v="0"/>
    <m/>
    <m/>
    <m/>
    <n v="92"/>
    <m/>
  </r>
  <r>
    <n v="114"/>
    <n v="1085"/>
    <x v="1283"/>
    <x v="1"/>
    <x v="1"/>
    <m/>
    <m/>
    <m/>
    <n v="91"/>
    <m/>
  </r>
  <r>
    <n v="115"/>
    <n v="1129"/>
    <x v="1284"/>
    <x v="1"/>
    <x v="2"/>
    <m/>
    <m/>
    <m/>
    <n v="90"/>
    <m/>
  </r>
  <r>
    <n v="116"/>
    <n v="1081"/>
    <x v="1285"/>
    <x v="1"/>
    <x v="5"/>
    <m/>
    <m/>
    <m/>
    <n v="89"/>
    <m/>
  </r>
  <r>
    <n v="117"/>
    <n v="1068"/>
    <x v="1286"/>
    <x v="0"/>
    <x v="0"/>
    <m/>
    <m/>
    <m/>
    <n v="88"/>
    <m/>
  </r>
  <r>
    <n v="118"/>
    <n v="1067"/>
    <x v="1287"/>
    <x v="1"/>
    <x v="0"/>
    <m/>
    <m/>
    <m/>
    <n v="87"/>
    <m/>
  </r>
  <r>
    <n v="119"/>
    <n v="1160"/>
    <x v="1288"/>
    <x v="1"/>
    <x v="2"/>
    <m/>
    <m/>
    <m/>
    <n v="86"/>
    <m/>
  </r>
  <r>
    <n v="120"/>
    <n v="1070"/>
    <x v="1289"/>
    <x v="0"/>
    <x v="2"/>
    <m/>
    <m/>
    <m/>
    <n v="85"/>
    <m/>
  </r>
  <r>
    <n v="121"/>
    <n v="1091"/>
    <x v="1290"/>
    <x v="1"/>
    <x v="0"/>
    <m/>
    <m/>
    <m/>
    <n v="84"/>
    <m/>
  </r>
  <r>
    <n v="122"/>
    <n v="1090"/>
    <x v="1291"/>
    <x v="1"/>
    <x v="0"/>
    <m/>
    <m/>
    <m/>
    <n v="83"/>
    <m/>
  </r>
  <r>
    <n v="123"/>
    <n v="1146"/>
    <x v="1292"/>
    <x v="0"/>
    <x v="0"/>
    <m/>
    <m/>
    <m/>
    <n v="82"/>
    <m/>
  </r>
  <r>
    <n v="124"/>
    <n v="1094"/>
    <x v="1293"/>
    <x v="0"/>
    <x v="0"/>
    <m/>
    <m/>
    <m/>
    <n v="81"/>
    <m/>
  </r>
  <r>
    <n v="125"/>
    <n v="1156"/>
    <x v="1294"/>
    <x v="1"/>
    <x v="5"/>
    <m/>
    <m/>
    <m/>
    <n v="80"/>
    <m/>
  </r>
  <r>
    <n v="126"/>
    <n v="1056"/>
    <x v="886"/>
    <x v="1"/>
    <x v="4"/>
    <m/>
    <m/>
    <m/>
    <n v="79"/>
    <m/>
  </r>
  <r>
    <n v="127"/>
    <n v="1098"/>
    <x v="1295"/>
    <x v="1"/>
    <x v="1"/>
    <m/>
    <m/>
    <m/>
    <n v="78"/>
    <m/>
  </r>
  <r>
    <n v="128"/>
    <n v="1158"/>
    <x v="838"/>
    <x v="1"/>
    <x v="0"/>
    <m/>
    <m/>
    <m/>
    <n v="77"/>
    <m/>
  </r>
  <r>
    <n v="129"/>
    <n v="1038"/>
    <x v="391"/>
    <x v="1"/>
    <x v="5"/>
    <m/>
    <m/>
    <m/>
    <n v="76"/>
    <m/>
  </r>
  <r>
    <n v="130"/>
    <n v="1005"/>
    <x v="251"/>
    <x v="1"/>
    <x v="0"/>
    <m/>
    <m/>
    <m/>
    <n v="75"/>
    <m/>
  </r>
  <r>
    <n v="131"/>
    <n v="1041"/>
    <x v="392"/>
    <x v="0"/>
    <x v="5"/>
    <m/>
    <m/>
    <m/>
    <n v="74"/>
    <m/>
  </r>
  <r>
    <n v="132"/>
    <n v="1040"/>
    <x v="390"/>
    <x v="0"/>
    <x v="0"/>
    <m/>
    <m/>
    <m/>
    <n v="73"/>
    <m/>
  </r>
  <r>
    <n v="133"/>
    <n v="1147"/>
    <x v="1296"/>
    <x v="1"/>
    <x v="0"/>
    <m/>
    <m/>
    <m/>
    <n v="72"/>
    <m/>
  </r>
  <r>
    <n v="134"/>
    <n v="1093"/>
    <x v="1297"/>
    <x v="1"/>
    <x v="0"/>
    <m/>
    <m/>
    <m/>
    <n v="71"/>
    <m/>
  </r>
  <r>
    <n v="135"/>
    <n v="1057"/>
    <x v="888"/>
    <x v="1"/>
    <x v="2"/>
    <m/>
    <m/>
    <m/>
    <n v="70"/>
    <m/>
  </r>
  <r>
    <n v="136"/>
    <n v="1140"/>
    <x v="1298"/>
    <x v="1"/>
    <x v="0"/>
    <m/>
    <m/>
    <m/>
    <n v="69"/>
    <m/>
  </r>
  <r>
    <n v="137"/>
    <n v="1141"/>
    <x v="1299"/>
    <x v="1"/>
    <x v="0"/>
    <m/>
    <m/>
    <m/>
    <n v="68"/>
    <m/>
  </r>
  <r>
    <n v="138"/>
    <n v="1058"/>
    <x v="896"/>
    <x v="1"/>
    <x v="0"/>
    <m/>
    <m/>
    <m/>
    <n v="67"/>
    <m/>
  </r>
  <r>
    <n v="139"/>
    <n v="1066"/>
    <x v="1300"/>
    <x v="0"/>
    <x v="4"/>
    <m/>
    <m/>
    <m/>
    <n v="66"/>
    <m/>
  </r>
  <r>
    <n v="140"/>
    <n v="1016"/>
    <x v="279"/>
    <x v="1"/>
    <x v="0"/>
    <m/>
    <m/>
    <m/>
    <n v="65"/>
    <m/>
  </r>
  <r>
    <n v="141"/>
    <n v="1122"/>
    <x v="1301"/>
    <x v="1"/>
    <x v="0"/>
    <m/>
    <m/>
    <m/>
    <n v="64"/>
    <m/>
  </r>
  <r>
    <n v="142"/>
    <n v="1099"/>
    <x v="1302"/>
    <x v="1"/>
    <x v="0"/>
    <m/>
    <m/>
    <m/>
    <n v="63"/>
    <m/>
  </r>
  <r>
    <n v="143"/>
    <n v="1138"/>
    <x v="1303"/>
    <x v="0"/>
    <x v="4"/>
    <m/>
    <m/>
    <m/>
    <n v="62"/>
    <m/>
  </r>
  <r>
    <n v="144"/>
    <n v="1059"/>
    <x v="907"/>
    <x v="0"/>
    <x v="4"/>
    <m/>
    <m/>
    <m/>
    <n v="61"/>
    <m/>
  </r>
  <r>
    <n v="145"/>
    <n v="1020"/>
    <x v="617"/>
    <x v="0"/>
    <x v="0"/>
    <m/>
    <m/>
    <m/>
    <n v="60"/>
    <m/>
  </r>
  <r>
    <n v="146"/>
    <n v="1063"/>
    <x v="1304"/>
    <x v="1"/>
    <x v="2"/>
    <m/>
    <m/>
    <m/>
    <n v="59"/>
    <m/>
  </r>
  <r>
    <n v="147"/>
    <n v="1083"/>
    <x v="1305"/>
    <x v="0"/>
    <x v="4"/>
    <m/>
    <m/>
    <m/>
    <n v="58"/>
    <m/>
  </r>
  <r>
    <n v="148"/>
    <n v="1087"/>
    <x v="1306"/>
    <x v="1"/>
    <x v="0"/>
    <m/>
    <m/>
    <m/>
    <n v="57"/>
    <m/>
  </r>
  <r>
    <n v="149"/>
    <n v="1037"/>
    <x v="404"/>
    <x v="1"/>
    <x v="0"/>
    <m/>
    <m/>
    <m/>
    <n v="56"/>
    <m/>
  </r>
  <r>
    <n v="150"/>
    <n v="1123"/>
    <x v="1307"/>
    <x v="1"/>
    <x v="6"/>
    <m/>
    <m/>
    <m/>
    <n v="55"/>
    <m/>
  </r>
  <r>
    <n v="151"/>
    <n v="1055"/>
    <x v="882"/>
    <x v="1"/>
    <x v="0"/>
    <m/>
    <m/>
    <m/>
    <n v="54"/>
    <m/>
  </r>
  <r>
    <n v="152"/>
    <n v="1161"/>
    <x v="1308"/>
    <x v="0"/>
    <x v="0"/>
    <m/>
    <m/>
    <m/>
    <n v="53"/>
    <m/>
  </r>
  <r>
    <n v="153"/>
    <n v="1125"/>
    <x v="1309"/>
    <x v="1"/>
    <x v="0"/>
    <m/>
    <m/>
    <m/>
    <n v="52"/>
    <m/>
  </r>
  <r>
    <n v="1"/>
    <n v="372"/>
    <x v="1310"/>
    <x v="0"/>
    <x v="0"/>
    <m/>
    <m/>
    <m/>
    <m/>
    <n v="1000"/>
  </r>
  <r>
    <n v="2"/>
    <n v="1"/>
    <x v="8"/>
    <x v="0"/>
    <x v="0"/>
    <m/>
    <m/>
    <m/>
    <m/>
    <n v="990"/>
  </r>
  <r>
    <n v="3"/>
    <n v="2"/>
    <x v="1311"/>
    <x v="0"/>
    <x v="0"/>
    <m/>
    <m/>
    <m/>
    <m/>
    <n v="980"/>
  </r>
  <r>
    <n v="4"/>
    <n v="3"/>
    <x v="1312"/>
    <x v="0"/>
    <x v="0"/>
    <m/>
    <m/>
    <m/>
    <m/>
    <n v="975"/>
  </r>
  <r>
    <n v="5"/>
    <n v="345"/>
    <x v="1313"/>
    <x v="0"/>
    <x v="2"/>
    <m/>
    <m/>
    <m/>
    <m/>
    <n v="970"/>
  </r>
  <r>
    <n v="6"/>
    <n v="4"/>
    <x v="1314"/>
    <x v="0"/>
    <x v="4"/>
    <m/>
    <m/>
    <m/>
    <m/>
    <n v="965"/>
  </r>
  <r>
    <n v="7"/>
    <n v="7"/>
    <x v="1315"/>
    <x v="1"/>
    <x v="0"/>
    <m/>
    <m/>
    <m/>
    <m/>
    <n v="960"/>
  </r>
  <r>
    <n v="8"/>
    <n v="8"/>
    <x v="70"/>
    <x v="0"/>
    <x v="2"/>
    <m/>
    <m/>
    <m/>
    <m/>
    <n v="955"/>
  </r>
  <r>
    <n v="9"/>
    <n v="361"/>
    <x v="1316"/>
    <x v="0"/>
    <x v="0"/>
    <m/>
    <m/>
    <m/>
    <m/>
    <n v="950"/>
  </r>
  <r>
    <n v="10"/>
    <n v="18"/>
    <x v="32"/>
    <x v="0"/>
    <x v="0"/>
    <m/>
    <m/>
    <m/>
    <m/>
    <n v="945"/>
  </r>
  <r>
    <n v="11"/>
    <n v="267"/>
    <x v="1317"/>
    <x v="0"/>
    <x v="5"/>
    <m/>
    <m/>
    <m/>
    <m/>
    <n v="944"/>
  </r>
  <r>
    <n v="12"/>
    <n v="322"/>
    <x v="1318"/>
    <x v="1"/>
    <x v="0"/>
    <m/>
    <m/>
    <m/>
    <m/>
    <n v="943"/>
  </r>
  <r>
    <n v="13"/>
    <n v="23"/>
    <x v="1319"/>
    <x v="0"/>
    <x v="2"/>
    <m/>
    <m/>
    <m/>
    <m/>
    <n v="942"/>
  </r>
  <r>
    <n v="14"/>
    <n v="1270"/>
    <x v="1320"/>
    <x v="0"/>
    <x v="0"/>
    <m/>
    <m/>
    <m/>
    <m/>
    <n v="941"/>
  </r>
  <r>
    <n v="15"/>
    <n v="11"/>
    <x v="1321"/>
    <x v="0"/>
    <x v="2"/>
    <m/>
    <m/>
    <m/>
    <m/>
    <n v="940"/>
  </r>
  <r>
    <n v="16"/>
    <n v="5"/>
    <x v="1322"/>
    <x v="0"/>
    <x v="1"/>
    <m/>
    <m/>
    <m/>
    <m/>
    <n v="939"/>
  </r>
  <r>
    <n v="17"/>
    <n v="9"/>
    <x v="28"/>
    <x v="0"/>
    <x v="1"/>
    <m/>
    <m/>
    <m/>
    <m/>
    <n v="938"/>
  </r>
  <r>
    <n v="18"/>
    <n v="245"/>
    <x v="1323"/>
    <x v="0"/>
    <x v="1"/>
    <m/>
    <m/>
    <m/>
    <m/>
    <n v="937"/>
  </r>
  <r>
    <n v="19"/>
    <n v="13"/>
    <x v="66"/>
    <x v="0"/>
    <x v="0"/>
    <m/>
    <m/>
    <m/>
    <m/>
    <n v="936"/>
  </r>
  <r>
    <n v="20"/>
    <n v="147"/>
    <x v="22"/>
    <x v="0"/>
    <x v="3"/>
    <m/>
    <m/>
    <m/>
    <m/>
    <n v="935"/>
  </r>
  <r>
    <n v="21"/>
    <n v="6"/>
    <x v="50"/>
    <x v="0"/>
    <x v="2"/>
    <m/>
    <m/>
    <m/>
    <m/>
    <n v="934"/>
  </r>
  <r>
    <n v="22"/>
    <n v="55"/>
    <x v="35"/>
    <x v="0"/>
    <x v="0"/>
    <m/>
    <m/>
    <m/>
    <m/>
    <n v="933"/>
  </r>
  <r>
    <n v="23"/>
    <n v="10"/>
    <x v="1324"/>
    <x v="1"/>
    <x v="0"/>
    <m/>
    <m/>
    <m/>
    <m/>
    <n v="932"/>
  </r>
  <r>
    <n v="24"/>
    <n v="17"/>
    <x v="3"/>
    <x v="0"/>
    <x v="0"/>
    <m/>
    <m/>
    <m/>
    <m/>
    <n v="931"/>
  </r>
  <r>
    <n v="25"/>
    <n v="65"/>
    <x v="2"/>
    <x v="0"/>
    <x v="0"/>
    <m/>
    <m/>
    <m/>
    <m/>
    <n v="930"/>
  </r>
  <r>
    <n v="26"/>
    <n v="254"/>
    <x v="1325"/>
    <x v="0"/>
    <x v="0"/>
    <m/>
    <m/>
    <m/>
    <m/>
    <n v="929"/>
  </r>
  <r>
    <n v="27"/>
    <n v="20"/>
    <x v="1326"/>
    <x v="0"/>
    <x v="0"/>
    <m/>
    <m/>
    <m/>
    <m/>
    <n v="928"/>
  </r>
  <r>
    <n v="28"/>
    <n v="365"/>
    <x v="1327"/>
    <x v="0"/>
    <x v="4"/>
    <m/>
    <m/>
    <m/>
    <m/>
    <n v="927"/>
  </r>
  <r>
    <n v="29"/>
    <n v="106"/>
    <x v="432"/>
    <x v="0"/>
    <x v="0"/>
    <m/>
    <m/>
    <m/>
    <m/>
    <n v="926"/>
  </r>
  <r>
    <n v="30"/>
    <n v="41"/>
    <x v="1328"/>
    <x v="0"/>
    <x v="4"/>
    <m/>
    <m/>
    <m/>
    <m/>
    <n v="925"/>
  </r>
  <r>
    <n v="31"/>
    <n v="39"/>
    <x v="20"/>
    <x v="0"/>
    <x v="2"/>
    <m/>
    <m/>
    <m/>
    <m/>
    <n v="924"/>
  </r>
  <r>
    <n v="32"/>
    <n v="36"/>
    <x v="1329"/>
    <x v="0"/>
    <x v="2"/>
    <m/>
    <m/>
    <m/>
    <m/>
    <n v="923"/>
  </r>
  <r>
    <n v="33"/>
    <n v="90"/>
    <x v="1330"/>
    <x v="0"/>
    <x v="1"/>
    <m/>
    <m/>
    <m/>
    <m/>
    <n v="922"/>
  </r>
  <r>
    <n v="34"/>
    <n v="161"/>
    <x v="117"/>
    <x v="0"/>
    <x v="0"/>
    <m/>
    <m/>
    <m/>
    <m/>
    <n v="921"/>
  </r>
  <r>
    <n v="35"/>
    <n v="327"/>
    <x v="1331"/>
    <x v="0"/>
    <x v="0"/>
    <m/>
    <m/>
    <m/>
    <m/>
    <n v="920"/>
  </r>
  <r>
    <n v="36"/>
    <n v="26"/>
    <x v="88"/>
    <x v="0"/>
    <x v="0"/>
    <m/>
    <m/>
    <m/>
    <m/>
    <n v="919"/>
  </r>
  <r>
    <n v="37"/>
    <n v="22"/>
    <x v="1332"/>
    <x v="0"/>
    <x v="1"/>
    <m/>
    <m/>
    <m/>
    <m/>
    <n v="918"/>
  </r>
  <r>
    <n v="38"/>
    <n v="385"/>
    <x v="1333"/>
    <x v="0"/>
    <x v="2"/>
    <m/>
    <m/>
    <m/>
    <m/>
    <n v="917"/>
  </r>
  <r>
    <n v="39"/>
    <n v="337"/>
    <x v="1334"/>
    <x v="0"/>
    <x v="2"/>
    <m/>
    <m/>
    <m/>
    <m/>
    <n v="916"/>
  </r>
  <r>
    <n v="40"/>
    <n v="378"/>
    <x v="1335"/>
    <x v="0"/>
    <x v="4"/>
    <m/>
    <m/>
    <m/>
    <m/>
    <n v="915"/>
  </r>
  <r>
    <n v="41"/>
    <n v="289"/>
    <x v="1336"/>
    <x v="0"/>
    <x v="2"/>
    <m/>
    <m/>
    <m/>
    <m/>
    <n v="914"/>
  </r>
  <r>
    <n v="42"/>
    <n v="70"/>
    <x v="482"/>
    <x v="0"/>
    <x v="1"/>
    <m/>
    <m/>
    <m/>
    <m/>
    <n v="913"/>
  </r>
  <r>
    <n v="43"/>
    <n v="71"/>
    <x v="109"/>
    <x v="0"/>
    <x v="2"/>
    <m/>
    <m/>
    <m/>
    <m/>
    <n v="912"/>
  </r>
  <r>
    <n v="44"/>
    <n v="155"/>
    <x v="81"/>
    <x v="0"/>
    <x v="0"/>
    <m/>
    <m/>
    <m/>
    <m/>
    <n v="911"/>
  </r>
  <r>
    <n v="45"/>
    <n v="19"/>
    <x v="135"/>
    <x v="0"/>
    <x v="1"/>
    <m/>
    <m/>
    <m/>
    <m/>
    <n v="910"/>
  </r>
  <r>
    <n v="46"/>
    <n v="35"/>
    <x v="1337"/>
    <x v="0"/>
    <x v="4"/>
    <m/>
    <m/>
    <m/>
    <m/>
    <n v="909"/>
  </r>
  <r>
    <n v="47"/>
    <n v="354"/>
    <x v="1338"/>
    <x v="0"/>
    <x v="1"/>
    <m/>
    <m/>
    <m/>
    <m/>
    <n v="908"/>
  </r>
  <r>
    <n v="48"/>
    <n v="116"/>
    <x v="48"/>
    <x v="0"/>
    <x v="2"/>
    <m/>
    <m/>
    <m/>
    <m/>
    <n v="907"/>
  </r>
  <r>
    <n v="49"/>
    <n v="21"/>
    <x v="1339"/>
    <x v="0"/>
    <x v="2"/>
    <m/>
    <m/>
    <m/>
    <m/>
    <n v="906"/>
  </r>
  <r>
    <n v="50"/>
    <n v="388"/>
    <x v="410"/>
    <x v="0"/>
    <x v="3"/>
    <m/>
    <m/>
    <m/>
    <m/>
    <n v="905"/>
  </r>
  <r>
    <n v="51"/>
    <n v="336"/>
    <x v="1340"/>
    <x v="0"/>
    <x v="9"/>
    <m/>
    <m/>
    <m/>
    <m/>
    <n v="904"/>
  </r>
  <r>
    <n v="52"/>
    <n v="34"/>
    <x v="1341"/>
    <x v="0"/>
    <x v="4"/>
    <m/>
    <m/>
    <m/>
    <m/>
    <n v="903"/>
  </r>
  <r>
    <n v="53"/>
    <n v="330"/>
    <x v="1342"/>
    <x v="0"/>
    <x v="2"/>
    <m/>
    <m/>
    <m/>
    <m/>
    <n v="902"/>
  </r>
  <r>
    <n v="54"/>
    <n v="151"/>
    <x v="940"/>
    <x v="0"/>
    <x v="0"/>
    <m/>
    <m/>
    <m/>
    <m/>
    <n v="901"/>
  </r>
  <r>
    <n v="55"/>
    <n v="159"/>
    <x v="102"/>
    <x v="0"/>
    <x v="1"/>
    <m/>
    <m/>
    <m/>
    <m/>
    <n v="900"/>
  </r>
  <r>
    <n v="56"/>
    <n v="224"/>
    <x v="1343"/>
    <x v="0"/>
    <x v="0"/>
    <m/>
    <m/>
    <m/>
    <m/>
    <n v="899"/>
  </r>
  <r>
    <n v="57"/>
    <n v="40"/>
    <x v="1344"/>
    <x v="0"/>
    <x v="0"/>
    <m/>
    <m/>
    <m/>
    <m/>
    <n v="898"/>
  </r>
  <r>
    <n v="58"/>
    <n v="44"/>
    <x v="1060"/>
    <x v="0"/>
    <x v="0"/>
    <m/>
    <m/>
    <m/>
    <m/>
    <n v="897"/>
  </r>
  <r>
    <n v="59"/>
    <n v="93"/>
    <x v="41"/>
    <x v="0"/>
    <x v="3"/>
    <m/>
    <m/>
    <m/>
    <m/>
    <n v="896"/>
  </r>
  <r>
    <n v="60"/>
    <n v="144"/>
    <x v="917"/>
    <x v="0"/>
    <x v="0"/>
    <m/>
    <m/>
    <m/>
    <m/>
    <n v="895"/>
  </r>
  <r>
    <n v="61"/>
    <n v="390"/>
    <x v="1345"/>
    <x v="1"/>
    <x v="1"/>
    <m/>
    <m/>
    <m/>
    <m/>
    <n v="894"/>
  </r>
  <r>
    <n v="62"/>
    <n v="29"/>
    <x v="108"/>
    <x v="0"/>
    <x v="2"/>
    <m/>
    <m/>
    <m/>
    <m/>
    <n v="893"/>
  </r>
  <r>
    <n v="63"/>
    <n v="30"/>
    <x v="751"/>
    <x v="0"/>
    <x v="1"/>
    <m/>
    <m/>
    <m/>
    <m/>
    <n v="892"/>
  </r>
  <r>
    <n v="64"/>
    <n v="146"/>
    <x v="922"/>
    <x v="0"/>
    <x v="1"/>
    <m/>
    <m/>
    <m/>
    <m/>
    <n v="891"/>
  </r>
  <r>
    <n v="65"/>
    <n v="1282"/>
    <x v="1346"/>
    <x v="0"/>
    <x v="0"/>
    <m/>
    <m/>
    <m/>
    <m/>
    <n v="890"/>
  </r>
  <r>
    <n v="66"/>
    <n v="45"/>
    <x v="1347"/>
    <x v="0"/>
    <x v="1"/>
    <m/>
    <m/>
    <m/>
    <m/>
    <n v="889"/>
  </r>
  <r>
    <n v="67"/>
    <n v="115"/>
    <x v="53"/>
    <x v="0"/>
    <x v="0"/>
    <m/>
    <m/>
    <m/>
    <m/>
    <n v="888"/>
  </r>
  <r>
    <n v="68"/>
    <n v="42"/>
    <x v="96"/>
    <x v="0"/>
    <x v="2"/>
    <m/>
    <m/>
    <m/>
    <m/>
    <n v="887"/>
  </r>
  <r>
    <n v="69"/>
    <n v="288"/>
    <x v="1348"/>
    <x v="0"/>
    <x v="4"/>
    <m/>
    <m/>
    <m/>
    <m/>
    <n v="886"/>
  </r>
  <r>
    <n v="70"/>
    <n v="152"/>
    <x v="946"/>
    <x v="1"/>
    <x v="0"/>
    <m/>
    <m/>
    <m/>
    <m/>
    <n v="885"/>
  </r>
  <r>
    <n v="71"/>
    <n v="1273"/>
    <x v="1349"/>
    <x v="0"/>
    <x v="2"/>
    <m/>
    <m/>
    <m/>
    <m/>
    <n v="884"/>
  </r>
  <r>
    <n v="72"/>
    <n v="102"/>
    <x v="1350"/>
    <x v="1"/>
    <x v="0"/>
    <m/>
    <m/>
    <m/>
    <m/>
    <n v="883"/>
  </r>
  <r>
    <n v="73"/>
    <n v="373"/>
    <x v="1351"/>
    <x v="0"/>
    <x v="0"/>
    <m/>
    <m/>
    <m/>
    <m/>
    <n v="882"/>
  </r>
  <r>
    <n v="74"/>
    <n v="351"/>
    <x v="1352"/>
    <x v="0"/>
    <x v="2"/>
    <m/>
    <m/>
    <m/>
    <m/>
    <n v="881"/>
  </r>
  <r>
    <n v="75"/>
    <n v="80"/>
    <x v="479"/>
    <x v="0"/>
    <x v="0"/>
    <m/>
    <m/>
    <m/>
    <m/>
    <n v="880"/>
  </r>
  <r>
    <n v="76"/>
    <n v="250"/>
    <x v="1353"/>
    <x v="0"/>
    <x v="0"/>
    <m/>
    <m/>
    <m/>
    <m/>
    <n v="879"/>
  </r>
  <r>
    <n v="77"/>
    <n v="236"/>
    <x v="1354"/>
    <x v="0"/>
    <x v="5"/>
    <m/>
    <m/>
    <m/>
    <m/>
    <n v="878"/>
  </r>
  <r>
    <n v="78"/>
    <n v="309"/>
    <x v="1355"/>
    <x v="0"/>
    <x v="0"/>
    <m/>
    <m/>
    <m/>
    <m/>
    <n v="877"/>
  </r>
  <r>
    <n v="79"/>
    <n v="15"/>
    <x v="76"/>
    <x v="0"/>
    <x v="0"/>
    <m/>
    <m/>
    <m/>
    <m/>
    <n v="876"/>
  </r>
  <r>
    <n v="80"/>
    <n v="1269"/>
    <x v="687"/>
    <x v="0"/>
    <x v="2"/>
    <m/>
    <m/>
    <m/>
    <m/>
    <n v="875"/>
  </r>
  <r>
    <n v="81"/>
    <n v="46"/>
    <x v="68"/>
    <x v="0"/>
    <x v="2"/>
    <m/>
    <m/>
    <m/>
    <m/>
    <n v="874"/>
  </r>
  <r>
    <n v="82"/>
    <n v="379"/>
    <x v="1356"/>
    <x v="0"/>
    <x v="1"/>
    <m/>
    <m/>
    <m/>
    <m/>
    <n v="873"/>
  </r>
  <r>
    <n v="83"/>
    <n v="324"/>
    <x v="1357"/>
    <x v="0"/>
    <x v="1"/>
    <m/>
    <m/>
    <m/>
    <m/>
    <n v="872"/>
  </r>
  <r>
    <n v="84"/>
    <n v="294"/>
    <x v="1358"/>
    <x v="0"/>
    <x v="4"/>
    <m/>
    <m/>
    <m/>
    <m/>
    <n v="871"/>
  </r>
  <r>
    <n v="85"/>
    <n v="306"/>
    <x v="1359"/>
    <x v="0"/>
    <x v="3"/>
    <m/>
    <m/>
    <m/>
    <m/>
    <n v="870"/>
  </r>
  <r>
    <n v="86"/>
    <n v="1275"/>
    <x v="1360"/>
    <x v="0"/>
    <x v="2"/>
    <m/>
    <m/>
    <m/>
    <m/>
    <n v="869"/>
  </r>
  <r>
    <n v="87"/>
    <n v="221"/>
    <x v="1361"/>
    <x v="0"/>
    <x v="2"/>
    <m/>
    <m/>
    <m/>
    <m/>
    <n v="868"/>
  </r>
  <r>
    <n v="88"/>
    <n v="370"/>
    <x v="1362"/>
    <x v="0"/>
    <x v="2"/>
    <m/>
    <m/>
    <m/>
    <m/>
    <n v="867"/>
  </r>
  <r>
    <n v="89"/>
    <n v="259"/>
    <x v="1363"/>
    <x v="0"/>
    <x v="4"/>
    <m/>
    <m/>
    <m/>
    <m/>
    <n v="866"/>
  </r>
  <r>
    <n v="90"/>
    <n v="346"/>
    <x v="1364"/>
    <x v="0"/>
    <x v="1"/>
    <m/>
    <m/>
    <m/>
    <m/>
    <n v="865"/>
  </r>
  <r>
    <n v="91"/>
    <n v="227"/>
    <x v="1365"/>
    <x v="0"/>
    <x v="4"/>
    <m/>
    <m/>
    <m/>
    <m/>
    <n v="864"/>
  </r>
  <r>
    <n v="92"/>
    <n v="100"/>
    <x v="1366"/>
    <x v="0"/>
    <x v="3"/>
    <m/>
    <m/>
    <m/>
    <m/>
    <n v="863"/>
  </r>
  <r>
    <n v="93"/>
    <n v="92"/>
    <x v="458"/>
    <x v="0"/>
    <x v="3"/>
    <m/>
    <m/>
    <m/>
    <m/>
    <n v="862"/>
  </r>
  <r>
    <n v="94"/>
    <n v="332"/>
    <x v="1367"/>
    <x v="0"/>
    <x v="0"/>
    <m/>
    <m/>
    <m/>
    <m/>
    <n v="861"/>
  </r>
  <r>
    <n v="95"/>
    <n v="329"/>
    <x v="1368"/>
    <x v="0"/>
    <x v="2"/>
    <m/>
    <m/>
    <m/>
    <m/>
    <n v="860"/>
  </r>
  <r>
    <n v="96"/>
    <n v="350"/>
    <x v="1369"/>
    <x v="0"/>
    <x v="5"/>
    <m/>
    <m/>
    <m/>
    <m/>
    <n v="859"/>
  </r>
  <r>
    <n v="97"/>
    <n v="107"/>
    <x v="445"/>
    <x v="0"/>
    <x v="2"/>
    <m/>
    <m/>
    <m/>
    <m/>
    <n v="858"/>
  </r>
  <r>
    <n v="98"/>
    <n v="104"/>
    <x v="83"/>
    <x v="0"/>
    <x v="0"/>
    <m/>
    <m/>
    <m/>
    <m/>
    <n v="857"/>
  </r>
  <r>
    <n v="99"/>
    <n v="1261"/>
    <x v="1370"/>
    <x v="0"/>
    <x v="1"/>
    <m/>
    <m/>
    <m/>
    <m/>
    <n v="856"/>
  </r>
  <r>
    <n v="100"/>
    <n v="89"/>
    <x v="10"/>
    <x v="1"/>
    <x v="2"/>
    <m/>
    <m/>
    <m/>
    <m/>
    <n v="855"/>
  </r>
  <r>
    <n v="101"/>
    <n v="33"/>
    <x v="30"/>
    <x v="0"/>
    <x v="4"/>
    <m/>
    <m/>
    <m/>
    <m/>
    <n v="854"/>
  </r>
  <r>
    <n v="102"/>
    <n v="244"/>
    <x v="1371"/>
    <x v="0"/>
    <x v="0"/>
    <m/>
    <m/>
    <m/>
    <m/>
    <n v="853"/>
  </r>
  <r>
    <n v="103"/>
    <n v="31"/>
    <x v="1372"/>
    <x v="0"/>
    <x v="4"/>
    <m/>
    <m/>
    <m/>
    <m/>
    <n v="852"/>
  </r>
  <r>
    <n v="104"/>
    <n v="101"/>
    <x v="1373"/>
    <x v="0"/>
    <x v="1"/>
    <m/>
    <m/>
    <m/>
    <m/>
    <n v="851"/>
  </r>
  <r>
    <n v="105"/>
    <n v="150"/>
    <x v="938"/>
    <x v="0"/>
    <x v="0"/>
    <m/>
    <m/>
    <m/>
    <m/>
    <n v="850"/>
  </r>
  <r>
    <n v="106"/>
    <n v="1265"/>
    <x v="1374"/>
    <x v="0"/>
    <x v="4"/>
    <m/>
    <m/>
    <m/>
    <m/>
    <n v="849"/>
  </r>
  <r>
    <n v="107"/>
    <n v="169"/>
    <x v="157"/>
    <x v="0"/>
    <x v="4"/>
    <m/>
    <m/>
    <m/>
    <m/>
    <n v="848"/>
  </r>
  <r>
    <n v="108"/>
    <n v="222"/>
    <x v="1375"/>
    <x v="0"/>
    <x v="6"/>
    <m/>
    <m/>
    <m/>
    <m/>
    <n v="847"/>
  </r>
  <r>
    <n v="109"/>
    <n v="43"/>
    <x v="89"/>
    <x v="0"/>
    <x v="4"/>
    <m/>
    <m/>
    <m/>
    <m/>
    <n v="846"/>
  </r>
  <r>
    <n v="110"/>
    <n v="356"/>
    <x v="1376"/>
    <x v="0"/>
    <x v="2"/>
    <m/>
    <m/>
    <m/>
    <m/>
    <n v="845"/>
  </r>
  <r>
    <n v="111"/>
    <n v="79"/>
    <x v="172"/>
    <x v="0"/>
    <x v="4"/>
    <m/>
    <m/>
    <m/>
    <m/>
    <n v="844"/>
  </r>
  <r>
    <n v="112"/>
    <n v="253"/>
    <x v="1377"/>
    <x v="0"/>
    <x v="4"/>
    <m/>
    <m/>
    <m/>
    <m/>
    <n v="843"/>
  </r>
  <r>
    <n v="113"/>
    <n v="69"/>
    <x v="21"/>
    <x v="0"/>
    <x v="0"/>
    <m/>
    <m/>
    <m/>
    <m/>
    <n v="842"/>
  </r>
  <r>
    <n v="114"/>
    <n v="59"/>
    <x v="140"/>
    <x v="0"/>
    <x v="0"/>
    <m/>
    <m/>
    <m/>
    <m/>
    <n v="841"/>
  </r>
  <r>
    <n v="115"/>
    <n v="127"/>
    <x v="613"/>
    <x v="0"/>
    <x v="1"/>
    <m/>
    <m/>
    <m/>
    <m/>
    <n v="840"/>
  </r>
  <r>
    <n v="116"/>
    <n v="223"/>
    <x v="1378"/>
    <x v="0"/>
    <x v="1"/>
    <m/>
    <m/>
    <m/>
    <m/>
    <n v="839"/>
  </r>
  <r>
    <n v="117"/>
    <n v="1267"/>
    <x v="1379"/>
    <x v="0"/>
    <x v="0"/>
    <m/>
    <m/>
    <m/>
    <m/>
    <n v="838"/>
  </r>
  <r>
    <n v="118"/>
    <n v="291"/>
    <x v="1380"/>
    <x v="1"/>
    <x v="7"/>
    <m/>
    <m/>
    <m/>
    <m/>
    <n v="837"/>
  </r>
  <r>
    <n v="119"/>
    <n v="231"/>
    <x v="1381"/>
    <x v="0"/>
    <x v="1"/>
    <m/>
    <m/>
    <m/>
    <m/>
    <n v="836"/>
  </r>
  <r>
    <n v="120"/>
    <n v="384"/>
    <x v="1382"/>
    <x v="0"/>
    <x v="0"/>
    <m/>
    <m/>
    <m/>
    <m/>
    <n v="835"/>
  </r>
  <r>
    <n v="121"/>
    <n v="61"/>
    <x v="207"/>
    <x v="0"/>
    <x v="1"/>
    <m/>
    <m/>
    <m/>
    <m/>
    <n v="834"/>
  </r>
  <r>
    <n v="122"/>
    <n v="98"/>
    <x v="1383"/>
    <x v="0"/>
    <x v="1"/>
    <m/>
    <m/>
    <m/>
    <m/>
    <n v="833"/>
  </r>
  <r>
    <n v="123"/>
    <n v="99"/>
    <x v="1384"/>
    <x v="0"/>
    <x v="0"/>
    <m/>
    <m/>
    <m/>
    <m/>
    <n v="832"/>
  </r>
  <r>
    <n v="124"/>
    <n v="103"/>
    <x v="1385"/>
    <x v="0"/>
    <x v="1"/>
    <m/>
    <m/>
    <m/>
    <m/>
    <n v="831"/>
  </r>
  <r>
    <n v="125"/>
    <n v="225"/>
    <x v="1386"/>
    <x v="0"/>
    <x v="4"/>
    <m/>
    <m/>
    <m/>
    <m/>
    <n v="830"/>
  </r>
  <r>
    <n v="126"/>
    <n v="380"/>
    <x v="1387"/>
    <x v="0"/>
    <x v="2"/>
    <m/>
    <m/>
    <m/>
    <m/>
    <n v="829"/>
  </r>
  <r>
    <n v="127"/>
    <n v="109"/>
    <x v="46"/>
    <x v="0"/>
    <x v="1"/>
    <m/>
    <m/>
    <m/>
    <m/>
    <n v="828"/>
  </r>
  <r>
    <n v="128"/>
    <n v="287"/>
    <x v="1388"/>
    <x v="0"/>
    <x v="0"/>
    <m/>
    <m/>
    <m/>
    <m/>
    <n v="827"/>
  </r>
  <r>
    <n v="129"/>
    <n v="1258"/>
    <x v="1389"/>
    <x v="0"/>
    <x v="0"/>
    <m/>
    <m/>
    <m/>
    <m/>
    <n v="826"/>
  </r>
  <r>
    <n v="130"/>
    <n v="377"/>
    <x v="1390"/>
    <x v="0"/>
    <x v="1"/>
    <m/>
    <m/>
    <m/>
    <m/>
    <n v="825"/>
  </r>
  <r>
    <n v="131"/>
    <n v="321"/>
    <x v="1391"/>
    <x v="0"/>
    <x v="1"/>
    <m/>
    <m/>
    <m/>
    <m/>
    <n v="824"/>
  </r>
  <r>
    <n v="132"/>
    <n v="130"/>
    <x v="646"/>
    <x v="1"/>
    <x v="3"/>
    <m/>
    <m/>
    <m/>
    <m/>
    <n v="823"/>
  </r>
  <r>
    <n v="133"/>
    <n v="68"/>
    <x v="451"/>
    <x v="0"/>
    <x v="0"/>
    <m/>
    <m/>
    <m/>
    <m/>
    <n v="822"/>
  </r>
  <r>
    <n v="134"/>
    <n v="269"/>
    <x v="1392"/>
    <x v="0"/>
    <x v="5"/>
    <m/>
    <m/>
    <m/>
    <m/>
    <n v="821"/>
  </r>
  <r>
    <n v="135"/>
    <n v="313"/>
    <x v="1393"/>
    <x v="0"/>
    <x v="0"/>
    <m/>
    <m/>
    <m/>
    <m/>
    <n v="820"/>
  </r>
  <r>
    <n v="136"/>
    <n v="263"/>
    <x v="1394"/>
    <x v="0"/>
    <x v="0"/>
    <m/>
    <m/>
    <m/>
    <m/>
    <n v="819"/>
  </r>
  <r>
    <n v="137"/>
    <n v="355"/>
    <x v="1395"/>
    <x v="0"/>
    <x v="2"/>
    <m/>
    <m/>
    <m/>
    <m/>
    <n v="818"/>
  </r>
  <r>
    <n v="138"/>
    <n v="57"/>
    <x v="36"/>
    <x v="0"/>
    <x v="3"/>
    <m/>
    <m/>
    <m/>
    <m/>
    <n v="817"/>
  </r>
  <r>
    <n v="139"/>
    <n v="1281"/>
    <x v="1396"/>
    <x v="0"/>
    <x v="1"/>
    <m/>
    <m/>
    <m/>
    <m/>
    <n v="816"/>
  </r>
  <r>
    <n v="140"/>
    <n v="58"/>
    <x v="141"/>
    <x v="0"/>
    <x v="2"/>
    <m/>
    <m/>
    <m/>
    <m/>
    <n v="815"/>
  </r>
  <r>
    <n v="141"/>
    <n v="228"/>
    <x v="1397"/>
    <x v="0"/>
    <x v="1"/>
    <m/>
    <m/>
    <m/>
    <m/>
    <n v="814"/>
  </r>
  <r>
    <n v="142"/>
    <n v="108"/>
    <x v="510"/>
    <x v="0"/>
    <x v="0"/>
    <m/>
    <m/>
    <m/>
    <m/>
    <n v="813"/>
  </r>
  <r>
    <n v="143"/>
    <n v="1259"/>
    <x v="1398"/>
    <x v="0"/>
    <x v="0"/>
    <m/>
    <m/>
    <m/>
    <m/>
    <n v="812"/>
  </r>
  <r>
    <n v="144"/>
    <n v="338"/>
    <x v="1399"/>
    <x v="0"/>
    <x v="2"/>
    <m/>
    <m/>
    <m/>
    <m/>
    <n v="811"/>
  </r>
  <r>
    <n v="145"/>
    <n v="229"/>
    <x v="1400"/>
    <x v="0"/>
    <x v="3"/>
    <m/>
    <m/>
    <m/>
    <m/>
    <n v="810"/>
  </r>
  <r>
    <n v="146"/>
    <n v="270"/>
    <x v="1401"/>
    <x v="0"/>
    <x v="2"/>
    <m/>
    <m/>
    <m/>
    <m/>
    <n v="809"/>
  </r>
  <r>
    <n v="147"/>
    <n v="1276"/>
    <x v="1402"/>
    <x v="1"/>
    <x v="1"/>
    <m/>
    <m/>
    <m/>
    <m/>
    <n v="808"/>
  </r>
  <r>
    <n v="148"/>
    <n v="308"/>
    <x v="1403"/>
    <x v="0"/>
    <x v="5"/>
    <m/>
    <m/>
    <m/>
    <m/>
    <n v="807"/>
  </r>
  <r>
    <n v="149"/>
    <n v="303"/>
    <x v="1404"/>
    <x v="0"/>
    <x v="0"/>
    <m/>
    <m/>
    <m/>
    <m/>
    <n v="806"/>
  </r>
  <r>
    <n v="150"/>
    <n v="296"/>
    <x v="1405"/>
    <x v="0"/>
    <x v="3"/>
    <m/>
    <m/>
    <m/>
    <m/>
    <n v="805"/>
  </r>
  <r>
    <n v="151"/>
    <n v="123"/>
    <x v="218"/>
    <x v="0"/>
    <x v="2"/>
    <m/>
    <m/>
    <m/>
    <m/>
    <n v="804"/>
  </r>
  <r>
    <n v="152"/>
    <n v="63"/>
    <x v="261"/>
    <x v="0"/>
    <x v="1"/>
    <m/>
    <m/>
    <m/>
    <m/>
    <n v="803"/>
  </r>
  <r>
    <n v="153"/>
    <n v="364"/>
    <x v="1406"/>
    <x v="0"/>
    <x v="4"/>
    <m/>
    <m/>
    <m/>
    <m/>
    <n v="802"/>
  </r>
  <r>
    <n v="154"/>
    <n v="416"/>
    <x v="85"/>
    <x v="0"/>
    <x v="1"/>
    <m/>
    <m/>
    <m/>
    <m/>
    <n v="801"/>
  </r>
  <r>
    <n v="155"/>
    <n v="383"/>
    <x v="1407"/>
    <x v="0"/>
    <x v="4"/>
    <m/>
    <m/>
    <m/>
    <m/>
    <n v="800"/>
  </r>
  <r>
    <n v="156"/>
    <n v="369"/>
    <x v="1408"/>
    <x v="0"/>
    <x v="0"/>
    <m/>
    <m/>
    <m/>
    <m/>
    <n v="799"/>
  </r>
  <r>
    <n v="157"/>
    <n v="74"/>
    <x v="116"/>
    <x v="0"/>
    <x v="4"/>
    <m/>
    <m/>
    <m/>
    <m/>
    <n v="798"/>
  </r>
  <r>
    <n v="158"/>
    <n v="160"/>
    <x v="962"/>
    <x v="0"/>
    <x v="1"/>
    <m/>
    <m/>
    <m/>
    <m/>
    <n v="797"/>
  </r>
  <r>
    <n v="159"/>
    <n v="341"/>
    <x v="1409"/>
    <x v="0"/>
    <x v="2"/>
    <m/>
    <m/>
    <m/>
    <m/>
    <n v="796"/>
  </r>
  <r>
    <n v="160"/>
    <n v="85"/>
    <x v="64"/>
    <x v="0"/>
    <x v="0"/>
    <m/>
    <m/>
    <m/>
    <m/>
    <n v="795"/>
  </r>
  <r>
    <n v="161"/>
    <n v="297"/>
    <x v="1410"/>
    <x v="0"/>
    <x v="1"/>
    <m/>
    <m/>
    <m/>
    <m/>
    <n v="794"/>
  </r>
  <r>
    <n v="162"/>
    <n v="1279"/>
    <x v="1411"/>
    <x v="0"/>
    <x v="5"/>
    <m/>
    <m/>
    <m/>
    <m/>
    <n v="793"/>
  </r>
  <r>
    <n v="163"/>
    <n v="145"/>
    <x v="14"/>
    <x v="0"/>
    <x v="0"/>
    <m/>
    <m/>
    <m/>
    <m/>
    <n v="792"/>
  </r>
  <r>
    <n v="164"/>
    <n v="163"/>
    <x v="125"/>
    <x v="1"/>
    <x v="0"/>
    <m/>
    <m/>
    <m/>
    <m/>
    <n v="791"/>
  </r>
  <r>
    <n v="165"/>
    <n v="1257"/>
    <x v="416"/>
    <x v="0"/>
    <x v="0"/>
    <m/>
    <m/>
    <m/>
    <m/>
    <n v="790"/>
  </r>
  <r>
    <n v="166"/>
    <n v="366"/>
    <x v="1412"/>
    <x v="0"/>
    <x v="5"/>
    <m/>
    <m/>
    <m/>
    <m/>
    <n v="789"/>
  </r>
  <r>
    <n v="167"/>
    <n v="281"/>
    <x v="1413"/>
    <x v="0"/>
    <x v="4"/>
    <m/>
    <m/>
    <m/>
    <m/>
    <n v="788"/>
  </r>
  <r>
    <n v="168"/>
    <n v="340"/>
    <x v="1414"/>
    <x v="0"/>
    <x v="5"/>
    <m/>
    <m/>
    <m/>
    <m/>
    <n v="787"/>
  </r>
  <r>
    <n v="169"/>
    <n v="381"/>
    <x v="1415"/>
    <x v="0"/>
    <x v="0"/>
    <m/>
    <m/>
    <m/>
    <m/>
    <n v="786"/>
  </r>
  <r>
    <n v="170"/>
    <n v="110"/>
    <x v="113"/>
    <x v="0"/>
    <x v="2"/>
    <m/>
    <m/>
    <m/>
    <m/>
    <n v="785"/>
  </r>
  <r>
    <n v="171"/>
    <n v="360"/>
    <x v="1416"/>
    <x v="0"/>
    <x v="7"/>
    <m/>
    <m/>
    <m/>
    <m/>
    <n v="784"/>
  </r>
  <r>
    <n v="172"/>
    <n v="153"/>
    <x v="1070"/>
    <x v="0"/>
    <x v="0"/>
    <m/>
    <m/>
    <m/>
    <m/>
    <n v="783"/>
  </r>
  <r>
    <n v="173"/>
    <n v="238"/>
    <x v="1417"/>
    <x v="0"/>
    <x v="0"/>
    <m/>
    <m/>
    <m/>
    <m/>
    <n v="782"/>
  </r>
  <r>
    <n v="174"/>
    <n v="187"/>
    <x v="285"/>
    <x v="0"/>
    <x v="1"/>
    <m/>
    <m/>
    <m/>
    <m/>
    <n v="781"/>
  </r>
  <r>
    <n v="175"/>
    <n v="66"/>
    <x v="149"/>
    <x v="0"/>
    <x v="4"/>
    <m/>
    <m/>
    <m/>
    <m/>
    <n v="780"/>
  </r>
  <r>
    <n v="176"/>
    <n v="400"/>
    <x v="1418"/>
    <x v="0"/>
    <x v="2"/>
    <m/>
    <m/>
    <m/>
    <m/>
    <n v="779"/>
  </r>
  <r>
    <n v="177"/>
    <n v="216"/>
    <x v="1419"/>
    <x v="0"/>
    <x v="0"/>
    <m/>
    <m/>
    <m/>
    <m/>
    <n v="778"/>
  </r>
  <r>
    <n v="178"/>
    <n v="230"/>
    <x v="1420"/>
    <x v="0"/>
    <x v="3"/>
    <m/>
    <m/>
    <m/>
    <m/>
    <n v="777"/>
  </r>
  <r>
    <n v="179"/>
    <n v="342"/>
    <x v="1421"/>
    <x v="0"/>
    <x v="8"/>
    <m/>
    <m/>
    <m/>
    <m/>
    <n v="776"/>
  </r>
  <r>
    <n v="180"/>
    <n v="307"/>
    <x v="1422"/>
    <x v="0"/>
    <x v="3"/>
    <m/>
    <m/>
    <m/>
    <m/>
    <n v="775"/>
  </r>
  <r>
    <n v="181"/>
    <n v="111"/>
    <x v="103"/>
    <x v="0"/>
    <x v="4"/>
    <m/>
    <m/>
    <m/>
    <m/>
    <n v="774"/>
  </r>
  <r>
    <n v="182"/>
    <n v="362"/>
    <x v="1423"/>
    <x v="0"/>
    <x v="1"/>
    <m/>
    <m/>
    <m/>
    <m/>
    <n v="773"/>
  </r>
  <r>
    <n v="183"/>
    <n v="233"/>
    <x v="1424"/>
    <x v="0"/>
    <x v="4"/>
    <m/>
    <m/>
    <m/>
    <m/>
    <n v="772"/>
  </r>
  <r>
    <n v="184"/>
    <n v="60"/>
    <x v="167"/>
    <x v="0"/>
    <x v="1"/>
    <m/>
    <m/>
    <m/>
    <m/>
    <n v="771"/>
  </r>
  <r>
    <n v="185"/>
    <n v="82"/>
    <x v="63"/>
    <x v="0"/>
    <x v="3"/>
    <m/>
    <m/>
    <m/>
    <m/>
    <n v="770"/>
  </r>
  <r>
    <n v="186"/>
    <n v="246"/>
    <x v="1425"/>
    <x v="0"/>
    <x v="6"/>
    <m/>
    <m/>
    <m/>
    <m/>
    <n v="769"/>
  </r>
  <r>
    <n v="187"/>
    <n v="172"/>
    <x v="709"/>
    <x v="0"/>
    <x v="0"/>
    <m/>
    <m/>
    <m/>
    <m/>
    <n v="768"/>
  </r>
  <r>
    <n v="188"/>
    <n v="122"/>
    <x v="693"/>
    <x v="0"/>
    <x v="6"/>
    <m/>
    <m/>
    <m/>
    <m/>
    <n v="767"/>
  </r>
  <r>
    <n v="189"/>
    <n v="349"/>
    <x v="1426"/>
    <x v="0"/>
    <x v="1"/>
    <m/>
    <m/>
    <m/>
    <m/>
    <n v="766"/>
  </r>
  <r>
    <n v="190"/>
    <n v="86"/>
    <x v="129"/>
    <x v="0"/>
    <x v="1"/>
    <m/>
    <m/>
    <m/>
    <m/>
    <n v="765"/>
  </r>
  <r>
    <n v="191"/>
    <n v="262"/>
    <x v="1427"/>
    <x v="1"/>
    <x v="2"/>
    <m/>
    <m/>
    <m/>
    <m/>
    <n v="764"/>
  </r>
  <r>
    <n v="192"/>
    <n v="357"/>
    <x v="1428"/>
    <x v="0"/>
    <x v="4"/>
    <m/>
    <m/>
    <m/>
    <m/>
    <n v="763"/>
  </r>
  <r>
    <n v="193"/>
    <n v="1278"/>
    <x v="1429"/>
    <x v="0"/>
    <x v="0"/>
    <m/>
    <m/>
    <m/>
    <m/>
    <n v="762"/>
  </r>
  <r>
    <n v="194"/>
    <n v="358"/>
    <x v="1430"/>
    <x v="0"/>
    <x v="0"/>
    <m/>
    <m/>
    <m/>
    <m/>
    <n v="761"/>
  </r>
  <r>
    <n v="195"/>
    <n v="118"/>
    <x v="371"/>
    <x v="0"/>
    <x v="1"/>
    <m/>
    <m/>
    <m/>
    <m/>
    <n v="760"/>
  </r>
  <r>
    <n v="196"/>
    <n v="248"/>
    <x v="1431"/>
    <x v="0"/>
    <x v="4"/>
    <m/>
    <m/>
    <m/>
    <m/>
    <n v="759"/>
  </r>
  <r>
    <n v="197"/>
    <n v="54"/>
    <x v="340"/>
    <x v="0"/>
    <x v="0"/>
    <m/>
    <m/>
    <m/>
    <m/>
    <n v="758"/>
  </r>
  <r>
    <n v="198"/>
    <n v="171"/>
    <x v="992"/>
    <x v="0"/>
    <x v="0"/>
    <m/>
    <m/>
    <m/>
    <m/>
    <n v="757"/>
  </r>
  <r>
    <n v="199"/>
    <n v="117"/>
    <x v="949"/>
    <x v="0"/>
    <x v="0"/>
    <m/>
    <m/>
    <m/>
    <m/>
    <n v="756"/>
  </r>
  <r>
    <n v="200"/>
    <n v="310"/>
    <x v="1432"/>
    <x v="0"/>
    <x v="0"/>
    <m/>
    <m/>
    <m/>
    <m/>
    <n v="755"/>
  </r>
  <r>
    <n v="201"/>
    <n v="258"/>
    <x v="1433"/>
    <x v="0"/>
    <x v="1"/>
    <m/>
    <m/>
    <m/>
    <m/>
    <n v="754"/>
  </r>
  <r>
    <n v="202"/>
    <n v="47"/>
    <x v="93"/>
    <x v="0"/>
    <x v="1"/>
    <m/>
    <m/>
    <m/>
    <m/>
    <n v="753"/>
  </r>
  <r>
    <n v="203"/>
    <n v="170"/>
    <x v="163"/>
    <x v="0"/>
    <x v="1"/>
    <m/>
    <m/>
    <m/>
    <m/>
    <n v="752"/>
  </r>
  <r>
    <n v="204"/>
    <n v="154"/>
    <x v="948"/>
    <x v="0"/>
    <x v="1"/>
    <m/>
    <m/>
    <m/>
    <m/>
    <n v="751"/>
  </r>
  <r>
    <n v="205"/>
    <n v="235"/>
    <x v="1434"/>
    <x v="0"/>
    <x v="4"/>
    <m/>
    <m/>
    <m/>
    <m/>
    <n v="750"/>
  </r>
  <r>
    <n v="206"/>
    <n v="164"/>
    <x v="973"/>
    <x v="0"/>
    <x v="2"/>
    <m/>
    <m/>
    <m/>
    <m/>
    <n v="749"/>
  </r>
  <r>
    <n v="207"/>
    <n v="201"/>
    <x v="1435"/>
    <x v="0"/>
    <x v="1"/>
    <m/>
    <m/>
    <m/>
    <m/>
    <n v="748"/>
  </r>
  <r>
    <n v="208"/>
    <n v="1272"/>
    <x v="1436"/>
    <x v="0"/>
    <x v="4"/>
    <m/>
    <m/>
    <m/>
    <m/>
    <n v="747"/>
  </r>
  <r>
    <n v="209"/>
    <n v="243"/>
    <x v="1437"/>
    <x v="0"/>
    <x v="0"/>
    <m/>
    <m/>
    <m/>
    <m/>
    <n v="746"/>
  </r>
  <r>
    <n v="210"/>
    <n v="399"/>
    <x v="1438"/>
    <x v="0"/>
    <x v="1"/>
    <m/>
    <m/>
    <m/>
    <m/>
    <n v="745"/>
  </r>
  <r>
    <n v="211"/>
    <n v="320"/>
    <x v="1439"/>
    <x v="0"/>
    <x v="4"/>
    <m/>
    <m/>
    <m/>
    <m/>
    <n v="744"/>
  </r>
  <r>
    <n v="212"/>
    <n v="120"/>
    <x v="319"/>
    <x v="0"/>
    <x v="0"/>
    <m/>
    <m/>
    <m/>
    <m/>
    <n v="743"/>
  </r>
  <r>
    <n v="213"/>
    <n v="105"/>
    <x v="303"/>
    <x v="0"/>
    <x v="0"/>
    <m/>
    <m/>
    <m/>
    <m/>
    <n v="742"/>
  </r>
  <r>
    <n v="214"/>
    <n v="368"/>
    <x v="1440"/>
    <x v="0"/>
    <x v="6"/>
    <m/>
    <m/>
    <m/>
    <m/>
    <n v="741"/>
  </r>
  <r>
    <n v="215"/>
    <n v="1280"/>
    <x v="1441"/>
    <x v="0"/>
    <x v="2"/>
    <m/>
    <m/>
    <m/>
    <m/>
    <n v="740"/>
  </r>
  <r>
    <n v="216"/>
    <n v="242"/>
    <x v="1442"/>
    <x v="0"/>
    <x v="2"/>
    <m/>
    <m/>
    <m/>
    <m/>
    <n v="739"/>
  </r>
  <r>
    <n v="217"/>
    <n v="203"/>
    <x v="1443"/>
    <x v="0"/>
    <x v="0"/>
    <m/>
    <m/>
    <m/>
    <m/>
    <n v="738"/>
  </r>
  <r>
    <n v="218"/>
    <n v="234"/>
    <x v="1444"/>
    <x v="0"/>
    <x v="4"/>
    <m/>
    <m/>
    <m/>
    <m/>
    <n v="737"/>
  </r>
  <r>
    <n v="219"/>
    <n v="167"/>
    <x v="148"/>
    <x v="0"/>
    <x v="0"/>
    <m/>
    <m/>
    <m/>
    <m/>
    <n v="736"/>
  </r>
  <r>
    <n v="220"/>
    <n v="213"/>
    <x v="1445"/>
    <x v="0"/>
    <x v="4"/>
    <m/>
    <m/>
    <m/>
    <m/>
    <n v="735"/>
  </r>
  <r>
    <n v="221"/>
    <n v="168"/>
    <x v="982"/>
    <x v="0"/>
    <x v="1"/>
    <m/>
    <m/>
    <m/>
    <m/>
    <n v="734"/>
  </r>
  <r>
    <n v="222"/>
    <n v="128"/>
    <x v="364"/>
    <x v="0"/>
    <x v="7"/>
    <m/>
    <m/>
    <m/>
    <m/>
    <n v="733"/>
  </r>
  <r>
    <n v="223"/>
    <n v="282"/>
    <x v="1446"/>
    <x v="1"/>
    <x v="8"/>
    <m/>
    <m/>
    <m/>
    <m/>
    <n v="732"/>
  </r>
  <r>
    <n v="224"/>
    <n v="301"/>
    <x v="1447"/>
    <x v="0"/>
    <x v="0"/>
    <m/>
    <m/>
    <m/>
    <m/>
    <n v="731"/>
  </r>
  <r>
    <n v="225"/>
    <n v="247"/>
    <x v="1448"/>
    <x v="0"/>
    <x v="4"/>
    <m/>
    <m/>
    <m/>
    <m/>
    <n v="730"/>
  </r>
  <r>
    <n v="226"/>
    <n v="88"/>
    <x v="548"/>
    <x v="1"/>
    <x v="0"/>
    <m/>
    <m/>
    <m/>
    <m/>
    <n v="729"/>
  </r>
  <r>
    <n v="227"/>
    <n v="232"/>
    <x v="1449"/>
    <x v="0"/>
    <x v="1"/>
    <m/>
    <m/>
    <m/>
    <m/>
    <n v="728"/>
  </r>
  <r>
    <n v="228"/>
    <n v="165"/>
    <x v="975"/>
    <x v="0"/>
    <x v="4"/>
    <m/>
    <m/>
    <m/>
    <m/>
    <n v="727"/>
  </r>
  <r>
    <n v="229"/>
    <n v="352"/>
    <x v="1450"/>
    <x v="0"/>
    <x v="0"/>
    <m/>
    <m/>
    <m/>
    <m/>
    <n v="726"/>
  </r>
  <r>
    <n v="230"/>
    <n v="328"/>
    <x v="1451"/>
    <x v="0"/>
    <x v="0"/>
    <m/>
    <m/>
    <m/>
    <m/>
    <n v="725"/>
  </r>
  <r>
    <n v="231"/>
    <n v="325"/>
    <x v="1452"/>
    <x v="0"/>
    <x v="0"/>
    <m/>
    <m/>
    <m/>
    <m/>
    <n v="724"/>
  </r>
  <r>
    <n v="232"/>
    <n v="215"/>
    <x v="1453"/>
    <x v="0"/>
    <x v="0"/>
    <m/>
    <m/>
    <m/>
    <m/>
    <n v="723"/>
  </r>
  <r>
    <n v="233"/>
    <n v="193"/>
    <x v="376"/>
    <x v="0"/>
    <x v="7"/>
    <m/>
    <m/>
    <m/>
    <m/>
    <n v="722"/>
  </r>
  <r>
    <n v="234"/>
    <n v="371"/>
    <x v="1454"/>
    <x v="0"/>
    <x v="5"/>
    <m/>
    <m/>
    <m/>
    <m/>
    <n v="721"/>
  </r>
  <r>
    <n v="235"/>
    <n v="292"/>
    <x v="1455"/>
    <x v="0"/>
    <x v="1"/>
    <m/>
    <m/>
    <m/>
    <m/>
    <n v="720"/>
  </r>
  <r>
    <n v="236"/>
    <n v="275"/>
    <x v="1456"/>
    <x v="0"/>
    <x v="2"/>
    <m/>
    <m/>
    <m/>
    <m/>
    <n v="719"/>
  </r>
  <r>
    <n v="237"/>
    <n v="198"/>
    <x v="1457"/>
    <x v="0"/>
    <x v="0"/>
    <m/>
    <m/>
    <m/>
    <m/>
    <n v="718"/>
  </r>
  <r>
    <n v="238"/>
    <n v="1256"/>
    <x v="1458"/>
    <x v="0"/>
    <x v="9"/>
    <m/>
    <m/>
    <m/>
    <m/>
    <n v="717"/>
  </r>
  <r>
    <n v="239"/>
    <n v="266"/>
    <x v="1459"/>
    <x v="0"/>
    <x v="1"/>
    <m/>
    <m/>
    <m/>
    <m/>
    <n v="716"/>
  </r>
  <r>
    <n v="240"/>
    <n v="28"/>
    <x v="483"/>
    <x v="0"/>
    <x v="0"/>
    <m/>
    <m/>
    <m/>
    <m/>
    <n v="715"/>
  </r>
  <r>
    <n v="241"/>
    <n v="315"/>
    <x v="1460"/>
    <x v="0"/>
    <x v="6"/>
    <m/>
    <m/>
    <m/>
    <m/>
    <n v="714"/>
  </r>
  <r>
    <n v="242"/>
    <n v="78"/>
    <x v="632"/>
    <x v="0"/>
    <x v="3"/>
    <m/>
    <m/>
    <m/>
    <m/>
    <n v="713"/>
  </r>
  <r>
    <n v="243"/>
    <n v="81"/>
    <x v="265"/>
    <x v="1"/>
    <x v="0"/>
    <m/>
    <m/>
    <m/>
    <m/>
    <n v="712"/>
  </r>
  <r>
    <n v="244"/>
    <n v="140"/>
    <x v="276"/>
    <x v="1"/>
    <x v="4"/>
    <m/>
    <m/>
    <m/>
    <m/>
    <n v="711"/>
  </r>
  <r>
    <n v="245"/>
    <n v="218"/>
    <x v="1461"/>
    <x v="0"/>
    <x v="3"/>
    <m/>
    <m/>
    <m/>
    <m/>
    <n v="710"/>
  </r>
  <r>
    <n v="246"/>
    <n v="162"/>
    <x v="967"/>
    <x v="0"/>
    <x v="0"/>
    <m/>
    <m/>
    <m/>
    <m/>
    <n v="709"/>
  </r>
  <r>
    <n v="247"/>
    <n v="318"/>
    <x v="1462"/>
    <x v="0"/>
    <x v="3"/>
    <m/>
    <m/>
    <m/>
    <m/>
    <n v="708"/>
  </r>
  <r>
    <n v="248"/>
    <n v="268"/>
    <x v="1463"/>
    <x v="0"/>
    <x v="1"/>
    <m/>
    <m/>
    <m/>
    <m/>
    <n v="707"/>
  </r>
  <r>
    <n v="249"/>
    <n v="83"/>
    <x v="308"/>
    <x v="0"/>
    <x v="4"/>
    <m/>
    <m/>
    <m/>
    <m/>
    <n v="706"/>
  </r>
  <r>
    <n v="250"/>
    <n v="1271"/>
    <x v="1464"/>
    <x v="0"/>
    <x v="0"/>
    <m/>
    <m/>
    <m/>
    <m/>
    <n v="705"/>
  </r>
  <r>
    <n v="251"/>
    <n v="207"/>
    <x v="1465"/>
    <x v="0"/>
    <x v="0"/>
    <m/>
    <m/>
    <m/>
    <m/>
    <n v="704"/>
  </r>
  <r>
    <n v="252"/>
    <n v="339"/>
    <x v="1466"/>
    <x v="0"/>
    <x v="2"/>
    <m/>
    <m/>
    <m/>
    <m/>
    <n v="703"/>
  </r>
  <r>
    <n v="253"/>
    <n v="274"/>
    <x v="1467"/>
    <x v="0"/>
    <x v="4"/>
    <m/>
    <m/>
    <m/>
    <m/>
    <n v="702"/>
  </r>
  <r>
    <n v="254"/>
    <n v="50"/>
    <x v="78"/>
    <x v="0"/>
    <x v="4"/>
    <m/>
    <m/>
    <m/>
    <m/>
    <n v="701"/>
  </r>
  <r>
    <n v="255"/>
    <n v="392"/>
    <x v="1468"/>
    <x v="0"/>
    <x v="0"/>
    <m/>
    <m/>
    <m/>
    <m/>
    <n v="700"/>
  </r>
  <r>
    <n v="256"/>
    <n v="249"/>
    <x v="1469"/>
    <x v="0"/>
    <x v="0"/>
    <m/>
    <m/>
    <m/>
    <m/>
    <n v="699"/>
  </r>
  <r>
    <n v="257"/>
    <n v="25"/>
    <x v="453"/>
    <x v="0"/>
    <x v="2"/>
    <m/>
    <m/>
    <m/>
    <m/>
    <n v="698"/>
  </r>
  <r>
    <n v="258"/>
    <n v="276"/>
    <x v="1470"/>
    <x v="0"/>
    <x v="0"/>
    <m/>
    <m/>
    <m/>
    <m/>
    <n v="697"/>
  </r>
  <r>
    <n v="259"/>
    <n v="285"/>
    <x v="1471"/>
    <x v="0"/>
    <x v="2"/>
    <m/>
    <m/>
    <m/>
    <m/>
    <n v="696"/>
  </r>
  <r>
    <n v="260"/>
    <n v="326"/>
    <x v="1472"/>
    <x v="0"/>
    <x v="0"/>
    <m/>
    <m/>
    <m/>
    <m/>
    <n v="695"/>
  </r>
  <r>
    <n v="261"/>
    <n v="376"/>
    <x v="1473"/>
    <x v="0"/>
    <x v="0"/>
    <m/>
    <m/>
    <m/>
    <m/>
    <n v="694"/>
  </r>
  <r>
    <n v="262"/>
    <n v="141"/>
    <x v="205"/>
    <x v="1"/>
    <x v="1"/>
    <m/>
    <m/>
    <m/>
    <m/>
    <n v="693"/>
  </r>
  <r>
    <n v="263"/>
    <n v="64"/>
    <x v="165"/>
    <x v="0"/>
    <x v="6"/>
    <m/>
    <m/>
    <m/>
    <m/>
    <n v="692"/>
  </r>
  <r>
    <n v="264"/>
    <n v="333"/>
    <x v="1474"/>
    <x v="0"/>
    <x v="2"/>
    <m/>
    <m/>
    <m/>
    <m/>
    <n v="691"/>
  </r>
  <r>
    <n v="265"/>
    <n v="52"/>
    <x v="121"/>
    <x v="1"/>
    <x v="0"/>
    <m/>
    <m/>
    <m/>
    <m/>
    <n v="690"/>
  </r>
  <r>
    <n v="266"/>
    <n v="299"/>
    <x v="1475"/>
    <x v="0"/>
    <x v="2"/>
    <m/>
    <m/>
    <m/>
    <m/>
    <n v="689"/>
  </r>
  <r>
    <n v="267"/>
    <n v="208"/>
    <x v="1476"/>
    <x v="0"/>
    <x v="3"/>
    <m/>
    <m/>
    <m/>
    <m/>
    <n v="688"/>
  </r>
  <r>
    <n v="268"/>
    <n v="305"/>
    <x v="1477"/>
    <x v="0"/>
    <x v="3"/>
    <m/>
    <m/>
    <m/>
    <m/>
    <n v="687"/>
  </r>
  <r>
    <n v="269"/>
    <n v="121"/>
    <x v="690"/>
    <x v="1"/>
    <x v="7"/>
    <m/>
    <m/>
    <m/>
    <m/>
    <n v="686"/>
  </r>
  <r>
    <n v="270"/>
    <n v="53"/>
    <x v="362"/>
    <x v="1"/>
    <x v="0"/>
    <m/>
    <m/>
    <m/>
    <m/>
    <n v="685"/>
  </r>
  <r>
    <n v="271"/>
    <n v="177"/>
    <x v="225"/>
    <x v="0"/>
    <x v="5"/>
    <m/>
    <m/>
    <m/>
    <m/>
    <n v="684"/>
  </r>
  <r>
    <n v="272"/>
    <n v="166"/>
    <x v="144"/>
    <x v="0"/>
    <x v="2"/>
    <m/>
    <m/>
    <m/>
    <m/>
    <n v="683"/>
  </r>
  <r>
    <n v="273"/>
    <n v="125"/>
    <x v="585"/>
    <x v="0"/>
    <x v="4"/>
    <m/>
    <m/>
    <m/>
    <m/>
    <n v="682"/>
  </r>
  <r>
    <n v="274"/>
    <n v="204"/>
    <x v="1478"/>
    <x v="1"/>
    <x v="0"/>
    <m/>
    <m/>
    <m/>
    <m/>
    <n v="681"/>
  </r>
  <r>
    <n v="275"/>
    <n v="212"/>
    <x v="1479"/>
    <x v="0"/>
    <x v="11"/>
    <m/>
    <m/>
    <m/>
    <m/>
    <n v="680"/>
  </r>
  <r>
    <n v="276"/>
    <n v="312"/>
    <x v="1480"/>
    <x v="1"/>
    <x v="0"/>
    <m/>
    <m/>
    <m/>
    <m/>
    <n v="679"/>
  </r>
  <r>
    <n v="277"/>
    <n v="205"/>
    <x v="1481"/>
    <x v="0"/>
    <x v="0"/>
    <m/>
    <m/>
    <m/>
    <m/>
    <n v="678"/>
  </r>
  <r>
    <n v="278"/>
    <n v="27"/>
    <x v="471"/>
    <x v="0"/>
    <x v="0"/>
    <m/>
    <m/>
    <m/>
    <m/>
    <n v="677"/>
  </r>
  <r>
    <n v="279"/>
    <n v="264"/>
    <x v="1482"/>
    <x v="0"/>
    <x v="0"/>
    <m/>
    <m/>
    <m/>
    <m/>
    <n v="676"/>
  </r>
  <r>
    <n v="280"/>
    <n v="199"/>
    <x v="1483"/>
    <x v="0"/>
    <x v="2"/>
    <m/>
    <m/>
    <m/>
    <m/>
    <n v="675"/>
  </r>
  <r>
    <n v="281"/>
    <n v="398"/>
    <x v="1484"/>
    <x v="0"/>
    <x v="2"/>
    <m/>
    <m/>
    <m/>
    <m/>
    <n v="674"/>
  </r>
  <r>
    <n v="282"/>
    <n v="261"/>
    <x v="1485"/>
    <x v="0"/>
    <x v="0"/>
    <m/>
    <m/>
    <m/>
    <m/>
    <n v="673"/>
  </r>
  <r>
    <n v="283"/>
    <n v="396"/>
    <x v="1486"/>
    <x v="0"/>
    <x v="0"/>
    <m/>
    <m/>
    <m/>
    <m/>
    <n v="672"/>
  </r>
  <r>
    <n v="284"/>
    <n v="397"/>
    <x v="1487"/>
    <x v="1"/>
    <x v="0"/>
    <m/>
    <m/>
    <m/>
    <m/>
    <n v="671"/>
  </r>
  <r>
    <n v="285"/>
    <n v="188"/>
    <x v="299"/>
    <x v="0"/>
    <x v="3"/>
    <m/>
    <m/>
    <m/>
    <m/>
    <n v="670"/>
  </r>
  <r>
    <n v="286"/>
    <n v="133"/>
    <x v="382"/>
    <x v="0"/>
    <x v="0"/>
    <m/>
    <m/>
    <m/>
    <m/>
    <n v="669"/>
  </r>
  <r>
    <n v="287"/>
    <n v="75"/>
    <x v="147"/>
    <x v="0"/>
    <x v="0"/>
    <m/>
    <m/>
    <m/>
    <m/>
    <n v="668"/>
  </r>
  <r>
    <n v="288"/>
    <n v="363"/>
    <x v="1488"/>
    <x v="0"/>
    <x v="2"/>
    <m/>
    <m/>
    <m/>
    <m/>
    <n v="667"/>
  </r>
  <r>
    <n v="289"/>
    <n v="375"/>
    <x v="1489"/>
    <x v="0"/>
    <x v="8"/>
    <m/>
    <m/>
    <m/>
    <m/>
    <n v="666"/>
  </r>
  <r>
    <n v="290"/>
    <n v="374"/>
    <x v="1490"/>
    <x v="0"/>
    <x v="2"/>
    <m/>
    <m/>
    <m/>
    <m/>
    <n v="665"/>
  </r>
  <r>
    <n v="291"/>
    <n v="191"/>
    <x v="780"/>
    <x v="0"/>
    <x v="0"/>
    <m/>
    <m/>
    <m/>
    <m/>
    <n v="664"/>
  </r>
  <r>
    <n v="292"/>
    <n v="387"/>
    <x v="595"/>
    <x v="0"/>
    <x v="0"/>
    <m/>
    <m/>
    <m/>
    <m/>
    <n v="663"/>
  </r>
  <r>
    <n v="293"/>
    <n v="280"/>
    <x v="1491"/>
    <x v="0"/>
    <x v="1"/>
    <m/>
    <m/>
    <m/>
    <m/>
    <n v="662"/>
  </r>
  <r>
    <n v="294"/>
    <n v="129"/>
    <x v="333"/>
    <x v="0"/>
    <x v="0"/>
    <m/>
    <m/>
    <m/>
    <m/>
    <n v="661"/>
  </r>
  <r>
    <n v="295"/>
    <n v="156"/>
    <x v="408"/>
    <x v="0"/>
    <x v="4"/>
    <m/>
    <m/>
    <m/>
    <m/>
    <n v="660"/>
  </r>
  <r>
    <n v="296"/>
    <n v="1264"/>
    <x v="1492"/>
    <x v="0"/>
    <x v="2"/>
    <m/>
    <m/>
    <m/>
    <m/>
    <n v="659"/>
  </r>
  <r>
    <n v="297"/>
    <n v="158"/>
    <x v="249"/>
    <x v="0"/>
    <x v="0"/>
    <m/>
    <m/>
    <m/>
    <m/>
    <n v="658"/>
  </r>
  <r>
    <n v="298"/>
    <n v="49"/>
    <x v="570"/>
    <x v="1"/>
    <x v="1"/>
    <m/>
    <m/>
    <m/>
    <m/>
    <n v="657"/>
  </r>
  <r>
    <n v="299"/>
    <n v="344"/>
    <x v="1493"/>
    <x v="0"/>
    <x v="1"/>
    <m/>
    <m/>
    <m/>
    <m/>
    <n v="656"/>
  </r>
  <r>
    <n v="300"/>
    <n v="124"/>
    <x v="256"/>
    <x v="0"/>
    <x v="2"/>
    <m/>
    <m/>
    <m/>
    <m/>
    <n v="655"/>
  </r>
  <r>
    <n v="301"/>
    <n v="353"/>
    <x v="1494"/>
    <x v="0"/>
    <x v="1"/>
    <m/>
    <m/>
    <m/>
    <m/>
    <n v="654"/>
  </r>
  <r>
    <n v="302"/>
    <n v="62"/>
    <x v="150"/>
    <x v="1"/>
    <x v="6"/>
    <m/>
    <m/>
    <m/>
    <m/>
    <n v="653"/>
  </r>
  <r>
    <n v="303"/>
    <n v="51"/>
    <x v="584"/>
    <x v="1"/>
    <x v="4"/>
    <m/>
    <m/>
    <m/>
    <m/>
    <n v="652"/>
  </r>
  <r>
    <n v="304"/>
    <n v="56"/>
    <x v="67"/>
    <x v="0"/>
    <x v="0"/>
    <m/>
    <m/>
    <m/>
    <m/>
    <n v="651"/>
  </r>
  <r>
    <n v="305"/>
    <n v="112"/>
    <x v="609"/>
    <x v="1"/>
    <x v="7"/>
    <m/>
    <m/>
    <m/>
    <m/>
    <n v="650"/>
  </r>
  <r>
    <n v="306"/>
    <n v="239"/>
    <x v="1495"/>
    <x v="0"/>
    <x v="4"/>
    <m/>
    <m/>
    <m/>
    <m/>
    <n v="649"/>
  </r>
  <r>
    <n v="307"/>
    <n v="48"/>
    <x v="146"/>
    <x v="0"/>
    <x v="2"/>
    <m/>
    <m/>
    <m/>
    <m/>
    <n v="648"/>
  </r>
  <r>
    <n v="308"/>
    <n v="214"/>
    <x v="1496"/>
    <x v="1"/>
    <x v="3"/>
    <m/>
    <m/>
    <m/>
    <m/>
    <n v="647"/>
  </r>
  <r>
    <n v="309"/>
    <n v="334"/>
    <x v="1497"/>
    <x v="0"/>
    <x v="2"/>
    <m/>
    <m/>
    <m/>
    <m/>
    <n v="646"/>
  </r>
  <r>
    <n v="310"/>
    <n v="293"/>
    <x v="1498"/>
    <x v="0"/>
    <x v="2"/>
    <m/>
    <m/>
    <m/>
    <m/>
    <n v="645"/>
  </r>
  <r>
    <n v="311"/>
    <n v="284"/>
    <x v="1499"/>
    <x v="0"/>
    <x v="2"/>
    <m/>
    <m/>
    <m/>
    <m/>
    <n v="644"/>
  </r>
  <r>
    <n v="312"/>
    <n v="113"/>
    <x v="571"/>
    <x v="0"/>
    <x v="1"/>
    <m/>
    <m/>
    <m/>
    <m/>
    <n v="643"/>
  </r>
  <r>
    <n v="313"/>
    <n v="237"/>
    <x v="1500"/>
    <x v="0"/>
    <x v="0"/>
    <m/>
    <m/>
    <m/>
    <m/>
    <n v="642"/>
  </r>
  <r>
    <n v="314"/>
    <n v="197"/>
    <x v="1249"/>
    <x v="1"/>
    <x v="0"/>
    <m/>
    <m/>
    <m/>
    <m/>
    <n v="641"/>
  </r>
  <r>
    <n v="315"/>
    <n v="219"/>
    <x v="1501"/>
    <x v="0"/>
    <x v="1"/>
    <m/>
    <m/>
    <m/>
    <m/>
    <n v="640"/>
  </r>
  <r>
    <n v="316"/>
    <n v="138"/>
    <x v="800"/>
    <x v="0"/>
    <x v="0"/>
    <m/>
    <m/>
    <m/>
    <m/>
    <n v="639"/>
  </r>
  <r>
    <n v="317"/>
    <n v="1277"/>
    <x v="1502"/>
    <x v="0"/>
    <x v="0"/>
    <m/>
    <m/>
    <m/>
    <m/>
    <n v="638"/>
  </r>
  <r>
    <n v="318"/>
    <n v="186"/>
    <x v="248"/>
    <x v="0"/>
    <x v="0"/>
    <m/>
    <m/>
    <m/>
    <m/>
    <n v="637"/>
  </r>
  <r>
    <n v="319"/>
    <n v="211"/>
    <x v="1503"/>
    <x v="0"/>
    <x v="1"/>
    <m/>
    <m/>
    <m/>
    <m/>
    <n v="636"/>
  </r>
  <r>
    <n v="320"/>
    <n v="202"/>
    <x v="1504"/>
    <x v="1"/>
    <x v="4"/>
    <m/>
    <m/>
    <m/>
    <m/>
    <n v="635"/>
  </r>
  <r>
    <n v="321"/>
    <n v="316"/>
    <x v="1505"/>
    <x v="0"/>
    <x v="2"/>
    <m/>
    <m/>
    <m/>
    <m/>
    <n v="634"/>
  </r>
  <r>
    <n v="322"/>
    <n v="135"/>
    <x v="217"/>
    <x v="0"/>
    <x v="7"/>
    <m/>
    <m/>
    <m/>
    <m/>
    <n v="633"/>
  </r>
  <r>
    <n v="323"/>
    <n v="24"/>
    <x v="361"/>
    <x v="0"/>
    <x v="0"/>
    <m/>
    <m/>
    <m/>
    <m/>
    <n v="632"/>
  </r>
  <r>
    <n v="324"/>
    <n v="286"/>
    <x v="1506"/>
    <x v="0"/>
    <x v="0"/>
    <m/>
    <m/>
    <m/>
    <m/>
    <n v="631"/>
  </r>
  <r>
    <n v="325"/>
    <n v="1260"/>
    <x v="1507"/>
    <x v="0"/>
    <x v="5"/>
    <m/>
    <m/>
    <m/>
    <m/>
    <n v="630"/>
  </r>
  <r>
    <n v="326"/>
    <n v="298"/>
    <x v="1508"/>
    <x v="1"/>
    <x v="1"/>
    <m/>
    <m/>
    <m/>
    <m/>
    <n v="629"/>
  </r>
  <r>
    <n v="327"/>
    <n v="84"/>
    <x v="337"/>
    <x v="0"/>
    <x v="0"/>
    <m/>
    <m/>
    <m/>
    <m/>
    <n v="628"/>
  </r>
  <r>
    <n v="328"/>
    <n v="76"/>
    <x v="541"/>
    <x v="0"/>
    <x v="9"/>
    <m/>
    <m/>
    <m/>
    <m/>
    <n v="627"/>
  </r>
  <r>
    <n v="329"/>
    <n v="87"/>
    <x v="334"/>
    <x v="1"/>
    <x v="2"/>
    <m/>
    <m/>
    <m/>
    <m/>
    <n v="626"/>
  </r>
  <r>
    <n v="330"/>
    <n v="72"/>
    <x v="156"/>
    <x v="0"/>
    <x v="0"/>
    <m/>
    <m/>
    <m/>
    <m/>
    <n v="625"/>
  </r>
  <r>
    <n v="331"/>
    <n v="394"/>
    <x v="1509"/>
    <x v="1"/>
    <x v="1"/>
    <m/>
    <m/>
    <m/>
    <m/>
    <n v="624"/>
  </r>
  <r>
    <n v="332"/>
    <n v="180"/>
    <x v="236"/>
    <x v="0"/>
    <x v="1"/>
    <m/>
    <m/>
    <m/>
    <m/>
    <n v="623"/>
  </r>
  <r>
    <n v="333"/>
    <n v="134"/>
    <x v="329"/>
    <x v="0"/>
    <x v="7"/>
    <m/>
    <m/>
    <m/>
    <m/>
    <n v="622"/>
  </r>
  <r>
    <n v="334"/>
    <n v="1266"/>
    <x v="997"/>
    <x v="0"/>
    <x v="2"/>
    <m/>
    <m/>
    <m/>
    <m/>
    <n v="621"/>
  </r>
  <r>
    <n v="335"/>
    <n v="91"/>
    <x v="385"/>
    <x v="0"/>
    <x v="2"/>
    <m/>
    <m/>
    <m/>
    <m/>
    <n v="620"/>
  </r>
  <r>
    <n v="336"/>
    <n v="157"/>
    <x v="957"/>
    <x v="0"/>
    <x v="2"/>
    <m/>
    <m/>
    <m/>
    <m/>
    <n v="619"/>
  </r>
  <r>
    <n v="337"/>
    <n v="1274"/>
    <x v="1510"/>
    <x v="0"/>
    <x v="1"/>
    <m/>
    <m/>
    <m/>
    <m/>
    <n v="618"/>
  </r>
  <r>
    <n v="338"/>
    <n v="323"/>
    <x v="1511"/>
    <x v="0"/>
    <x v="0"/>
    <m/>
    <m/>
    <m/>
    <m/>
    <n v="617"/>
  </r>
  <r>
    <n v="339"/>
    <n v="1262"/>
    <x v="1512"/>
    <x v="0"/>
    <x v="4"/>
    <m/>
    <m/>
    <m/>
    <m/>
    <n v="616"/>
  </r>
  <r>
    <n v="340"/>
    <n v="173"/>
    <x v="1000"/>
    <x v="1"/>
    <x v="0"/>
    <m/>
    <m/>
    <m/>
    <m/>
    <n v="615"/>
  </r>
  <r>
    <n v="341"/>
    <n v="314"/>
    <x v="1513"/>
    <x v="0"/>
    <x v="0"/>
    <m/>
    <m/>
    <m/>
    <m/>
    <n v="614"/>
  </r>
  <r>
    <n v="342"/>
    <n v="255"/>
    <x v="1514"/>
    <x v="0"/>
    <x v="0"/>
    <m/>
    <m/>
    <m/>
    <m/>
    <n v="613"/>
  </r>
  <r>
    <n v="343"/>
    <n v="251"/>
    <x v="1515"/>
    <x v="0"/>
    <x v="0"/>
    <m/>
    <m/>
    <m/>
    <m/>
    <n v="612"/>
  </r>
  <r>
    <n v="344"/>
    <n v="304"/>
    <x v="1516"/>
    <x v="0"/>
    <x v="5"/>
    <m/>
    <m/>
    <m/>
    <m/>
    <n v="611"/>
  </r>
  <r>
    <n v="345"/>
    <n v="131"/>
    <x v="824"/>
    <x v="0"/>
    <x v="0"/>
    <m/>
    <m/>
    <m/>
    <m/>
    <n v="610"/>
  </r>
  <r>
    <n v="346"/>
    <n v="209"/>
    <x v="1517"/>
    <x v="0"/>
    <x v="0"/>
    <m/>
    <m/>
    <m/>
    <m/>
    <n v="609"/>
  </r>
  <r>
    <n v="347"/>
    <n v="335"/>
    <x v="1518"/>
    <x v="0"/>
    <x v="0"/>
    <m/>
    <m/>
    <m/>
    <m/>
    <n v="608"/>
  </r>
  <r>
    <n v="348"/>
    <n v="1283"/>
    <x v="1519"/>
    <x v="0"/>
    <x v="0"/>
    <m/>
    <m/>
    <m/>
    <m/>
    <n v="607"/>
  </r>
  <r>
    <n v="349"/>
    <n v="200"/>
    <x v="1520"/>
    <x v="0"/>
    <x v="6"/>
    <m/>
    <m/>
    <m/>
    <m/>
    <n v="606"/>
  </r>
  <r>
    <n v="350"/>
    <n v="175"/>
    <x v="273"/>
    <x v="1"/>
    <x v="0"/>
    <m/>
    <m/>
    <m/>
    <m/>
    <n v="605"/>
  </r>
  <r>
    <n v="351"/>
    <n v="206"/>
    <x v="1521"/>
    <x v="0"/>
    <x v="3"/>
    <m/>
    <m/>
    <m/>
    <m/>
    <n v="604"/>
  </r>
  <r>
    <n v="352"/>
    <n v="183"/>
    <x v="373"/>
    <x v="1"/>
    <x v="0"/>
    <m/>
    <m/>
    <m/>
    <m/>
    <n v="603"/>
  </r>
  <r>
    <n v="353"/>
    <n v="283"/>
    <x v="1522"/>
    <x v="0"/>
    <x v="1"/>
    <m/>
    <m/>
    <m/>
    <m/>
    <n v="602"/>
  </r>
  <r>
    <n v="354"/>
    <n v="142"/>
    <x v="1020"/>
    <x v="1"/>
    <x v="0"/>
    <m/>
    <m/>
    <m/>
    <m/>
    <n v="601"/>
  </r>
  <r>
    <n v="355"/>
    <n v="77"/>
    <x v="535"/>
    <x v="0"/>
    <x v="0"/>
    <m/>
    <m/>
    <m/>
    <m/>
    <n v="600"/>
  </r>
  <r>
    <n v="356"/>
    <n v="348"/>
    <x v="1523"/>
    <x v="0"/>
    <x v="5"/>
    <m/>
    <m/>
    <m/>
    <m/>
    <n v="599"/>
  </r>
  <r>
    <n v="357"/>
    <n v="73"/>
    <x v="302"/>
    <x v="0"/>
    <x v="0"/>
    <m/>
    <m/>
    <m/>
    <m/>
    <n v="598"/>
  </r>
  <r>
    <n v="358"/>
    <n v="182"/>
    <x v="836"/>
    <x v="1"/>
    <x v="0"/>
    <m/>
    <m/>
    <m/>
    <m/>
    <n v="597"/>
  </r>
  <r>
    <n v="359"/>
    <n v="194"/>
    <x v="1207"/>
    <x v="0"/>
    <x v="0"/>
    <m/>
    <m/>
    <m/>
    <m/>
    <n v="596"/>
  </r>
  <r>
    <n v="360"/>
    <n v="1263"/>
    <x v="1524"/>
    <x v="0"/>
    <x v="5"/>
    <m/>
    <m/>
    <m/>
    <m/>
    <n v="595"/>
  </r>
  <r>
    <n v="361"/>
    <n v="347"/>
    <x v="1525"/>
    <x v="0"/>
    <x v="2"/>
    <m/>
    <m/>
    <m/>
    <m/>
    <n v="594"/>
  </r>
  <r>
    <n v="362"/>
    <n v="189"/>
    <x v="737"/>
    <x v="1"/>
    <x v="0"/>
    <m/>
    <m/>
    <m/>
    <m/>
    <n v="593"/>
  </r>
  <r>
    <n v="363"/>
    <n v="391"/>
    <x v="1526"/>
    <x v="0"/>
    <x v="1"/>
    <m/>
    <m/>
    <m/>
    <m/>
    <n v="592"/>
  </r>
  <r>
    <n v="364"/>
    <n v="179"/>
    <x v="768"/>
    <x v="1"/>
    <x v="0"/>
    <m/>
    <m/>
    <m/>
    <m/>
    <n v="591"/>
  </r>
  <r>
    <n v="365"/>
    <n v="137"/>
    <x v="852"/>
    <x v="1"/>
    <x v="0"/>
    <m/>
    <m/>
    <m/>
    <m/>
    <n v="590"/>
  </r>
  <r>
    <n v="366"/>
    <n v="265"/>
    <x v="1527"/>
    <x v="0"/>
    <x v="9"/>
    <m/>
    <m/>
    <m/>
    <m/>
    <n v="589"/>
  </r>
  <r>
    <n v="367"/>
    <n v="317"/>
    <x v="1528"/>
    <x v="0"/>
    <x v="0"/>
    <m/>
    <m/>
    <m/>
    <m/>
    <n v="588"/>
  </r>
  <r>
    <n v="368"/>
    <n v="389"/>
    <x v="1529"/>
    <x v="0"/>
    <x v="2"/>
    <m/>
    <m/>
    <m/>
    <m/>
    <n v="587"/>
  </r>
  <r>
    <n v="369"/>
    <n v="393"/>
    <x v="1530"/>
    <x v="0"/>
    <x v="3"/>
    <m/>
    <m/>
    <m/>
    <m/>
    <n v="586"/>
  </r>
  <r>
    <n v="370"/>
    <n v="256"/>
    <x v="1531"/>
    <x v="1"/>
    <x v="0"/>
    <m/>
    <m/>
    <m/>
    <m/>
    <n v="585"/>
  </r>
  <r>
    <n v="371"/>
    <n v="257"/>
    <x v="1532"/>
    <x v="0"/>
    <x v="0"/>
    <m/>
    <m/>
    <m/>
    <m/>
    <n v="584"/>
  </r>
  <r>
    <n v="1"/>
    <n v="1040"/>
    <x v="187"/>
    <x v="0"/>
    <x v="0"/>
    <m/>
    <m/>
    <m/>
    <m/>
    <n v="500"/>
  </r>
  <r>
    <n v="2"/>
    <n v="1041"/>
    <x v="183"/>
    <x v="0"/>
    <x v="3"/>
    <m/>
    <m/>
    <m/>
    <m/>
    <n v="490"/>
  </r>
  <r>
    <n v="3"/>
    <n v="1230"/>
    <x v="1533"/>
    <x v="0"/>
    <x v="5"/>
    <m/>
    <m/>
    <m/>
    <m/>
    <n v="480"/>
  </r>
  <r>
    <n v="4"/>
    <n v="1121"/>
    <x v="1534"/>
    <x v="0"/>
    <x v="5"/>
    <m/>
    <m/>
    <m/>
    <m/>
    <n v="475"/>
  </r>
  <r>
    <n v="5"/>
    <n v="1132"/>
    <x v="203"/>
    <x v="0"/>
    <x v="5"/>
    <m/>
    <m/>
    <m/>
    <m/>
    <n v="470"/>
  </r>
  <r>
    <n v="6"/>
    <n v="1082"/>
    <x v="210"/>
    <x v="1"/>
    <x v="0"/>
    <m/>
    <m/>
    <m/>
    <m/>
    <n v="465"/>
  </r>
  <r>
    <n v="7"/>
    <n v="1139"/>
    <x v="1535"/>
    <x v="1"/>
    <x v="5"/>
    <m/>
    <m/>
    <m/>
    <m/>
    <n v="460"/>
  </r>
  <r>
    <n v="8"/>
    <n v="1185"/>
    <x v="237"/>
    <x v="0"/>
    <x v="2"/>
    <m/>
    <m/>
    <m/>
    <m/>
    <n v="455"/>
  </r>
  <r>
    <n v="9"/>
    <n v="1079"/>
    <x v="197"/>
    <x v="1"/>
    <x v="8"/>
    <m/>
    <m/>
    <m/>
    <m/>
    <n v="450"/>
  </r>
  <r>
    <n v="10"/>
    <n v="1133"/>
    <x v="1536"/>
    <x v="0"/>
    <x v="0"/>
    <m/>
    <m/>
    <m/>
    <m/>
    <n v="445"/>
  </r>
  <r>
    <n v="11"/>
    <n v="1116"/>
    <x v="1537"/>
    <x v="0"/>
    <x v="3"/>
    <m/>
    <m/>
    <m/>
    <m/>
    <n v="444"/>
  </r>
  <r>
    <n v="12"/>
    <n v="1224"/>
    <x v="97"/>
    <x v="0"/>
    <x v="2"/>
    <m/>
    <m/>
    <m/>
    <m/>
    <n v="443"/>
  </r>
  <r>
    <n v="13"/>
    <n v="1179"/>
    <x v="1538"/>
    <x v="0"/>
    <x v="5"/>
    <m/>
    <m/>
    <m/>
    <m/>
    <n v="442"/>
  </r>
  <r>
    <n v="14"/>
    <n v="1013"/>
    <x v="195"/>
    <x v="0"/>
    <x v="5"/>
    <m/>
    <m/>
    <m/>
    <m/>
    <n v="441"/>
  </r>
  <r>
    <n v="15"/>
    <n v="1155"/>
    <x v="17"/>
    <x v="0"/>
    <x v="2"/>
    <m/>
    <m/>
    <m/>
    <m/>
    <n v="440"/>
  </r>
  <r>
    <n v="16"/>
    <n v="1084"/>
    <x v="226"/>
    <x v="0"/>
    <x v="8"/>
    <m/>
    <m/>
    <m/>
    <m/>
    <n v="439"/>
  </r>
  <r>
    <n v="17"/>
    <n v="1140"/>
    <x v="1539"/>
    <x v="0"/>
    <x v="1"/>
    <m/>
    <m/>
    <m/>
    <m/>
    <n v="438"/>
  </r>
  <r>
    <n v="18"/>
    <n v="1046"/>
    <x v="263"/>
    <x v="0"/>
    <x v="0"/>
    <m/>
    <m/>
    <m/>
    <m/>
    <n v="437"/>
  </r>
  <r>
    <n v="19"/>
    <n v="1034"/>
    <x v="206"/>
    <x v="0"/>
    <x v="2"/>
    <m/>
    <m/>
    <m/>
    <m/>
    <n v="436"/>
  </r>
  <r>
    <n v="20"/>
    <n v="1006"/>
    <x v="240"/>
    <x v="0"/>
    <x v="2"/>
    <m/>
    <m/>
    <m/>
    <m/>
    <n v="435"/>
  </r>
  <r>
    <n v="21"/>
    <n v="1183"/>
    <x v="1540"/>
    <x v="0"/>
    <x v="0"/>
    <m/>
    <m/>
    <m/>
    <m/>
    <n v="434"/>
  </r>
  <r>
    <n v="22"/>
    <n v="1113"/>
    <x v="1541"/>
    <x v="0"/>
    <x v="0"/>
    <m/>
    <m/>
    <m/>
    <m/>
    <n v="433"/>
  </r>
  <r>
    <n v="23"/>
    <n v="1027"/>
    <x v="243"/>
    <x v="0"/>
    <x v="3"/>
    <m/>
    <m/>
    <m/>
    <m/>
    <n v="432"/>
  </r>
  <r>
    <n v="24"/>
    <n v="1184"/>
    <x v="1542"/>
    <x v="0"/>
    <x v="4"/>
    <m/>
    <m/>
    <m/>
    <m/>
    <n v="431"/>
  </r>
  <r>
    <n v="25"/>
    <n v="1044"/>
    <x v="252"/>
    <x v="0"/>
    <x v="5"/>
    <m/>
    <m/>
    <m/>
    <m/>
    <n v="430"/>
  </r>
  <r>
    <n v="26"/>
    <n v="1177"/>
    <x v="1543"/>
    <x v="0"/>
    <x v="2"/>
    <m/>
    <m/>
    <m/>
    <m/>
    <n v="429"/>
  </r>
  <r>
    <n v="27"/>
    <n v="1128"/>
    <x v="1544"/>
    <x v="0"/>
    <x v="4"/>
    <m/>
    <m/>
    <m/>
    <m/>
    <n v="428"/>
  </r>
  <r>
    <n v="28"/>
    <n v="1220"/>
    <x v="1545"/>
    <x v="0"/>
    <x v="5"/>
    <m/>
    <m/>
    <m/>
    <m/>
    <n v="427"/>
  </r>
  <r>
    <n v="29"/>
    <n v="1111"/>
    <x v="1546"/>
    <x v="0"/>
    <x v="0"/>
    <m/>
    <m/>
    <m/>
    <m/>
    <n v="426"/>
  </r>
  <r>
    <n v="30"/>
    <n v="1245"/>
    <x v="1547"/>
    <x v="0"/>
    <x v="5"/>
    <m/>
    <m/>
    <m/>
    <m/>
    <n v="425"/>
  </r>
  <r>
    <n v="31"/>
    <n v="1141"/>
    <x v="1548"/>
    <x v="0"/>
    <x v="8"/>
    <m/>
    <m/>
    <m/>
    <m/>
    <n v="424"/>
  </r>
  <r>
    <n v="32"/>
    <n v="1057"/>
    <x v="332"/>
    <x v="1"/>
    <x v="1"/>
    <m/>
    <m/>
    <m/>
    <m/>
    <n v="423"/>
  </r>
  <r>
    <n v="33"/>
    <n v="1052"/>
    <x v="293"/>
    <x v="0"/>
    <x v="4"/>
    <m/>
    <m/>
    <m/>
    <m/>
    <n v="422"/>
  </r>
  <r>
    <n v="34"/>
    <n v="1014"/>
    <x v="220"/>
    <x v="0"/>
    <x v="5"/>
    <m/>
    <m/>
    <m/>
    <m/>
    <n v="421"/>
  </r>
  <r>
    <n v="35"/>
    <n v="1201"/>
    <x v="1549"/>
    <x v="0"/>
    <x v="2"/>
    <m/>
    <m/>
    <m/>
    <m/>
    <n v="420"/>
  </r>
  <r>
    <n v="36"/>
    <n v="1010"/>
    <x v="573"/>
    <x v="1"/>
    <x v="1"/>
    <m/>
    <m/>
    <m/>
    <m/>
    <n v="419"/>
  </r>
  <r>
    <n v="37"/>
    <n v="1212"/>
    <x v="1550"/>
    <x v="0"/>
    <x v="4"/>
    <m/>
    <m/>
    <m/>
    <m/>
    <n v="418"/>
  </r>
  <r>
    <n v="38"/>
    <n v="1003"/>
    <x v="38"/>
    <x v="0"/>
    <x v="4"/>
    <m/>
    <m/>
    <m/>
    <m/>
    <n v="417"/>
  </r>
  <r>
    <n v="39"/>
    <n v="1005"/>
    <x v="162"/>
    <x v="0"/>
    <x v="7"/>
    <m/>
    <m/>
    <m/>
    <m/>
    <n v="416"/>
  </r>
  <r>
    <n v="40"/>
    <n v="1206"/>
    <x v="1551"/>
    <x v="0"/>
    <x v="7"/>
    <m/>
    <m/>
    <m/>
    <m/>
    <n v="415"/>
  </r>
  <r>
    <n v="41"/>
    <n v="1244"/>
    <x v="118"/>
    <x v="0"/>
    <x v="4"/>
    <m/>
    <m/>
    <m/>
    <m/>
    <n v="414"/>
  </r>
  <r>
    <n v="42"/>
    <n v="1203"/>
    <x v="1552"/>
    <x v="0"/>
    <x v="10"/>
    <m/>
    <m/>
    <m/>
    <m/>
    <n v="413"/>
  </r>
  <r>
    <n v="43"/>
    <n v="1102"/>
    <x v="1553"/>
    <x v="0"/>
    <x v="3"/>
    <m/>
    <m/>
    <m/>
    <m/>
    <n v="412"/>
  </r>
  <r>
    <n v="44"/>
    <n v="1081"/>
    <x v="783"/>
    <x v="1"/>
    <x v="0"/>
    <m/>
    <m/>
    <m/>
    <m/>
    <n v="411"/>
  </r>
  <r>
    <n v="45"/>
    <n v="1056"/>
    <x v="244"/>
    <x v="0"/>
    <x v="1"/>
    <m/>
    <m/>
    <m/>
    <m/>
    <n v="410"/>
  </r>
  <r>
    <n v="46"/>
    <n v="1198"/>
    <x v="1554"/>
    <x v="0"/>
    <x v="2"/>
    <m/>
    <m/>
    <m/>
    <m/>
    <n v="409"/>
  </r>
  <r>
    <n v="47"/>
    <n v="1094"/>
    <x v="1555"/>
    <x v="1"/>
    <x v="8"/>
    <m/>
    <m/>
    <m/>
    <m/>
    <n v="408"/>
  </r>
  <r>
    <n v="48"/>
    <n v="1055"/>
    <x v="216"/>
    <x v="0"/>
    <x v="2"/>
    <m/>
    <m/>
    <m/>
    <m/>
    <n v="407"/>
  </r>
  <r>
    <n v="49"/>
    <n v="1202"/>
    <x v="1556"/>
    <x v="0"/>
    <x v="5"/>
    <m/>
    <m/>
    <m/>
    <m/>
    <n v="406"/>
  </r>
  <r>
    <n v="50"/>
    <n v="1186"/>
    <x v="1557"/>
    <x v="0"/>
    <x v="7"/>
    <m/>
    <m/>
    <m/>
    <m/>
    <n v="405"/>
  </r>
  <r>
    <n v="51"/>
    <n v="1096"/>
    <x v="1558"/>
    <x v="0"/>
    <x v="0"/>
    <m/>
    <m/>
    <m/>
    <m/>
    <n v="404"/>
  </r>
  <r>
    <n v="52"/>
    <n v="1086"/>
    <x v="239"/>
    <x v="0"/>
    <x v="8"/>
    <m/>
    <m/>
    <m/>
    <m/>
    <n v="403"/>
  </r>
  <r>
    <n v="53"/>
    <n v="1232"/>
    <x v="1559"/>
    <x v="0"/>
    <x v="5"/>
    <m/>
    <m/>
    <m/>
    <m/>
    <n v="402"/>
  </r>
  <r>
    <n v="54"/>
    <n v="1148"/>
    <x v="1560"/>
    <x v="0"/>
    <x v="7"/>
    <m/>
    <m/>
    <m/>
    <m/>
    <n v="401"/>
  </r>
  <r>
    <n v="55"/>
    <n v="1216"/>
    <x v="1561"/>
    <x v="1"/>
    <x v="2"/>
    <m/>
    <m/>
    <m/>
    <m/>
    <n v="400"/>
  </r>
  <r>
    <n v="56"/>
    <n v="1122"/>
    <x v="1562"/>
    <x v="1"/>
    <x v="1"/>
    <m/>
    <m/>
    <m/>
    <m/>
    <n v="399"/>
  </r>
  <r>
    <n v="57"/>
    <n v="1012"/>
    <x v="267"/>
    <x v="0"/>
    <x v="2"/>
    <m/>
    <m/>
    <m/>
    <m/>
    <n v="398"/>
  </r>
  <r>
    <n v="58"/>
    <n v="1063"/>
    <x v="724"/>
    <x v="0"/>
    <x v="7"/>
    <m/>
    <m/>
    <m/>
    <m/>
    <n v="397"/>
  </r>
  <r>
    <n v="59"/>
    <n v="1235"/>
    <x v="1563"/>
    <x v="1"/>
    <x v="0"/>
    <m/>
    <m/>
    <m/>
    <m/>
    <n v="396"/>
  </r>
  <r>
    <n v="60"/>
    <n v="1008"/>
    <x v="474"/>
    <x v="0"/>
    <x v="1"/>
    <m/>
    <m/>
    <m/>
    <m/>
    <n v="395"/>
  </r>
  <r>
    <n v="61"/>
    <n v="1135"/>
    <x v="1564"/>
    <x v="1"/>
    <x v="4"/>
    <m/>
    <m/>
    <m/>
    <m/>
    <n v="394"/>
  </r>
  <r>
    <n v="62"/>
    <n v="1087"/>
    <x v="241"/>
    <x v="1"/>
    <x v="8"/>
    <m/>
    <m/>
    <m/>
    <m/>
    <n v="393"/>
  </r>
  <r>
    <n v="63"/>
    <n v="1045"/>
    <x v="242"/>
    <x v="0"/>
    <x v="1"/>
    <m/>
    <m/>
    <m/>
    <m/>
    <n v="392"/>
  </r>
  <r>
    <n v="64"/>
    <n v="1227"/>
    <x v="151"/>
    <x v="0"/>
    <x v="6"/>
    <m/>
    <m/>
    <m/>
    <m/>
    <n v="391"/>
  </r>
  <r>
    <n v="65"/>
    <n v="1246"/>
    <x v="1565"/>
    <x v="0"/>
    <x v="1"/>
    <m/>
    <m/>
    <m/>
    <m/>
    <n v="390"/>
  </r>
  <r>
    <n v="66"/>
    <n v="1018"/>
    <x v="297"/>
    <x v="0"/>
    <x v="1"/>
    <m/>
    <m/>
    <m/>
    <m/>
    <n v="389"/>
  </r>
  <r>
    <n v="67"/>
    <n v="1037"/>
    <x v="209"/>
    <x v="0"/>
    <x v="5"/>
    <m/>
    <m/>
    <m/>
    <m/>
    <n v="388"/>
  </r>
  <r>
    <n v="68"/>
    <n v="1125"/>
    <x v="1566"/>
    <x v="0"/>
    <x v="8"/>
    <m/>
    <m/>
    <m/>
    <m/>
    <n v="387"/>
  </r>
  <r>
    <n v="69"/>
    <n v="1234"/>
    <x v="1567"/>
    <x v="0"/>
    <x v="6"/>
    <m/>
    <m/>
    <m/>
    <m/>
    <n v="386"/>
  </r>
  <r>
    <n v="70"/>
    <n v="1029"/>
    <x v="311"/>
    <x v="0"/>
    <x v="0"/>
    <m/>
    <m/>
    <m/>
    <m/>
    <n v="385"/>
  </r>
  <r>
    <n v="71"/>
    <n v="1231"/>
    <x v="1568"/>
    <x v="0"/>
    <x v="1"/>
    <m/>
    <m/>
    <m/>
    <m/>
    <n v="384"/>
  </r>
  <r>
    <n v="72"/>
    <n v="1117"/>
    <x v="1569"/>
    <x v="0"/>
    <x v="1"/>
    <m/>
    <m/>
    <m/>
    <m/>
    <n v="383"/>
  </r>
  <r>
    <n v="73"/>
    <n v="1187"/>
    <x v="1570"/>
    <x v="0"/>
    <x v="0"/>
    <m/>
    <m/>
    <m/>
    <m/>
    <n v="382"/>
  </r>
  <r>
    <n v="74"/>
    <n v="1050"/>
    <x v="271"/>
    <x v="1"/>
    <x v="0"/>
    <m/>
    <m/>
    <m/>
    <m/>
    <n v="381"/>
  </r>
  <r>
    <n v="75"/>
    <n v="1100"/>
    <x v="1571"/>
    <x v="0"/>
    <x v="0"/>
    <m/>
    <m/>
    <m/>
    <m/>
    <n v="380"/>
  </r>
  <r>
    <n v="76"/>
    <n v="1024"/>
    <x v="266"/>
    <x v="1"/>
    <x v="1"/>
    <m/>
    <m/>
    <m/>
    <m/>
    <n v="379"/>
  </r>
  <r>
    <n v="77"/>
    <n v="1020"/>
    <x v="349"/>
    <x v="1"/>
    <x v="0"/>
    <m/>
    <m/>
    <m/>
    <m/>
    <n v="378"/>
  </r>
  <r>
    <n v="78"/>
    <n v="1043"/>
    <x v="280"/>
    <x v="1"/>
    <x v="2"/>
    <m/>
    <m/>
    <m/>
    <m/>
    <n v="377"/>
  </r>
  <r>
    <n v="79"/>
    <n v="1015"/>
    <x v="277"/>
    <x v="0"/>
    <x v="0"/>
    <m/>
    <m/>
    <m/>
    <m/>
    <n v="376"/>
  </r>
  <r>
    <n v="80"/>
    <n v="1163"/>
    <x v="1572"/>
    <x v="0"/>
    <x v="8"/>
    <m/>
    <m/>
    <m/>
    <m/>
    <n v="375"/>
  </r>
  <r>
    <n v="81"/>
    <n v="1164"/>
    <x v="1573"/>
    <x v="0"/>
    <x v="0"/>
    <m/>
    <m/>
    <m/>
    <m/>
    <n v="374"/>
  </r>
  <r>
    <n v="82"/>
    <n v="1031"/>
    <x v="304"/>
    <x v="0"/>
    <x v="0"/>
    <m/>
    <m/>
    <m/>
    <m/>
    <n v="373"/>
  </r>
  <r>
    <n v="83"/>
    <n v="1192"/>
    <x v="1574"/>
    <x v="1"/>
    <x v="2"/>
    <m/>
    <m/>
    <m/>
    <m/>
    <n v="372"/>
  </r>
  <r>
    <n v="84"/>
    <n v="1193"/>
    <x v="1575"/>
    <x v="0"/>
    <x v="2"/>
    <m/>
    <m/>
    <m/>
    <m/>
    <n v="371"/>
  </r>
  <r>
    <n v="85"/>
    <n v="1067"/>
    <x v="394"/>
    <x v="1"/>
    <x v="0"/>
    <m/>
    <m/>
    <m/>
    <m/>
    <n v="370"/>
  </r>
  <r>
    <n v="86"/>
    <n v="1023"/>
    <x v="251"/>
    <x v="1"/>
    <x v="0"/>
    <m/>
    <m/>
    <m/>
    <m/>
    <n v="369"/>
  </r>
  <r>
    <n v="87"/>
    <n v="1233"/>
    <x v="1576"/>
    <x v="0"/>
    <x v="1"/>
    <m/>
    <m/>
    <m/>
    <m/>
    <n v="368"/>
  </r>
  <r>
    <n v="88"/>
    <n v="1059"/>
    <x v="254"/>
    <x v="0"/>
    <x v="9"/>
    <m/>
    <m/>
    <m/>
    <m/>
    <n v="367"/>
  </r>
  <r>
    <n v="89"/>
    <n v="1247"/>
    <x v="1577"/>
    <x v="0"/>
    <x v="0"/>
    <m/>
    <m/>
    <m/>
    <m/>
    <n v="366"/>
  </r>
  <r>
    <n v="90"/>
    <n v="1129"/>
    <x v="1578"/>
    <x v="0"/>
    <x v="4"/>
    <m/>
    <m/>
    <m/>
    <m/>
    <n v="365"/>
  </r>
  <r>
    <n v="91"/>
    <n v="1098"/>
    <x v="1579"/>
    <x v="1"/>
    <x v="1"/>
    <m/>
    <m/>
    <m/>
    <m/>
    <n v="364"/>
  </r>
  <r>
    <n v="92"/>
    <n v="1049"/>
    <x v="272"/>
    <x v="0"/>
    <x v="4"/>
    <m/>
    <m/>
    <m/>
    <m/>
    <n v="363"/>
  </r>
  <r>
    <n v="93"/>
    <n v="1150"/>
    <x v="1580"/>
    <x v="0"/>
    <x v="0"/>
    <m/>
    <m/>
    <m/>
    <m/>
    <n v="362"/>
  </r>
  <r>
    <n v="94"/>
    <n v="1030"/>
    <x v="830"/>
    <x v="0"/>
    <x v="0"/>
    <m/>
    <m/>
    <m/>
    <m/>
    <n v="361"/>
  </r>
  <r>
    <n v="95"/>
    <n v="1199"/>
    <x v="1581"/>
    <x v="0"/>
    <x v="1"/>
    <m/>
    <m/>
    <m/>
    <m/>
    <n v="360"/>
  </r>
  <r>
    <n v="96"/>
    <n v="1153"/>
    <x v="1582"/>
    <x v="1"/>
    <x v="3"/>
    <m/>
    <m/>
    <m/>
    <m/>
    <n v="359"/>
  </r>
  <r>
    <n v="97"/>
    <n v="1036"/>
    <x v="703"/>
    <x v="0"/>
    <x v="7"/>
    <m/>
    <m/>
    <m/>
    <m/>
    <n v="358"/>
  </r>
  <r>
    <n v="98"/>
    <n v="1214"/>
    <x v="1583"/>
    <x v="0"/>
    <x v="0"/>
    <m/>
    <m/>
    <m/>
    <m/>
    <n v="357"/>
  </r>
  <r>
    <n v="99"/>
    <n v="1101"/>
    <x v="1584"/>
    <x v="1"/>
    <x v="0"/>
    <m/>
    <m/>
    <m/>
    <m/>
    <n v="356"/>
  </r>
  <r>
    <n v="100"/>
    <n v="1112"/>
    <x v="1585"/>
    <x v="1"/>
    <x v="5"/>
    <m/>
    <m/>
    <m/>
    <m/>
    <n v="355"/>
  </r>
  <r>
    <n v="101"/>
    <n v="1211"/>
    <x v="1586"/>
    <x v="0"/>
    <x v="6"/>
    <m/>
    <m/>
    <m/>
    <m/>
    <n v="354"/>
  </r>
  <r>
    <n v="102"/>
    <n v="1191"/>
    <x v="1587"/>
    <x v="0"/>
    <x v="0"/>
    <m/>
    <m/>
    <m/>
    <m/>
    <n v="353"/>
  </r>
  <r>
    <n v="103"/>
    <n v="1009"/>
    <x v="231"/>
    <x v="0"/>
    <x v="0"/>
    <m/>
    <m/>
    <m/>
    <m/>
    <n v="352"/>
  </r>
  <r>
    <n v="104"/>
    <n v="1085"/>
    <x v="387"/>
    <x v="0"/>
    <x v="0"/>
    <m/>
    <m/>
    <m/>
    <m/>
    <n v="351"/>
  </r>
  <r>
    <n v="105"/>
    <n v="1207"/>
    <x v="1588"/>
    <x v="1"/>
    <x v="0"/>
    <m/>
    <m/>
    <m/>
    <m/>
    <n v="350"/>
  </r>
  <r>
    <n v="106"/>
    <n v="1147"/>
    <x v="1589"/>
    <x v="1"/>
    <x v="2"/>
    <m/>
    <m/>
    <m/>
    <m/>
    <n v="349"/>
  </r>
  <r>
    <n v="107"/>
    <n v="1243"/>
    <x v="1590"/>
    <x v="0"/>
    <x v="1"/>
    <m/>
    <m/>
    <m/>
    <m/>
    <n v="348"/>
  </r>
  <r>
    <n v="108"/>
    <n v="1175"/>
    <x v="1591"/>
    <x v="0"/>
    <x v="8"/>
    <m/>
    <m/>
    <m/>
    <m/>
    <n v="347"/>
  </r>
  <r>
    <n v="109"/>
    <n v="1176"/>
    <x v="1592"/>
    <x v="0"/>
    <x v="0"/>
    <m/>
    <m/>
    <m/>
    <m/>
    <n v="346"/>
  </r>
  <r>
    <n v="110"/>
    <n v="1004"/>
    <x v="470"/>
    <x v="0"/>
    <x v="0"/>
    <m/>
    <m/>
    <m/>
    <m/>
    <n v="345"/>
  </r>
  <r>
    <n v="111"/>
    <n v="1159"/>
    <x v="201"/>
    <x v="1"/>
    <x v="1"/>
    <m/>
    <m/>
    <m/>
    <m/>
    <n v="344"/>
  </r>
  <r>
    <n v="112"/>
    <n v="1039"/>
    <x v="989"/>
    <x v="1"/>
    <x v="3"/>
    <m/>
    <m/>
    <m/>
    <m/>
    <n v="343"/>
  </r>
  <r>
    <n v="113"/>
    <n v="1204"/>
    <x v="1593"/>
    <x v="1"/>
    <x v="2"/>
    <m/>
    <m/>
    <m/>
    <m/>
    <n v="342"/>
  </r>
  <r>
    <n v="114"/>
    <n v="1223"/>
    <x v="1169"/>
    <x v="1"/>
    <x v="2"/>
    <m/>
    <m/>
    <m/>
    <m/>
    <n v="341"/>
  </r>
  <r>
    <n v="115"/>
    <n v="1108"/>
    <x v="1594"/>
    <x v="0"/>
    <x v="0"/>
    <m/>
    <m/>
    <m/>
    <m/>
    <n v="340"/>
  </r>
  <r>
    <n v="116"/>
    <n v="1158"/>
    <x v="1595"/>
    <x v="0"/>
    <x v="1"/>
    <m/>
    <m/>
    <m/>
    <m/>
    <n v="339"/>
  </r>
  <r>
    <n v="117"/>
    <n v="1171"/>
    <x v="1596"/>
    <x v="1"/>
    <x v="0"/>
    <m/>
    <m/>
    <m/>
    <m/>
    <n v="338"/>
  </r>
  <r>
    <n v="118"/>
    <n v="1099"/>
    <x v="1597"/>
    <x v="0"/>
    <x v="0"/>
    <m/>
    <m/>
    <m/>
    <m/>
    <n v="337"/>
  </r>
  <r>
    <n v="119"/>
    <n v="1160"/>
    <x v="1598"/>
    <x v="0"/>
    <x v="2"/>
    <m/>
    <m/>
    <m/>
    <m/>
    <n v="336"/>
  </r>
  <r>
    <n v="120"/>
    <n v="1017"/>
    <x v="336"/>
    <x v="0"/>
    <x v="0"/>
    <m/>
    <m/>
    <m/>
    <m/>
    <n v="335"/>
  </r>
  <r>
    <n v="121"/>
    <n v="1095"/>
    <x v="1599"/>
    <x v="0"/>
    <x v="1"/>
    <m/>
    <m/>
    <m/>
    <m/>
    <n v="334"/>
  </r>
  <r>
    <n v="122"/>
    <n v="1200"/>
    <x v="1600"/>
    <x v="0"/>
    <x v="0"/>
    <m/>
    <m/>
    <m/>
    <m/>
    <n v="333"/>
  </r>
  <r>
    <n v="123"/>
    <n v="1090"/>
    <x v="735"/>
    <x v="1"/>
    <x v="1"/>
    <m/>
    <m/>
    <m/>
    <m/>
    <n v="332"/>
  </r>
  <r>
    <n v="124"/>
    <n v="1208"/>
    <x v="1601"/>
    <x v="1"/>
    <x v="6"/>
    <m/>
    <m/>
    <m/>
    <m/>
    <n v="331"/>
  </r>
  <r>
    <n v="125"/>
    <n v="1154"/>
    <x v="1602"/>
    <x v="1"/>
    <x v="0"/>
    <m/>
    <m/>
    <m/>
    <m/>
    <n v="330"/>
  </r>
  <r>
    <n v="126"/>
    <n v="1237"/>
    <x v="306"/>
    <x v="0"/>
    <x v="11"/>
    <m/>
    <m/>
    <m/>
    <m/>
    <n v="329"/>
  </r>
  <r>
    <n v="127"/>
    <n v="1226"/>
    <x v="1162"/>
    <x v="0"/>
    <x v="5"/>
    <m/>
    <m/>
    <m/>
    <m/>
    <n v="328"/>
  </r>
  <r>
    <n v="128"/>
    <n v="1028"/>
    <x v="305"/>
    <x v="0"/>
    <x v="4"/>
    <m/>
    <m/>
    <m/>
    <m/>
    <n v="327"/>
  </r>
  <r>
    <n v="129"/>
    <n v="1236"/>
    <x v="1603"/>
    <x v="1"/>
    <x v="0"/>
    <m/>
    <m/>
    <m/>
    <m/>
    <n v="326"/>
  </r>
  <r>
    <n v="130"/>
    <n v="1104"/>
    <x v="1604"/>
    <x v="1"/>
    <x v="2"/>
    <m/>
    <m/>
    <m/>
    <m/>
    <n v="325"/>
  </r>
  <r>
    <n v="131"/>
    <n v="1210"/>
    <x v="1605"/>
    <x v="0"/>
    <x v="1"/>
    <m/>
    <m/>
    <m/>
    <m/>
    <n v="324"/>
  </r>
  <r>
    <n v="132"/>
    <n v="1033"/>
    <x v="765"/>
    <x v="1"/>
    <x v="0"/>
    <m/>
    <m/>
    <m/>
    <m/>
    <n v="323"/>
  </r>
  <r>
    <n v="133"/>
    <n v="1241"/>
    <x v="1606"/>
    <x v="0"/>
    <x v="5"/>
    <m/>
    <m/>
    <m/>
    <m/>
    <n v="322"/>
  </r>
  <r>
    <n v="134"/>
    <n v="1242"/>
    <x v="1607"/>
    <x v="0"/>
    <x v="2"/>
    <m/>
    <m/>
    <m/>
    <m/>
    <n v="321"/>
  </r>
  <r>
    <n v="135"/>
    <n v="1167"/>
    <x v="1608"/>
    <x v="0"/>
    <x v="1"/>
    <m/>
    <m/>
    <m/>
    <m/>
    <n v="320"/>
  </r>
  <r>
    <n v="136"/>
    <n v="1161"/>
    <x v="1609"/>
    <x v="0"/>
    <x v="2"/>
    <m/>
    <m/>
    <m/>
    <m/>
    <n v="319"/>
  </r>
  <r>
    <n v="137"/>
    <n v="1058"/>
    <x v="370"/>
    <x v="0"/>
    <x v="0"/>
    <m/>
    <m/>
    <m/>
    <m/>
    <n v="318"/>
  </r>
  <r>
    <n v="138"/>
    <n v="1146"/>
    <x v="1610"/>
    <x v="1"/>
    <x v="8"/>
    <m/>
    <m/>
    <m/>
    <m/>
    <n v="317"/>
  </r>
  <r>
    <n v="139"/>
    <n v="1064"/>
    <x v="396"/>
    <x v="1"/>
    <x v="1"/>
    <m/>
    <m/>
    <m/>
    <m/>
    <n v="316"/>
  </r>
  <r>
    <n v="140"/>
    <n v="1075"/>
    <x v="395"/>
    <x v="0"/>
    <x v="4"/>
    <m/>
    <m/>
    <m/>
    <m/>
    <n v="315"/>
  </r>
  <r>
    <n v="141"/>
    <n v="1065"/>
    <x v="713"/>
    <x v="0"/>
    <x v="5"/>
    <m/>
    <m/>
    <m/>
    <m/>
    <n v="314"/>
  </r>
  <r>
    <n v="142"/>
    <n v="1070"/>
    <x v="675"/>
    <x v="1"/>
    <x v="0"/>
    <m/>
    <m/>
    <m/>
    <m/>
    <n v="313"/>
  </r>
  <r>
    <n v="143"/>
    <n v="1115"/>
    <x v="1611"/>
    <x v="0"/>
    <x v="8"/>
    <m/>
    <m/>
    <m/>
    <m/>
    <n v="312"/>
  </r>
  <r>
    <n v="144"/>
    <n v="1194"/>
    <x v="1612"/>
    <x v="1"/>
    <x v="4"/>
    <m/>
    <m/>
    <m/>
    <m/>
    <n v="311"/>
  </r>
  <r>
    <n v="145"/>
    <n v="1180"/>
    <x v="1613"/>
    <x v="0"/>
    <x v="4"/>
    <m/>
    <m/>
    <m/>
    <m/>
    <n v="310"/>
  </r>
  <r>
    <n v="146"/>
    <n v="1172"/>
    <x v="1614"/>
    <x v="1"/>
    <x v="8"/>
    <m/>
    <m/>
    <m/>
    <m/>
    <n v="309"/>
  </r>
  <r>
    <n v="147"/>
    <n v="1054"/>
    <x v="393"/>
    <x v="0"/>
    <x v="0"/>
    <m/>
    <m/>
    <m/>
    <m/>
    <n v="308"/>
  </r>
  <r>
    <n v="148"/>
    <n v="1143"/>
    <x v="1615"/>
    <x v="0"/>
    <x v="4"/>
    <m/>
    <m/>
    <m/>
    <m/>
    <n v="307"/>
  </r>
  <r>
    <n v="149"/>
    <n v="1026"/>
    <x v="1021"/>
    <x v="1"/>
    <x v="2"/>
    <m/>
    <m/>
    <m/>
    <m/>
    <n v="306"/>
  </r>
  <r>
    <n v="150"/>
    <n v="1178"/>
    <x v="1616"/>
    <x v="0"/>
    <x v="8"/>
    <m/>
    <m/>
    <m/>
    <m/>
    <n v="305"/>
  </r>
  <r>
    <n v="151"/>
    <n v="1035"/>
    <x v="804"/>
    <x v="1"/>
    <x v="1"/>
    <m/>
    <m/>
    <m/>
    <m/>
    <n v="304"/>
  </r>
  <r>
    <n v="152"/>
    <n v="1103"/>
    <x v="1617"/>
    <x v="1"/>
    <x v="2"/>
    <m/>
    <m/>
    <m/>
    <m/>
    <n v="303"/>
  </r>
  <r>
    <n v="153"/>
    <n v="1219"/>
    <x v="869"/>
    <x v="1"/>
    <x v="0"/>
    <m/>
    <m/>
    <m/>
    <m/>
    <n v="302"/>
  </r>
  <r>
    <n v="154"/>
    <n v="1138"/>
    <x v="1618"/>
    <x v="1"/>
    <x v="0"/>
    <m/>
    <m/>
    <m/>
    <m/>
    <n v="301"/>
  </r>
  <r>
    <n v="155"/>
    <n v="1019"/>
    <x v="327"/>
    <x v="0"/>
    <x v="6"/>
    <m/>
    <m/>
    <m/>
    <m/>
    <n v="300"/>
  </r>
  <r>
    <n v="156"/>
    <n v="1032"/>
    <x v="309"/>
    <x v="0"/>
    <x v="3"/>
    <m/>
    <m/>
    <m/>
    <m/>
    <n v="299"/>
  </r>
  <r>
    <n v="157"/>
    <n v="1071"/>
    <x v="401"/>
    <x v="0"/>
    <x v="8"/>
    <m/>
    <m/>
    <m/>
    <m/>
    <n v="298"/>
  </r>
  <r>
    <n v="158"/>
    <n v="1209"/>
    <x v="1619"/>
    <x v="1"/>
    <x v="4"/>
    <m/>
    <m/>
    <m/>
    <m/>
    <n v="297"/>
  </r>
  <r>
    <n v="159"/>
    <n v="1021"/>
    <x v="380"/>
    <x v="1"/>
    <x v="2"/>
    <m/>
    <m/>
    <m/>
    <m/>
    <n v="296"/>
  </r>
  <r>
    <n v="160"/>
    <n v="1124"/>
    <x v="1620"/>
    <x v="0"/>
    <x v="8"/>
    <m/>
    <m/>
    <m/>
    <m/>
    <n v="295"/>
  </r>
  <r>
    <n v="161"/>
    <n v="1123"/>
    <x v="1621"/>
    <x v="0"/>
    <x v="2"/>
    <m/>
    <m/>
    <m/>
    <m/>
    <n v="294"/>
  </r>
  <r>
    <n v="162"/>
    <n v="1182"/>
    <x v="1622"/>
    <x v="1"/>
    <x v="2"/>
    <m/>
    <m/>
    <m/>
    <m/>
    <n v="293"/>
  </r>
  <r>
    <n v="163"/>
    <n v="1222"/>
    <x v="1623"/>
    <x v="0"/>
    <x v="5"/>
    <m/>
    <m/>
    <m/>
    <m/>
    <n v="292"/>
  </r>
  <r>
    <n v="164"/>
    <n v="1145"/>
    <x v="1624"/>
    <x v="0"/>
    <x v="0"/>
    <m/>
    <m/>
    <m/>
    <m/>
    <n v="291"/>
  </r>
  <r>
    <n v="165"/>
    <n v="1025"/>
    <x v="648"/>
    <x v="1"/>
    <x v="3"/>
    <m/>
    <m/>
    <m/>
    <m/>
    <n v="290"/>
  </r>
  <r>
    <n v="166"/>
    <n v="1120"/>
    <x v="1625"/>
    <x v="0"/>
    <x v="8"/>
    <m/>
    <m/>
    <m/>
    <m/>
    <n v="289"/>
  </r>
  <r>
    <n v="167"/>
    <n v="1240"/>
    <x v="388"/>
    <x v="1"/>
    <x v="2"/>
    <m/>
    <m/>
    <m/>
    <m/>
    <n v="288"/>
  </r>
  <r>
    <n v="168"/>
    <n v="1062"/>
    <x v="1037"/>
    <x v="1"/>
    <x v="0"/>
    <m/>
    <m/>
    <m/>
    <m/>
    <n v="287"/>
  </r>
  <r>
    <n v="169"/>
    <n v="1093"/>
    <x v="838"/>
    <x v="1"/>
    <x v="0"/>
    <m/>
    <m/>
    <m/>
    <m/>
    <n v="286"/>
  </r>
  <r>
    <n v="170"/>
    <n v="1229"/>
    <x v="325"/>
    <x v="0"/>
    <x v="0"/>
    <m/>
    <m/>
    <m/>
    <m/>
    <n v="285"/>
  </r>
  <r>
    <n v="171"/>
    <n v="1173"/>
    <x v="1626"/>
    <x v="0"/>
    <x v="1"/>
    <m/>
    <m/>
    <m/>
    <m/>
    <n v="284"/>
  </r>
  <r>
    <n v="172"/>
    <n v="1022"/>
    <x v="866"/>
    <x v="1"/>
    <x v="0"/>
    <m/>
    <m/>
    <m/>
    <m/>
    <n v="283"/>
  </r>
  <r>
    <n v="173"/>
    <n v="1190"/>
    <x v="1627"/>
    <x v="0"/>
    <x v="8"/>
    <m/>
    <m/>
    <m/>
    <m/>
    <n v="282"/>
  </r>
  <r>
    <n v="174"/>
    <n v="1088"/>
    <x v="386"/>
    <x v="1"/>
    <x v="2"/>
    <m/>
    <m/>
    <m/>
    <m/>
    <n v="281"/>
  </r>
  <r>
    <n v="175"/>
    <n v="1170"/>
    <x v="1628"/>
    <x v="0"/>
    <x v="8"/>
    <m/>
    <m/>
    <m/>
    <m/>
    <n v="280"/>
  </r>
  <r>
    <n v="176"/>
    <n v="1092"/>
    <x v="821"/>
    <x v="1"/>
    <x v="4"/>
    <m/>
    <m/>
    <m/>
    <m/>
    <n v="279"/>
  </r>
  <r>
    <n v="177"/>
    <n v="1218"/>
    <x v="1629"/>
    <x v="0"/>
    <x v="5"/>
    <m/>
    <m/>
    <m/>
    <m/>
    <n v="278"/>
  </r>
  <r>
    <n v="178"/>
    <n v="1142"/>
    <x v="1630"/>
    <x v="0"/>
    <x v="0"/>
    <m/>
    <m/>
    <m/>
    <m/>
    <n v="277"/>
  </r>
  <r>
    <n v="179"/>
    <n v="1189"/>
    <x v="1631"/>
    <x v="1"/>
    <x v="0"/>
    <m/>
    <m/>
    <m/>
    <m/>
    <n v="276"/>
  </r>
  <r>
    <n v="180"/>
    <n v="1238"/>
    <x v="1632"/>
    <x v="1"/>
    <x v="2"/>
    <m/>
    <m/>
    <m/>
    <m/>
    <n v="275"/>
  </r>
  <r>
    <n v="181"/>
    <n v="1181"/>
    <x v="1633"/>
    <x v="0"/>
    <x v="9"/>
    <m/>
    <m/>
    <m/>
    <m/>
    <n v="274"/>
  </r>
  <r>
    <n v="182"/>
    <n v="1077"/>
    <x v="365"/>
    <x v="0"/>
    <x v="4"/>
    <m/>
    <m/>
    <m/>
    <m/>
    <n v="273"/>
  </r>
  <r>
    <n v="183"/>
    <n v="1083"/>
    <x v="850"/>
    <x v="1"/>
    <x v="1"/>
    <m/>
    <m/>
    <m/>
    <m/>
    <n v="272"/>
  </r>
  <r>
    <n v="184"/>
    <n v="1119"/>
    <x v="1634"/>
    <x v="0"/>
    <x v="3"/>
    <m/>
    <m/>
    <m/>
    <m/>
    <n v="271"/>
  </r>
  <r>
    <n v="185"/>
    <n v="1061"/>
    <x v="406"/>
    <x v="1"/>
    <x v="2"/>
    <m/>
    <m/>
    <m/>
    <m/>
    <n v="270"/>
  </r>
  <r>
    <n v="186"/>
    <n v="1165"/>
    <x v="378"/>
    <x v="0"/>
    <x v="8"/>
    <m/>
    <m/>
    <m/>
    <m/>
    <n v="269"/>
  </r>
  <r>
    <n v="187"/>
    <n v="1053"/>
    <x v="326"/>
    <x v="1"/>
    <x v="8"/>
    <m/>
    <m/>
    <m/>
    <m/>
    <n v="268"/>
  </r>
  <r>
    <n v="188"/>
    <n v="1109"/>
    <x v="1635"/>
    <x v="0"/>
    <x v="2"/>
    <m/>
    <m/>
    <m/>
    <m/>
    <n v="267"/>
  </r>
  <r>
    <n v="189"/>
    <n v="1149"/>
    <x v="1280"/>
    <x v="1"/>
    <x v="7"/>
    <m/>
    <m/>
    <m/>
    <m/>
    <n v="266"/>
  </r>
  <r>
    <n v="190"/>
    <n v="1110"/>
    <x v="1636"/>
    <x v="0"/>
    <x v="8"/>
    <m/>
    <m/>
    <m/>
    <m/>
    <n v="265"/>
  </r>
  <r>
    <n v="191"/>
    <n v="1130"/>
    <x v="1637"/>
    <x v="1"/>
    <x v="0"/>
    <m/>
    <m/>
    <m/>
    <m/>
    <n v="264"/>
  </r>
  <r>
    <n v="192"/>
    <n v="1217"/>
    <x v="1638"/>
    <x v="0"/>
    <x v="0"/>
    <m/>
    <m/>
    <m/>
    <m/>
    <n v="263"/>
  </r>
  <r>
    <n v="193"/>
    <n v="1106"/>
    <x v="1639"/>
    <x v="1"/>
    <x v="0"/>
    <m/>
    <m/>
    <m/>
    <m/>
    <n v="262"/>
  </r>
  <r>
    <n v="194"/>
    <n v="1047"/>
    <x v="229"/>
    <x v="1"/>
    <x v="5"/>
    <m/>
    <m/>
    <m/>
    <m/>
    <n v="261"/>
  </r>
  <r>
    <n v="195"/>
    <n v="1066"/>
    <x v="1041"/>
    <x v="1"/>
    <x v="8"/>
    <m/>
    <m/>
    <m/>
    <m/>
    <n v="260"/>
  </r>
  <r>
    <n v="196"/>
    <n v="1042"/>
    <x v="826"/>
    <x v="1"/>
    <x v="2"/>
    <m/>
    <m/>
    <m/>
    <m/>
    <n v="259"/>
  </r>
  <r>
    <n v="197"/>
    <n v="1137"/>
    <x v="1640"/>
    <x v="1"/>
    <x v="5"/>
    <m/>
    <m/>
    <m/>
    <m/>
    <n v="258"/>
  </r>
  <r>
    <n v="198"/>
    <n v="1136"/>
    <x v="1641"/>
    <x v="1"/>
    <x v="5"/>
    <m/>
    <m/>
    <m/>
    <m/>
    <n v="257"/>
  </r>
  <r>
    <n v="199"/>
    <n v="1221"/>
    <x v="1642"/>
    <x v="1"/>
    <x v="0"/>
    <m/>
    <m/>
    <m/>
    <m/>
    <n v="256"/>
  </r>
  <r>
    <n v="200"/>
    <n v="1225"/>
    <x v="1643"/>
    <x v="1"/>
    <x v="1"/>
    <m/>
    <m/>
    <m/>
    <m/>
    <n v="255"/>
  </r>
  <r>
    <n v="201"/>
    <n v="1174"/>
    <x v="1644"/>
    <x v="1"/>
    <x v="2"/>
    <m/>
    <m/>
    <m/>
    <m/>
    <n v="254"/>
  </r>
  <r>
    <n v="202"/>
    <n v="1091"/>
    <x v="842"/>
    <x v="1"/>
    <x v="0"/>
    <m/>
    <m/>
    <m/>
    <m/>
    <n v="253"/>
  </r>
  <r>
    <n v="203"/>
    <n v="1118"/>
    <x v="1645"/>
    <x v="1"/>
    <x v="0"/>
    <m/>
    <m/>
    <m/>
    <m/>
    <n v="252"/>
  </r>
  <r>
    <n v="204"/>
    <n v="1068"/>
    <x v="355"/>
    <x v="0"/>
    <x v="4"/>
    <m/>
    <m/>
    <m/>
    <m/>
    <n v="251"/>
  </r>
  <r>
    <n v="205"/>
    <n v="1060"/>
    <x v="279"/>
    <x v="1"/>
    <x v="0"/>
    <m/>
    <m/>
    <m/>
    <m/>
    <n v="250"/>
  </r>
  <r>
    <n v="206"/>
    <n v="1107"/>
    <x v="1646"/>
    <x v="0"/>
    <x v="8"/>
    <m/>
    <m/>
    <m/>
    <m/>
    <n v="249"/>
  </r>
  <r>
    <n v="207"/>
    <n v="1072"/>
    <x v="399"/>
    <x v="1"/>
    <x v="0"/>
    <m/>
    <m/>
    <m/>
    <m/>
    <n v="248"/>
  </r>
  <r>
    <n v="208"/>
    <n v="1073"/>
    <x v="369"/>
    <x v="1"/>
    <x v="0"/>
    <m/>
    <m/>
    <m/>
    <m/>
    <n v="247"/>
  </r>
  <r>
    <n v="209"/>
    <n v="1080"/>
    <x v="400"/>
    <x v="1"/>
    <x v="0"/>
    <m/>
    <m/>
    <m/>
    <m/>
    <n v="246"/>
  </r>
  <r>
    <n v="210"/>
    <n v="1215"/>
    <x v="1647"/>
    <x v="0"/>
    <x v="8"/>
    <m/>
    <m/>
    <m/>
    <m/>
    <n v="245"/>
  </r>
  <r>
    <n v="211"/>
    <n v="1156"/>
    <x v="1648"/>
    <x v="0"/>
    <x v="8"/>
    <m/>
    <m/>
    <m/>
    <m/>
    <n v="244"/>
  </r>
  <r>
    <n v="212"/>
    <n v="1069"/>
    <x v="757"/>
    <x v="0"/>
    <x v="2"/>
    <m/>
    <m/>
    <m/>
    <m/>
    <n v="243"/>
  </r>
  <r>
    <n v="213"/>
    <n v="1051"/>
    <x v="621"/>
    <x v="1"/>
    <x v="2"/>
    <m/>
    <m/>
    <m/>
    <m/>
    <n v="242"/>
  </r>
  <r>
    <n v="214"/>
    <n v="1169"/>
    <x v="1649"/>
    <x v="0"/>
    <x v="8"/>
    <m/>
    <m/>
    <m/>
    <m/>
    <n v="241"/>
  </r>
  <r>
    <n v="215"/>
    <n v="1168"/>
    <x v="1650"/>
    <x v="1"/>
    <x v="1"/>
    <m/>
    <m/>
    <m/>
    <m/>
    <n v="240"/>
  </r>
  <r>
    <n v="216"/>
    <n v="1239"/>
    <x v="1651"/>
    <x v="1"/>
    <x v="0"/>
    <m/>
    <m/>
    <m/>
    <m/>
    <n v="239"/>
  </r>
  <r>
    <n v="217"/>
    <n v="1157"/>
    <x v="1652"/>
    <x v="1"/>
    <x v="2"/>
    <m/>
    <m/>
    <m/>
    <m/>
    <n v="238"/>
  </r>
  <r>
    <n v="218"/>
    <n v="1195"/>
    <x v="1653"/>
    <x v="0"/>
    <x v="2"/>
    <m/>
    <m/>
    <m/>
    <m/>
    <n v="237"/>
  </r>
  <r>
    <n v="219"/>
    <n v="1196"/>
    <x v="1654"/>
    <x v="0"/>
    <x v="0"/>
    <m/>
    <m/>
    <m/>
    <m/>
    <n v="236"/>
  </r>
  <r>
    <n v="220"/>
    <n v="1114"/>
    <x v="1655"/>
    <x v="1"/>
    <x v="0"/>
    <m/>
    <m/>
    <m/>
    <m/>
    <n v="235"/>
  </r>
  <r>
    <n v="221"/>
    <n v="1048"/>
    <x v="873"/>
    <x v="1"/>
    <x v="0"/>
    <m/>
    <m/>
    <m/>
    <m/>
    <n v="234"/>
  </r>
  <r>
    <n v="222"/>
    <n v="1038"/>
    <x v="786"/>
    <x v="1"/>
    <x v="0"/>
    <m/>
    <m/>
    <m/>
    <m/>
    <n v="233"/>
  </r>
  <r>
    <m/>
    <m/>
    <x v="1656"/>
    <x v="2"/>
    <x v="13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0">
  <r>
    <n v="1"/>
    <x v="0"/>
    <s v="Male"/>
    <s v="MN"/>
    <n v="975"/>
    <n v="975"/>
    <m/>
    <n v="970"/>
    <n v="931"/>
    <n v="3851"/>
    <x v="0"/>
    <x v="0"/>
  </r>
  <r>
    <n v="2"/>
    <x v="1"/>
    <s v="Male"/>
    <s v="MN"/>
    <n v="980"/>
    <m/>
    <n v="975"/>
    <n v="950"/>
    <n v="930"/>
    <n v="3835"/>
    <x v="0"/>
    <x v="0"/>
  </r>
  <r>
    <n v="3"/>
    <x v="2"/>
    <s v="Male"/>
    <s v="MN"/>
    <n v="919"/>
    <n v="944"/>
    <n v="955"/>
    <n v="945"/>
    <n v="933"/>
    <n v="3777"/>
    <x v="1"/>
    <x v="0"/>
  </r>
  <r>
    <n v="4"/>
    <x v="3"/>
    <s v="Male"/>
    <s v="MN45"/>
    <n v="926"/>
    <n v="920"/>
    <n v="980"/>
    <n v="434"/>
    <n v="938"/>
    <n v="3764"/>
    <x v="1"/>
    <x v="1"/>
  </r>
  <r>
    <n v="5"/>
    <x v="4"/>
    <s v="Male"/>
    <s v="MN"/>
    <m/>
    <n v="928"/>
    <n v="930"/>
    <n v="942"/>
    <n v="926"/>
    <n v="3726"/>
    <x v="0"/>
    <x v="0"/>
  </r>
  <r>
    <n v="6"/>
    <x v="5"/>
    <s v="Male"/>
    <s v="MN"/>
    <n v="922"/>
    <n v="885"/>
    <n v="940"/>
    <n v="889"/>
    <n v="945"/>
    <n v="3696"/>
    <x v="1"/>
    <x v="0"/>
  </r>
  <r>
    <n v="7"/>
    <x v="6"/>
    <s v="Female"/>
    <s v="MN40"/>
    <n v="944"/>
    <n v="913"/>
    <n v="874"/>
    <n v="935"/>
    <n v="855"/>
    <n v="3666"/>
    <x v="1"/>
    <x v="2"/>
  </r>
  <r>
    <n v="8"/>
    <x v="7"/>
    <s v="Male"/>
    <s v="MN"/>
    <m/>
    <n v="970"/>
    <n v="920"/>
    <n v="965"/>
    <n v="790"/>
    <n v="3645"/>
    <x v="0"/>
    <x v="0"/>
  </r>
  <r>
    <n v="9"/>
    <x v="8"/>
    <s v="Male"/>
    <s v="MN45"/>
    <n v="428"/>
    <n v="906"/>
    <n v="944"/>
    <n v="931"/>
    <n v="834"/>
    <n v="3615"/>
    <x v="1"/>
    <x v="1"/>
  </r>
  <r>
    <n v="10"/>
    <x v="9"/>
    <s v="Male"/>
    <s v="MN50"/>
    <n v="924"/>
    <n v="863"/>
    <n v="928"/>
    <n v="892"/>
    <n v="854"/>
    <n v="3607"/>
    <x v="1"/>
    <x v="3"/>
  </r>
  <r>
    <n v="11"/>
    <x v="10"/>
    <s v="Male"/>
    <s v="MN"/>
    <n v="871"/>
    <n v="923"/>
    <n v="950"/>
    <n v="431"/>
    <n v="857"/>
    <n v="3601"/>
    <x v="1"/>
    <x v="0"/>
  </r>
  <r>
    <n v="12"/>
    <x v="11"/>
    <s v="Male"/>
    <s v="MN"/>
    <n v="878"/>
    <n v="874"/>
    <n v="915"/>
    <n v="929"/>
    <n v="876"/>
    <n v="3598"/>
    <x v="1"/>
    <x v="0"/>
  </r>
  <r>
    <n v="13"/>
    <x v="12"/>
    <s v="Male"/>
    <s v="MN40"/>
    <n v="906"/>
    <n v="864"/>
    <n v="914"/>
    <m/>
    <n v="907"/>
    <n v="3591"/>
    <x v="0"/>
    <x v="4"/>
  </r>
  <r>
    <n v="14"/>
    <x v="13"/>
    <s v="Male"/>
    <s v="MN40"/>
    <n v="886"/>
    <n v="817"/>
    <n v="925"/>
    <n v="905"/>
    <n v="874"/>
    <n v="3590"/>
    <x v="1"/>
    <x v="4"/>
  </r>
  <r>
    <n v="15"/>
    <x v="14"/>
    <s v="Male"/>
    <s v="MN40"/>
    <m/>
    <n v="907"/>
    <n v="898"/>
    <n v="916"/>
    <n v="858"/>
    <n v="3579"/>
    <x v="0"/>
    <x v="4"/>
  </r>
  <r>
    <n v="16"/>
    <x v="15"/>
    <s v="Male"/>
    <s v="MN"/>
    <n v="866"/>
    <n v="832"/>
    <n v="935"/>
    <m/>
    <n v="919"/>
    <n v="3552"/>
    <x v="0"/>
    <x v="0"/>
  </r>
  <r>
    <n v="17"/>
    <x v="16"/>
    <s v="Male"/>
    <s v="MN40"/>
    <n v="846"/>
    <n v="899"/>
    <n v="906"/>
    <m/>
    <n v="893"/>
    <n v="3544"/>
    <x v="0"/>
    <x v="4"/>
  </r>
  <r>
    <n v="18"/>
    <x v="17"/>
    <s v="Male"/>
    <s v="MN45"/>
    <n v="869"/>
    <n v="852"/>
    <n v="888"/>
    <n v="933"/>
    <n v="801"/>
    <n v="3542"/>
    <x v="1"/>
    <x v="1"/>
  </r>
  <r>
    <n v="19"/>
    <x v="18"/>
    <s v="Male"/>
    <s v="MN40"/>
    <n v="858"/>
    <n v="878"/>
    <m/>
    <n v="914"/>
    <n v="887"/>
    <n v="3537"/>
    <x v="0"/>
    <x v="4"/>
  </r>
  <r>
    <n v="20"/>
    <x v="19"/>
    <s v="Male"/>
    <s v="MN"/>
    <m/>
    <n v="896"/>
    <n v="896"/>
    <n v="919"/>
    <n v="822"/>
    <n v="3533"/>
    <x v="0"/>
    <x v="0"/>
  </r>
  <r>
    <n v="21"/>
    <x v="20"/>
    <s v="Male"/>
    <s v="MN"/>
    <n v="933"/>
    <n v="922"/>
    <m/>
    <n v="819"/>
    <n v="842"/>
    <n v="3516"/>
    <x v="0"/>
    <x v="0"/>
  </r>
  <r>
    <n v="22"/>
    <x v="21"/>
    <s v="Male"/>
    <s v="MN45"/>
    <m/>
    <n v="846"/>
    <n v="873"/>
    <n v="878"/>
    <n v="913"/>
    <n v="3510"/>
    <x v="0"/>
    <x v="1"/>
  </r>
  <r>
    <n v="23"/>
    <x v="22"/>
    <s v="Male"/>
    <s v="MN55"/>
    <n v="918"/>
    <n v="857"/>
    <n v="804"/>
    <n v="888"/>
    <n v="817"/>
    <n v="3480"/>
    <x v="1"/>
    <x v="5"/>
  </r>
  <r>
    <n v="24"/>
    <x v="23"/>
    <s v="Male"/>
    <s v="MN"/>
    <n v="887"/>
    <n v="883"/>
    <n v="832"/>
    <n v="876"/>
    <n v="651"/>
    <n v="3478"/>
    <x v="1"/>
    <x v="0"/>
  </r>
  <r>
    <n v="25"/>
    <x v="24"/>
    <s v="Male"/>
    <s v="MN50"/>
    <n v="865"/>
    <n v="837"/>
    <n v="929"/>
    <n v="828"/>
    <n v="846"/>
    <n v="3477"/>
    <x v="1"/>
    <x v="3"/>
  </r>
  <r>
    <n v="26"/>
    <x v="25"/>
    <s v="Male"/>
    <s v="MN40"/>
    <n v="845"/>
    <n v="850"/>
    <m/>
    <n v="866"/>
    <n v="912"/>
    <n v="3473"/>
    <x v="0"/>
    <x v="4"/>
  </r>
  <r>
    <n v="27"/>
    <x v="26"/>
    <s v="Male"/>
    <s v="MN"/>
    <m/>
    <n v="802"/>
    <n v="927"/>
    <n v="924"/>
    <n v="813"/>
    <n v="3466"/>
    <x v="0"/>
    <x v="0"/>
  </r>
  <r>
    <n v="27"/>
    <x v="27"/>
    <s v="Male"/>
    <s v="MN45"/>
    <n v="908"/>
    <n v="856"/>
    <m/>
    <n v="874"/>
    <n v="828"/>
    <n v="3466"/>
    <x v="0"/>
    <x v="1"/>
  </r>
  <r>
    <n v="29"/>
    <x v="28"/>
    <s v="Male"/>
    <s v="MN45"/>
    <n v="374"/>
    <n v="815"/>
    <n v="913"/>
    <n v="903"/>
    <n v="803"/>
    <n v="3434"/>
    <x v="1"/>
    <x v="1"/>
  </r>
  <r>
    <n v="30"/>
    <x v="29"/>
    <s v="Male"/>
    <s v="MN"/>
    <n v="332"/>
    <n v="895"/>
    <n v="900"/>
    <n v="885"/>
    <n v="742"/>
    <n v="3422"/>
    <x v="1"/>
    <x v="0"/>
  </r>
  <r>
    <n v="30"/>
    <x v="30"/>
    <s v="Male"/>
    <s v="MN45"/>
    <n v="834"/>
    <n v="808"/>
    <n v="893"/>
    <n v="887"/>
    <m/>
    <n v="3422"/>
    <x v="0"/>
    <x v="1"/>
  </r>
  <r>
    <n v="32"/>
    <x v="31"/>
    <s v="Male"/>
    <s v="MN40"/>
    <n v="813"/>
    <n v="840"/>
    <n v="859"/>
    <n v="902"/>
    <n v="815"/>
    <n v="3416"/>
    <x v="1"/>
    <x v="4"/>
  </r>
  <r>
    <n v="33"/>
    <x v="32"/>
    <s v="Male"/>
    <s v="MN40"/>
    <n v="841"/>
    <n v="871"/>
    <m/>
    <n v="911"/>
    <n v="785"/>
    <n v="3408"/>
    <x v="0"/>
    <x v="4"/>
  </r>
  <r>
    <n v="34"/>
    <x v="33"/>
    <s v="Male"/>
    <s v="MN"/>
    <n v="814"/>
    <n v="811"/>
    <n v="895"/>
    <n v="845"/>
    <n v="841"/>
    <n v="3395"/>
    <x v="1"/>
    <x v="0"/>
  </r>
  <r>
    <n v="35"/>
    <x v="34"/>
    <s v="Male"/>
    <s v="MN40"/>
    <m/>
    <n v="893"/>
    <n v="879"/>
    <n v="920"/>
    <n v="698"/>
    <n v="3390"/>
    <x v="0"/>
    <x v="4"/>
  </r>
  <r>
    <n v="36"/>
    <x v="35"/>
    <s v="Male"/>
    <s v="MN"/>
    <m/>
    <n v="845"/>
    <n v="856"/>
    <n v="871"/>
    <n v="715"/>
    <n v="3287"/>
    <x v="0"/>
    <x v="0"/>
  </r>
  <r>
    <n v="37"/>
    <x v="36"/>
    <s v="Male"/>
    <s v="MN45"/>
    <n v="787"/>
    <n v="789"/>
    <n v="842"/>
    <n v="868"/>
    <n v="771"/>
    <n v="3286"/>
    <x v="1"/>
    <x v="1"/>
  </r>
  <r>
    <n v="38"/>
    <x v="37"/>
    <s v="Male"/>
    <s v="MN"/>
    <m/>
    <n v="862"/>
    <n v="852"/>
    <n v="872"/>
    <n v="677"/>
    <n v="3263"/>
    <x v="0"/>
    <x v="0"/>
  </r>
  <r>
    <n v="39"/>
    <x v="38"/>
    <s v="Male"/>
    <s v="MN50"/>
    <n v="838"/>
    <n v="754"/>
    <n v="869"/>
    <m/>
    <n v="798"/>
    <n v="3259"/>
    <x v="0"/>
    <x v="3"/>
  </r>
  <r>
    <n v="40"/>
    <x v="39"/>
    <s v="Male"/>
    <s v="MN50"/>
    <n v="851"/>
    <n v="753"/>
    <n v="876"/>
    <m/>
    <n v="774"/>
    <n v="3254"/>
    <x v="0"/>
    <x v="3"/>
  </r>
  <r>
    <n v="41"/>
    <x v="40"/>
    <s v="Male"/>
    <s v="MN55"/>
    <n v="843"/>
    <n v="758"/>
    <n v="779"/>
    <n v="841"/>
    <m/>
    <n v="3221"/>
    <x v="0"/>
    <x v="5"/>
  </r>
  <r>
    <n v="42"/>
    <x v="41"/>
    <s v="Male"/>
    <s v="MN50"/>
    <n v="805"/>
    <n v="816"/>
    <n v="817"/>
    <n v="419"/>
    <n v="780"/>
    <n v="3218"/>
    <x v="1"/>
    <x v="3"/>
  </r>
  <r>
    <n v="43"/>
    <x v="42"/>
    <s v="Male"/>
    <s v="MN45"/>
    <n v="861"/>
    <n v="766"/>
    <m/>
    <n v="835"/>
    <n v="753"/>
    <n v="3215"/>
    <x v="0"/>
    <x v="1"/>
  </r>
  <r>
    <n v="44"/>
    <x v="43"/>
    <s v="Male"/>
    <s v="MN"/>
    <n v="274"/>
    <n v="887"/>
    <n v="758"/>
    <n v="891"/>
    <n v="632"/>
    <n v="3168"/>
    <x v="1"/>
    <x v="0"/>
  </r>
  <r>
    <n v="45"/>
    <x v="44"/>
    <s v="Male"/>
    <s v="MN50"/>
    <n v="830"/>
    <n v="677"/>
    <n v="847"/>
    <n v="813"/>
    <m/>
    <n v="3167"/>
    <x v="0"/>
    <x v="3"/>
  </r>
  <r>
    <n v="46"/>
    <x v="45"/>
    <s v="Male"/>
    <s v="MN50"/>
    <n v="916"/>
    <n v="905"/>
    <m/>
    <n v="926"/>
    <n v="417"/>
    <n v="3164"/>
    <x v="0"/>
    <x v="3"/>
  </r>
  <r>
    <n v="47"/>
    <x v="46"/>
    <s v="Male"/>
    <s v="MN"/>
    <n v="798"/>
    <n v="830"/>
    <m/>
    <n v="879"/>
    <n v="625"/>
    <n v="3132"/>
    <x v="0"/>
    <x v="0"/>
  </r>
  <r>
    <n v="48"/>
    <x v="47"/>
    <s v="Male"/>
    <s v="MN"/>
    <n v="807"/>
    <m/>
    <n v="805"/>
    <n v="839"/>
    <n v="668"/>
    <n v="3119"/>
    <x v="0"/>
    <x v="0"/>
  </r>
  <r>
    <n v="49"/>
    <x v="48"/>
    <s v="Male"/>
    <s v="MN55"/>
    <n v="913"/>
    <n v="285"/>
    <n v="890"/>
    <n v="413"/>
    <n v="896"/>
    <n v="3112"/>
    <x v="1"/>
    <x v="5"/>
  </r>
  <r>
    <n v="50"/>
    <x v="49"/>
    <s v="Male"/>
    <s v="MN40"/>
    <n v="808"/>
    <m/>
    <n v="823"/>
    <n v="821"/>
    <n v="648"/>
    <n v="3100"/>
    <x v="0"/>
    <x v="4"/>
  </r>
  <r>
    <n v="51"/>
    <x v="50"/>
    <s v="Female"/>
    <s v="MN60"/>
    <n v="804"/>
    <n v="696"/>
    <n v="788"/>
    <n v="807"/>
    <n v="653"/>
    <n v="3095"/>
    <x v="1"/>
    <x v="6"/>
  </r>
  <r>
    <n v="52"/>
    <x v="51"/>
    <s v="Male"/>
    <s v="MN50"/>
    <n v="782"/>
    <n v="617"/>
    <n v="824"/>
    <m/>
    <n v="844"/>
    <n v="3067"/>
    <x v="0"/>
    <x v="3"/>
  </r>
  <r>
    <n v="53"/>
    <x v="52"/>
    <s v="Male"/>
    <s v="MN"/>
    <m/>
    <n v="849"/>
    <n v="916"/>
    <n v="421"/>
    <n v="880"/>
    <n v="3066"/>
    <x v="0"/>
    <x v="0"/>
  </r>
  <r>
    <n v="54"/>
    <x v="53"/>
    <s v="Male"/>
    <s v="MN45"/>
    <n v="819"/>
    <n v="898"/>
    <m/>
    <n v="430"/>
    <n v="910"/>
    <n v="3057"/>
    <x v="0"/>
    <x v="1"/>
  </r>
  <r>
    <n v="55"/>
    <x v="54"/>
    <s v="Male"/>
    <s v="MN"/>
    <n v="405"/>
    <n v="764"/>
    <n v="923"/>
    <n v="955"/>
    <m/>
    <n v="3047"/>
    <x v="0"/>
    <x v="0"/>
  </r>
  <r>
    <n v="56"/>
    <x v="55"/>
    <s v="Male"/>
    <s v="MN50"/>
    <n v="876"/>
    <n v="755"/>
    <n v="707"/>
    <m/>
    <n v="701"/>
    <n v="3039"/>
    <x v="0"/>
    <x v="3"/>
  </r>
  <r>
    <n v="57"/>
    <x v="56"/>
    <s v="Male"/>
    <s v="MN40"/>
    <n v="884"/>
    <m/>
    <n v="965"/>
    <n v="228"/>
    <n v="955"/>
    <n v="3032"/>
    <x v="0"/>
    <x v="4"/>
  </r>
  <r>
    <n v="58"/>
    <x v="57"/>
    <s v="Male"/>
    <s v="MN60"/>
    <n v="789"/>
    <n v="631"/>
    <n v="733"/>
    <n v="791"/>
    <n v="692"/>
    <n v="3005"/>
    <x v="1"/>
    <x v="7"/>
  </r>
  <r>
    <n v="59"/>
    <x v="58"/>
    <s v="Female"/>
    <s v="MN45"/>
    <n v="801"/>
    <n v="669"/>
    <n v="729"/>
    <n v="803"/>
    <m/>
    <n v="3002"/>
    <x v="0"/>
    <x v="8"/>
  </r>
  <r>
    <n v="60"/>
    <x v="59"/>
    <s v="Male"/>
    <s v="MN65"/>
    <m/>
    <n v="759"/>
    <n v="756"/>
    <n v="856"/>
    <n v="627"/>
    <n v="2998"/>
    <x v="0"/>
    <x v="9"/>
  </r>
  <r>
    <n v="60"/>
    <x v="60"/>
    <s v="Female"/>
    <s v="MN45"/>
    <m/>
    <n v="720"/>
    <n v="791"/>
    <n v="830"/>
    <n v="657"/>
    <n v="2998"/>
    <x v="0"/>
    <x v="8"/>
  </r>
  <r>
    <n v="62"/>
    <x v="61"/>
    <s v="Male"/>
    <s v="MN55"/>
    <m/>
    <n v="640"/>
    <n v="808"/>
    <n v="794"/>
    <n v="713"/>
    <n v="2955"/>
    <x v="0"/>
    <x v="5"/>
  </r>
  <r>
    <n v="63"/>
    <x v="62"/>
    <s v="Female"/>
    <s v="MN20"/>
    <m/>
    <n v="668"/>
    <n v="830"/>
    <n v="798"/>
    <n v="650"/>
    <n v="2946"/>
    <x v="0"/>
    <x v="10"/>
  </r>
  <r>
    <n v="64"/>
    <x v="63"/>
    <s v="Female"/>
    <s v="MN50"/>
    <m/>
    <n v="704"/>
    <n v="748"/>
    <n v="811"/>
    <n v="652"/>
    <n v="2915"/>
    <x v="0"/>
    <x v="11"/>
  </r>
  <r>
    <n v="65"/>
    <x v="64"/>
    <s v="Male"/>
    <s v="MN"/>
    <m/>
    <n v="768"/>
    <n v="712"/>
    <n v="799"/>
    <n v="600"/>
    <n v="2879"/>
    <x v="0"/>
    <x v="0"/>
  </r>
  <r>
    <n v="66"/>
    <x v="65"/>
    <s v="Male"/>
    <s v="MN40"/>
    <n v="347"/>
    <n v="721"/>
    <n v="891"/>
    <n v="890"/>
    <m/>
    <n v="2849"/>
    <x v="0"/>
    <x v="4"/>
  </r>
  <r>
    <n v="67"/>
    <x v="66"/>
    <s v="Male"/>
    <s v="MN"/>
    <n v="890"/>
    <n v="765"/>
    <m/>
    <n v="394"/>
    <n v="795"/>
    <n v="2844"/>
    <x v="0"/>
    <x v="0"/>
  </r>
  <r>
    <n v="68"/>
    <x v="67"/>
    <s v="Male"/>
    <s v="MN55"/>
    <n v="891"/>
    <m/>
    <n v="844"/>
    <n v="336"/>
    <n v="770"/>
    <n v="2841"/>
    <x v="0"/>
    <x v="5"/>
  </r>
  <r>
    <n v="69"/>
    <x v="68"/>
    <s v="Female"/>
    <s v="MN"/>
    <n v="833"/>
    <n v="872"/>
    <m/>
    <n v="436"/>
    <n v="690"/>
    <n v="2831"/>
    <x v="0"/>
    <x v="12"/>
  </r>
  <r>
    <n v="70"/>
    <x v="69"/>
    <s v="Male"/>
    <s v="MN"/>
    <m/>
    <n v="866"/>
    <n v="755"/>
    <n v="860"/>
    <n v="345"/>
    <n v="2826"/>
    <x v="0"/>
    <x v="0"/>
  </r>
  <r>
    <n v="71"/>
    <x v="70"/>
    <s v="Male"/>
    <s v="MN"/>
    <n v="915"/>
    <n v="926"/>
    <n v="960"/>
    <m/>
    <m/>
    <n v="2801"/>
    <x v="2"/>
    <x v="0"/>
  </r>
  <r>
    <n v="72"/>
    <x v="71"/>
    <s v="Male"/>
    <s v="MN45"/>
    <n v="825"/>
    <n v="835"/>
    <m/>
    <n v="366"/>
    <n v="765"/>
    <n v="2791"/>
    <x v="0"/>
    <x v="1"/>
  </r>
  <r>
    <n v="73"/>
    <x v="72"/>
    <s v="Female"/>
    <s v="MN"/>
    <n v="370"/>
    <n v="827"/>
    <m/>
    <n v="881"/>
    <n v="712"/>
    <n v="2790"/>
    <x v="0"/>
    <x v="12"/>
  </r>
  <r>
    <n v="74"/>
    <x v="73"/>
    <s v="Male"/>
    <s v="MN"/>
    <n v="888"/>
    <n v="942"/>
    <m/>
    <m/>
    <n v="936"/>
    <n v="2766"/>
    <x v="2"/>
    <x v="0"/>
  </r>
  <r>
    <n v="75"/>
    <x v="74"/>
    <s v="Male"/>
    <s v="MN"/>
    <n v="333"/>
    <n v="658"/>
    <n v="713"/>
    <n v="795"/>
    <n v="598"/>
    <n v="2764"/>
    <x v="1"/>
    <x v="0"/>
  </r>
  <r>
    <n v="76"/>
    <x v="75"/>
    <s v="Male"/>
    <s v="MN45"/>
    <n v="900"/>
    <n v="904"/>
    <m/>
    <n v="917"/>
    <m/>
    <n v="2721"/>
    <x v="2"/>
    <x v="1"/>
  </r>
  <r>
    <n v="77"/>
    <x v="76"/>
    <s v="Male"/>
    <s v="MN60"/>
    <n v="803"/>
    <n v="697"/>
    <m/>
    <n v="808"/>
    <n v="391"/>
    <n v="2699"/>
    <x v="0"/>
    <x v="7"/>
  </r>
  <r>
    <n v="78"/>
    <x v="77"/>
    <s v="Male"/>
    <s v="MN"/>
    <n v="901"/>
    <m/>
    <n v="909"/>
    <m/>
    <n v="888"/>
    <n v="2698"/>
    <x v="2"/>
    <x v="0"/>
  </r>
  <r>
    <n v="79"/>
    <x v="78"/>
    <s v="Female"/>
    <s v="MN"/>
    <n v="273"/>
    <n v="839"/>
    <n v="861"/>
    <m/>
    <n v="685"/>
    <n v="2658"/>
    <x v="0"/>
    <x v="12"/>
  </r>
  <r>
    <n v="80"/>
    <x v="79"/>
    <s v="Female"/>
    <s v="MN"/>
    <m/>
    <n v="747"/>
    <n v="827"/>
    <n v="352"/>
    <n v="729"/>
    <n v="2655"/>
    <x v="0"/>
    <x v="12"/>
  </r>
  <r>
    <n v="81"/>
    <x v="80"/>
    <s v="Male"/>
    <s v="MN55"/>
    <m/>
    <n v="886"/>
    <m/>
    <n v="897"/>
    <n v="862"/>
    <n v="2645"/>
    <x v="2"/>
    <x v="5"/>
  </r>
  <r>
    <n v="82"/>
    <x v="81"/>
    <s v="Female"/>
    <s v="MN"/>
    <n v="783"/>
    <n v="711"/>
    <n v="770"/>
    <n v="365"/>
    <m/>
    <n v="2629"/>
    <x v="0"/>
    <x v="12"/>
  </r>
  <r>
    <n v="83"/>
    <x v="82"/>
    <s v="Male"/>
    <s v="MN20"/>
    <n v="792"/>
    <n v="932"/>
    <m/>
    <n v="470"/>
    <n v="416"/>
    <n v="2610"/>
    <x v="0"/>
    <x v="13"/>
  </r>
  <r>
    <n v="84"/>
    <x v="83"/>
    <s v="Male"/>
    <s v="MN45"/>
    <m/>
    <n v="719"/>
    <n v="806"/>
    <n v="359"/>
    <n v="643"/>
    <n v="2527"/>
    <x v="0"/>
    <x v="1"/>
  </r>
  <r>
    <n v="85"/>
    <x v="84"/>
    <s v="Male"/>
    <s v="MN40"/>
    <n v="937"/>
    <n v="937"/>
    <m/>
    <n v="200"/>
    <n v="440"/>
    <n v="2514"/>
    <x v="0"/>
    <x v="4"/>
  </r>
  <r>
    <n v="86"/>
    <x v="85"/>
    <s v="Male"/>
    <s v="MN"/>
    <m/>
    <m/>
    <n v="877"/>
    <n v="854"/>
    <n v="756"/>
    <n v="2487"/>
    <x v="2"/>
    <x v="0"/>
  </r>
  <r>
    <n v="87"/>
    <x v="86"/>
    <s v="Male"/>
    <s v="MN45"/>
    <m/>
    <n v="859"/>
    <n v="789"/>
    <n v="440"/>
    <n v="395"/>
    <n v="2483"/>
    <x v="0"/>
    <x v="1"/>
  </r>
  <r>
    <n v="88"/>
    <x v="87"/>
    <s v="Male"/>
    <s v="MN45"/>
    <n v="264"/>
    <n v="646"/>
    <m/>
    <n v="804"/>
    <n v="760"/>
    <n v="2474"/>
    <x v="0"/>
    <x v="1"/>
  </r>
  <r>
    <n v="89"/>
    <x v="88"/>
    <s v="Male"/>
    <s v="MN"/>
    <m/>
    <n v="686"/>
    <n v="782"/>
    <n v="334"/>
    <n v="663"/>
    <n v="2465"/>
    <x v="0"/>
    <x v="0"/>
  </r>
  <r>
    <n v="90"/>
    <x v="89"/>
    <s v="Male"/>
    <s v="MN50"/>
    <n v="327"/>
    <n v="695"/>
    <n v="703"/>
    <n v="337"/>
    <n v="706"/>
    <n v="2441"/>
    <x v="1"/>
    <x v="3"/>
  </r>
  <r>
    <n v="91"/>
    <x v="90"/>
    <s v="Male"/>
    <s v="MN40"/>
    <n v="857"/>
    <n v="724"/>
    <m/>
    <n v="403"/>
    <n v="443"/>
    <n v="2427"/>
    <x v="0"/>
    <x v="4"/>
  </r>
  <r>
    <n v="92"/>
    <x v="91"/>
    <s v="Male"/>
    <s v="MN"/>
    <n v="316"/>
    <n v="444"/>
    <n v="904"/>
    <m/>
    <n v="743"/>
    <n v="2407"/>
    <x v="0"/>
    <x v="0"/>
  </r>
  <r>
    <n v="93"/>
    <x v="92"/>
    <s v="Male"/>
    <s v="MN"/>
    <n v="295"/>
    <n v="434"/>
    <n v="769"/>
    <n v="437"/>
    <n v="758"/>
    <n v="2398"/>
    <x v="1"/>
    <x v="0"/>
  </r>
  <r>
    <n v="94"/>
    <x v="93"/>
    <s v="Male"/>
    <s v="MN"/>
    <n v="298"/>
    <n v="670"/>
    <n v="765"/>
    <n v="325"/>
    <n v="628"/>
    <n v="2388"/>
    <x v="1"/>
    <x v="0"/>
  </r>
  <r>
    <n v="95"/>
    <x v="94"/>
    <s v="Male"/>
    <s v="MN40"/>
    <n v="417"/>
    <m/>
    <n v="820"/>
    <n v="340"/>
    <n v="804"/>
    <n v="2381"/>
    <x v="0"/>
    <x v="4"/>
  </r>
  <r>
    <n v="95"/>
    <x v="95"/>
    <s v="Female"/>
    <s v="MN45"/>
    <m/>
    <n v="717"/>
    <n v="855"/>
    <n v="390"/>
    <n v="419"/>
    <n v="2381"/>
    <x v="0"/>
    <x v="8"/>
  </r>
  <r>
    <n v="97"/>
    <x v="96"/>
    <s v="Male"/>
    <s v="MN55"/>
    <n v="169"/>
    <n v="882"/>
    <m/>
    <n v="412"/>
    <n v="905"/>
    <n v="2368"/>
    <x v="0"/>
    <x v="5"/>
  </r>
  <r>
    <n v="98"/>
    <x v="97"/>
    <s v="Female"/>
    <s v="MN40"/>
    <n v="301"/>
    <n v="649"/>
    <n v="781"/>
    <n v="261"/>
    <n v="626"/>
    <n v="2357"/>
    <x v="1"/>
    <x v="2"/>
  </r>
  <r>
    <n v="99"/>
    <x v="98"/>
    <s v="Male"/>
    <s v="MN60"/>
    <m/>
    <n v="395"/>
    <n v="841"/>
    <n v="343"/>
    <n v="767"/>
    <n v="2346"/>
    <x v="0"/>
    <x v="7"/>
  </r>
  <r>
    <n v="100"/>
    <x v="99"/>
    <s v="Male"/>
    <s v="MN45"/>
    <m/>
    <n v="663"/>
    <m/>
    <n v="834"/>
    <n v="840"/>
    <n v="2337"/>
    <x v="2"/>
    <x v="1"/>
  </r>
  <r>
    <n v="101"/>
    <x v="100"/>
    <s v="Female"/>
    <s v="MN20"/>
    <m/>
    <n v="400"/>
    <n v="837"/>
    <n v="395"/>
    <n v="686"/>
    <n v="2318"/>
    <x v="0"/>
    <x v="10"/>
  </r>
  <r>
    <n v="102"/>
    <x v="101"/>
    <s v="Male"/>
    <s v="MN40"/>
    <n v="195"/>
    <n v="633"/>
    <n v="745"/>
    <n v="305"/>
    <n v="620"/>
    <n v="2303"/>
    <x v="1"/>
    <x v="4"/>
  </r>
  <r>
    <n v="103"/>
    <x v="102"/>
    <s v="Male"/>
    <s v="MN"/>
    <n v="490"/>
    <n v="888"/>
    <m/>
    <n v="921"/>
    <m/>
    <n v="2299"/>
    <x v="2"/>
    <x v="0"/>
  </r>
  <r>
    <n v="104"/>
    <x v="103"/>
    <s v="Female"/>
    <s v="MN55"/>
    <m/>
    <n v="624"/>
    <m/>
    <n v="806"/>
    <n v="823"/>
    <n v="2253"/>
    <x v="2"/>
    <x v="14"/>
  </r>
  <r>
    <n v="104"/>
    <x v="104"/>
    <s v="Male"/>
    <s v="MN"/>
    <n v="358"/>
    <n v="690"/>
    <m/>
    <n v="829"/>
    <n v="376"/>
    <n v="2253"/>
    <x v="0"/>
    <x v="0"/>
  </r>
  <r>
    <n v="106"/>
    <x v="105"/>
    <s v="Male"/>
    <s v="MN20"/>
    <n v="271"/>
    <n v="791"/>
    <m/>
    <n v="432"/>
    <n v="733"/>
    <n v="2227"/>
    <x v="0"/>
    <x v="13"/>
  </r>
  <r>
    <n v="107"/>
    <x v="106"/>
    <s v="Male"/>
    <s v="MN50"/>
    <m/>
    <n v="703"/>
    <n v="833"/>
    <m/>
    <n v="682"/>
    <n v="2218"/>
    <x v="2"/>
    <x v="3"/>
  </r>
  <r>
    <n v="108"/>
    <x v="107"/>
    <s v="Male"/>
    <s v="MN"/>
    <n v="299"/>
    <n v="744"/>
    <m/>
    <n v="812"/>
    <n v="335"/>
    <n v="2190"/>
    <x v="0"/>
    <x v="0"/>
  </r>
  <r>
    <n v="109"/>
    <x v="108"/>
    <s v="Male"/>
    <s v="MN40"/>
    <n v="395"/>
    <n v="443"/>
    <n v="881"/>
    <n v="427"/>
    <n v="435"/>
    <n v="2186"/>
    <x v="1"/>
    <x v="4"/>
  </r>
  <r>
    <n v="110"/>
    <x v="109"/>
    <s v="Male"/>
    <s v="MN17"/>
    <n v="440"/>
    <n v="431"/>
    <n v="853"/>
    <n v="186"/>
    <n v="441"/>
    <n v="2165"/>
    <x v="1"/>
    <x v="15"/>
  </r>
  <r>
    <n v="111"/>
    <x v="110"/>
    <s v="Male"/>
    <s v="MN"/>
    <m/>
    <n v="870"/>
    <n v="839"/>
    <n v="424"/>
    <m/>
    <n v="2133"/>
    <x v="2"/>
    <x v="0"/>
  </r>
  <r>
    <n v="112"/>
    <x v="111"/>
    <s v="Male"/>
    <s v="MN45"/>
    <n v="442"/>
    <n v="417"/>
    <n v="843"/>
    <n v="420"/>
    <m/>
    <n v="2122"/>
    <x v="0"/>
    <x v="1"/>
  </r>
  <r>
    <n v="113"/>
    <x v="112"/>
    <s v="Male"/>
    <s v="MN17"/>
    <n v="415"/>
    <n v="429"/>
    <n v="850"/>
    <n v="188"/>
    <n v="421"/>
    <n v="2115"/>
    <x v="1"/>
    <x v="15"/>
  </r>
  <r>
    <n v="114"/>
    <x v="113"/>
    <s v="Female"/>
    <s v="MN"/>
    <n v="371"/>
    <n v="699"/>
    <n v="752"/>
    <n v="286"/>
    <m/>
    <n v="2108"/>
    <x v="0"/>
    <x v="12"/>
  </r>
  <r>
    <n v="115"/>
    <x v="114"/>
    <s v="Male"/>
    <s v="MN"/>
    <n v="302"/>
    <n v="769"/>
    <m/>
    <n v="372"/>
    <n v="661"/>
    <n v="2104"/>
    <x v="0"/>
    <x v="0"/>
  </r>
  <r>
    <n v="116"/>
    <x v="115"/>
    <s v="Male"/>
    <s v="MN60"/>
    <n v="308"/>
    <n v="673"/>
    <m/>
    <n v="809"/>
    <n v="300"/>
    <n v="2090"/>
    <x v="0"/>
    <x v="7"/>
  </r>
  <r>
    <n v="117"/>
    <x v="116"/>
    <s v="Male"/>
    <s v="MN40"/>
    <n v="379"/>
    <n v="194"/>
    <n v="750"/>
    <n v="230"/>
    <n v="655"/>
    <n v="2014"/>
    <x v="1"/>
    <x v="4"/>
  </r>
  <r>
    <n v="118"/>
    <x v="117"/>
    <s v="Male"/>
    <s v="MN"/>
    <n v="210"/>
    <n v="756"/>
    <m/>
    <n v="373"/>
    <n v="669"/>
    <n v="2008"/>
    <x v="0"/>
    <x v="0"/>
  </r>
  <r>
    <n v="119"/>
    <x v="118"/>
    <s v="Male"/>
    <s v="MN17"/>
    <n v="402"/>
    <n v="423"/>
    <n v="793"/>
    <n v="388"/>
    <m/>
    <n v="2006"/>
    <x v="0"/>
    <x v="15"/>
  </r>
  <r>
    <n v="119"/>
    <x v="119"/>
    <s v="Male"/>
    <s v="MN55"/>
    <n v="337"/>
    <n v="814"/>
    <m/>
    <n v="855"/>
    <m/>
    <n v="2006"/>
    <x v="2"/>
    <x v="5"/>
  </r>
  <r>
    <n v="121"/>
    <x v="120"/>
    <s v="Male"/>
    <s v="MN"/>
    <m/>
    <n v="230"/>
    <n v="802"/>
    <n v="356"/>
    <n v="610"/>
    <n v="1998"/>
    <x v="0"/>
    <x v="0"/>
  </r>
  <r>
    <n v="122"/>
    <x v="121"/>
    <s v="Female"/>
    <s v="MN"/>
    <n v="404"/>
    <n v="391"/>
    <n v="810"/>
    <n v="389"/>
    <m/>
    <n v="1994"/>
    <x v="0"/>
    <x v="12"/>
  </r>
  <r>
    <n v="123"/>
    <x v="122"/>
    <s v="Male"/>
    <s v="MN55"/>
    <n v="392"/>
    <n v="771"/>
    <m/>
    <n v="384"/>
    <n v="432"/>
    <n v="1979"/>
    <x v="0"/>
    <x v="5"/>
  </r>
  <r>
    <n v="124"/>
    <x v="123"/>
    <s v="Female"/>
    <s v="MN40"/>
    <n v="220"/>
    <n v="647"/>
    <m/>
    <n v="805"/>
    <n v="296"/>
    <n v="1968"/>
    <x v="0"/>
    <x v="2"/>
  </r>
  <r>
    <n v="125"/>
    <x v="124"/>
    <s v="Female"/>
    <s v="MN45"/>
    <n v="369"/>
    <n v="812"/>
    <m/>
    <n v="400"/>
    <n v="379"/>
    <n v="1960"/>
    <x v="0"/>
    <x v="8"/>
  </r>
  <r>
    <n v="125"/>
    <x v="125"/>
    <s v="Male"/>
    <s v="MN"/>
    <n v="1000"/>
    <n v="960"/>
    <m/>
    <m/>
    <m/>
    <n v="1960"/>
    <x v="3"/>
    <x v="0"/>
  </r>
  <r>
    <n v="127"/>
    <x v="126"/>
    <s v="Male"/>
    <s v="MN40"/>
    <n v="368"/>
    <n v="386"/>
    <n v="790"/>
    <n v="383"/>
    <n v="398"/>
    <n v="1957"/>
    <x v="1"/>
    <x v="4"/>
  </r>
  <r>
    <n v="128"/>
    <x v="127"/>
    <s v="Male"/>
    <s v="MN"/>
    <n v="174"/>
    <n v="185"/>
    <n v="773"/>
    <n v="824"/>
    <m/>
    <n v="1956"/>
    <x v="0"/>
    <x v="0"/>
  </r>
  <r>
    <n v="129"/>
    <x v="128"/>
    <s v="Female"/>
    <s v="MN"/>
    <m/>
    <n v="175"/>
    <n v="706"/>
    <n v="787"/>
    <n v="283"/>
    <n v="1951"/>
    <x v="0"/>
    <x v="12"/>
  </r>
  <r>
    <n v="130"/>
    <x v="129"/>
    <s v="Male"/>
    <s v="MN"/>
    <n v="950"/>
    <m/>
    <m/>
    <m/>
    <n v="990"/>
    <n v="1940"/>
    <x v="3"/>
    <x v="0"/>
  </r>
  <r>
    <n v="131"/>
    <x v="130"/>
    <s v="Female"/>
    <s v="MN"/>
    <n v="286"/>
    <n v="419"/>
    <n v="848"/>
    <n v="185"/>
    <n v="378"/>
    <n v="1931"/>
    <x v="1"/>
    <x v="12"/>
  </r>
  <r>
    <n v="132"/>
    <x v="131"/>
    <s v="Male"/>
    <s v="MN20"/>
    <n v="306"/>
    <n v="248"/>
    <n v="749"/>
    <m/>
    <n v="622"/>
    <n v="1925"/>
    <x v="0"/>
    <x v="13"/>
  </r>
  <r>
    <n v="133"/>
    <x v="132"/>
    <s v="Male"/>
    <s v="MN20"/>
    <n v="418"/>
    <n v="438"/>
    <m/>
    <n v="428"/>
    <n v="633"/>
    <n v="1917"/>
    <x v="0"/>
    <x v="13"/>
  </r>
  <r>
    <n v="134"/>
    <x v="133"/>
    <s v="Male"/>
    <s v="MN45"/>
    <n v="960"/>
    <n v="945"/>
    <m/>
    <m/>
    <m/>
    <n v="1905"/>
    <x v="3"/>
    <x v="1"/>
  </r>
  <r>
    <n v="135"/>
    <x v="134"/>
    <s v="Male"/>
    <s v="MN50"/>
    <m/>
    <n v="934"/>
    <n v="970"/>
    <m/>
    <m/>
    <n v="1904"/>
    <x v="3"/>
    <x v="3"/>
  </r>
  <r>
    <n v="136"/>
    <x v="135"/>
    <s v="Female"/>
    <s v="MN"/>
    <n v="572"/>
    <n v="152"/>
    <n v="803"/>
    <n v="75"/>
    <n v="369"/>
    <n v="1896"/>
    <x v="1"/>
    <x v="12"/>
  </r>
  <r>
    <n v="137"/>
    <x v="136"/>
    <s v="Male"/>
    <s v="MN"/>
    <n v="324"/>
    <n v="370"/>
    <n v="814"/>
    <m/>
    <n v="385"/>
    <n v="1893"/>
    <x v="0"/>
    <x v="0"/>
  </r>
  <r>
    <n v="138"/>
    <x v="137"/>
    <s v="Male"/>
    <s v="MN"/>
    <m/>
    <n v="943"/>
    <m/>
    <n v="944"/>
    <m/>
    <n v="1887"/>
    <x v="3"/>
    <x v="0"/>
  </r>
  <r>
    <n v="139"/>
    <x v="138"/>
    <s v="Male"/>
    <s v="MN45"/>
    <n v="433"/>
    <n v="439"/>
    <n v="822"/>
    <n v="192"/>
    <m/>
    <n v="1886"/>
    <x v="0"/>
    <x v="1"/>
  </r>
  <r>
    <n v="140"/>
    <x v="139"/>
    <s v="Male"/>
    <s v="MN45"/>
    <n v="338"/>
    <n v="364"/>
    <n v="786"/>
    <n v="319"/>
    <n v="389"/>
    <n v="1877"/>
    <x v="1"/>
    <x v="1"/>
  </r>
  <r>
    <n v="141"/>
    <x v="140"/>
    <s v="Male"/>
    <s v="MN"/>
    <m/>
    <n v="939"/>
    <m/>
    <n v="936"/>
    <m/>
    <n v="1875"/>
    <x v="3"/>
    <x v="0"/>
  </r>
  <r>
    <n v="142"/>
    <x v="141"/>
    <s v="Female"/>
    <s v="MN40"/>
    <m/>
    <m/>
    <n v="725"/>
    <n v="840"/>
    <n v="306"/>
    <n v="1871"/>
    <x v="2"/>
    <x v="2"/>
  </r>
  <r>
    <n v="143"/>
    <x v="142"/>
    <s v="Male"/>
    <s v="MN40"/>
    <n v="942"/>
    <n v="927"/>
    <m/>
    <m/>
    <m/>
    <n v="1869"/>
    <x v="3"/>
    <x v="4"/>
  </r>
  <r>
    <n v="144"/>
    <x v="143"/>
    <s v="Male"/>
    <s v="MN45"/>
    <n v="361"/>
    <n v="384"/>
    <n v="772"/>
    <n v="351"/>
    <m/>
    <n v="1868"/>
    <x v="0"/>
    <x v="1"/>
  </r>
  <r>
    <n v="145"/>
    <x v="144"/>
    <s v="Male"/>
    <s v="MN55"/>
    <n v="932"/>
    <m/>
    <m/>
    <m/>
    <n v="935"/>
    <n v="1867"/>
    <x v="3"/>
    <x v="5"/>
  </r>
  <r>
    <n v="146"/>
    <x v="145"/>
    <s v="Male"/>
    <s v="MN50"/>
    <n v="330"/>
    <n v="390"/>
    <n v="816"/>
    <m/>
    <n v="327"/>
    <n v="1863"/>
    <x v="0"/>
    <x v="3"/>
  </r>
  <r>
    <n v="146"/>
    <x v="146"/>
    <s v="Male"/>
    <s v="MN"/>
    <m/>
    <n v="929"/>
    <m/>
    <n v="934"/>
    <m/>
    <n v="1863"/>
    <x v="3"/>
    <x v="0"/>
  </r>
  <r>
    <n v="146"/>
    <x v="147"/>
    <s v="Female"/>
    <s v="MN55"/>
    <m/>
    <n v="622"/>
    <n v="714"/>
    <n v="237"/>
    <n v="290"/>
    <n v="1863"/>
    <x v="0"/>
    <x v="14"/>
  </r>
  <r>
    <n v="149"/>
    <x v="148"/>
    <s v="Male"/>
    <s v="MN"/>
    <n v="936"/>
    <n v="925"/>
    <m/>
    <m/>
    <m/>
    <n v="1861"/>
    <x v="3"/>
    <x v="0"/>
  </r>
  <r>
    <n v="150"/>
    <x v="149"/>
    <s v="Male"/>
    <s v="MN40"/>
    <n v="934"/>
    <m/>
    <m/>
    <m/>
    <n v="924"/>
    <n v="1858"/>
    <x v="3"/>
    <x v="4"/>
  </r>
  <r>
    <n v="151"/>
    <x v="150"/>
    <s v="Male"/>
    <s v="MN40"/>
    <m/>
    <n v="919"/>
    <m/>
    <n v="930"/>
    <m/>
    <n v="1849"/>
    <x v="3"/>
    <x v="4"/>
  </r>
  <r>
    <n v="152"/>
    <x v="151"/>
    <s v="Male"/>
    <s v="MN"/>
    <m/>
    <n v="901"/>
    <m/>
    <n v="940"/>
    <m/>
    <n v="1841"/>
    <x v="3"/>
    <x v="0"/>
  </r>
  <r>
    <n v="153"/>
    <x v="152"/>
    <s v="Male"/>
    <s v="MN40"/>
    <n v="904"/>
    <m/>
    <m/>
    <m/>
    <n v="934"/>
    <n v="1838"/>
    <x v="3"/>
    <x v="4"/>
  </r>
  <r>
    <n v="154"/>
    <x v="153"/>
    <s v="Male"/>
    <s v="MN"/>
    <m/>
    <m/>
    <n v="941"/>
    <m/>
    <n v="895"/>
    <n v="1836"/>
    <x v="3"/>
    <x v="0"/>
  </r>
  <r>
    <n v="155"/>
    <x v="154"/>
    <s v="Male"/>
    <s v="MN"/>
    <n v="917"/>
    <n v="916"/>
    <m/>
    <m/>
    <m/>
    <n v="1833"/>
    <x v="3"/>
    <x v="0"/>
  </r>
  <r>
    <n v="155"/>
    <x v="155"/>
    <s v="Male"/>
    <s v="MN"/>
    <m/>
    <n v="902"/>
    <n v="931"/>
    <m/>
    <m/>
    <n v="1833"/>
    <x v="3"/>
    <x v="0"/>
  </r>
  <r>
    <n v="157"/>
    <x v="156"/>
    <s v="Male"/>
    <s v="MN45"/>
    <m/>
    <m/>
    <n v="932"/>
    <m/>
    <n v="891"/>
    <n v="1823"/>
    <x v="3"/>
    <x v="1"/>
  </r>
  <r>
    <n v="158"/>
    <x v="157"/>
    <s v="Male"/>
    <s v="MN40"/>
    <m/>
    <n v="897"/>
    <m/>
    <n v="925"/>
    <m/>
    <n v="1822"/>
    <x v="3"/>
    <x v="4"/>
  </r>
  <r>
    <n v="159"/>
    <x v="158"/>
    <s v="Male"/>
    <s v="MN40"/>
    <m/>
    <n v="930"/>
    <n v="885"/>
    <m/>
    <m/>
    <n v="1815"/>
    <x v="3"/>
    <x v="4"/>
  </r>
  <r>
    <n v="160"/>
    <x v="159"/>
    <s v="Male"/>
    <s v="MN"/>
    <m/>
    <n v="914"/>
    <m/>
    <n v="895"/>
    <m/>
    <n v="1809"/>
    <x v="3"/>
    <x v="0"/>
  </r>
  <r>
    <n v="161"/>
    <x v="160"/>
    <s v="Male"/>
    <s v="MN"/>
    <n v="868"/>
    <m/>
    <n v="938"/>
    <m/>
    <m/>
    <n v="1806"/>
    <x v="3"/>
    <x v="0"/>
  </r>
  <r>
    <n v="162"/>
    <x v="161"/>
    <s v="Male"/>
    <s v="MN"/>
    <m/>
    <m/>
    <m/>
    <n v="908"/>
    <n v="897"/>
    <n v="1805"/>
    <x v="3"/>
    <x v="0"/>
  </r>
  <r>
    <n v="163"/>
    <x v="162"/>
    <s v="Male"/>
    <s v="MN45"/>
    <m/>
    <n v="876"/>
    <m/>
    <n v="928"/>
    <m/>
    <n v="1804"/>
    <x v="3"/>
    <x v="1"/>
  </r>
  <r>
    <n v="164"/>
    <x v="163"/>
    <s v="Male"/>
    <s v="MN"/>
    <m/>
    <n v="222"/>
    <n v="840"/>
    <n v="379"/>
    <n v="361"/>
    <n v="1802"/>
    <x v="0"/>
    <x v="0"/>
  </r>
  <r>
    <n v="165"/>
    <x v="164"/>
    <s v="Male"/>
    <s v="MN"/>
    <m/>
    <m/>
    <n v="894"/>
    <m/>
    <n v="901"/>
    <n v="1795"/>
    <x v="3"/>
    <x v="0"/>
  </r>
  <r>
    <n v="166"/>
    <x v="165"/>
    <s v="Male"/>
    <s v="MN"/>
    <n v="873"/>
    <m/>
    <m/>
    <m/>
    <n v="911"/>
    <n v="1784"/>
    <x v="3"/>
    <x v="0"/>
  </r>
  <r>
    <n v="167"/>
    <x v="166"/>
    <s v="Male"/>
    <s v="MN50"/>
    <n v="931"/>
    <n v="851"/>
    <m/>
    <m/>
    <m/>
    <n v="1782"/>
    <x v="3"/>
    <x v="3"/>
  </r>
  <r>
    <n v="168"/>
    <x v="167"/>
    <s v="Female"/>
    <s v="MN"/>
    <n v="439"/>
    <n v="398"/>
    <n v="771"/>
    <n v="172"/>
    <m/>
    <n v="1780"/>
    <x v="0"/>
    <x v="12"/>
  </r>
  <r>
    <n v="169"/>
    <x v="168"/>
    <s v="Male"/>
    <s v="MN45"/>
    <m/>
    <n v="880"/>
    <m/>
    <n v="893"/>
    <m/>
    <n v="1773"/>
    <x v="3"/>
    <x v="1"/>
  </r>
  <r>
    <n v="170"/>
    <x v="169"/>
    <s v="Female"/>
    <s v="MN"/>
    <m/>
    <m/>
    <n v="883"/>
    <m/>
    <n v="885"/>
    <n v="1768"/>
    <x v="3"/>
    <x v="12"/>
  </r>
  <r>
    <n v="171"/>
    <x v="170"/>
    <s v="Female"/>
    <s v="MN"/>
    <m/>
    <n v="848"/>
    <m/>
    <n v="915"/>
    <m/>
    <n v="1763"/>
    <x v="3"/>
    <x v="12"/>
  </r>
  <r>
    <n v="172"/>
    <x v="171"/>
    <s v="Male"/>
    <s v="MN"/>
    <m/>
    <n v="257"/>
    <n v="766"/>
    <n v="98"/>
    <n v="639"/>
    <n v="1760"/>
    <x v="0"/>
    <x v="0"/>
  </r>
  <r>
    <n v="173"/>
    <x v="172"/>
    <s v="Male"/>
    <s v="MN"/>
    <n v="837"/>
    <m/>
    <m/>
    <m/>
    <n v="921"/>
    <n v="1758"/>
    <x v="3"/>
    <x v="0"/>
  </r>
  <r>
    <n v="174"/>
    <x v="173"/>
    <s v="Male"/>
    <s v="MN45"/>
    <n v="911"/>
    <n v="843"/>
    <m/>
    <m/>
    <m/>
    <n v="1754"/>
    <x v="3"/>
    <x v="1"/>
  </r>
  <r>
    <n v="174"/>
    <x v="174"/>
    <s v="Male"/>
    <s v="MN50"/>
    <n v="889"/>
    <n v="865"/>
    <m/>
    <m/>
    <m/>
    <n v="1754"/>
    <x v="3"/>
    <x v="3"/>
  </r>
  <r>
    <n v="176"/>
    <x v="175"/>
    <s v="Male"/>
    <s v="MN40"/>
    <n v="429"/>
    <n v="450"/>
    <m/>
    <n v="438"/>
    <n v="436"/>
    <n v="1753"/>
    <x v="0"/>
    <x v="4"/>
  </r>
  <r>
    <n v="177"/>
    <x v="176"/>
    <s v="Male"/>
    <s v="MN45"/>
    <n v="852"/>
    <m/>
    <m/>
    <m/>
    <n v="900"/>
    <n v="1752"/>
    <x v="3"/>
    <x v="1"/>
  </r>
  <r>
    <n v="178"/>
    <x v="177"/>
    <s v="Male"/>
    <s v="MN"/>
    <m/>
    <m/>
    <n v="899"/>
    <m/>
    <n v="850"/>
    <n v="1749"/>
    <x v="3"/>
    <x v="0"/>
  </r>
  <r>
    <n v="179"/>
    <x v="178"/>
    <s v="Male"/>
    <s v="MN"/>
    <n v="883"/>
    <m/>
    <n v="865"/>
    <m/>
    <m/>
    <n v="1748"/>
    <x v="3"/>
    <x v="0"/>
  </r>
  <r>
    <n v="179"/>
    <x v="179"/>
    <s v="Female"/>
    <s v="MN"/>
    <m/>
    <n v="192"/>
    <n v="696"/>
    <n v="270"/>
    <n v="590"/>
    <n v="1748"/>
    <x v="0"/>
    <x v="12"/>
  </r>
  <r>
    <n v="181"/>
    <x v="180"/>
    <s v="Male"/>
    <s v="MN"/>
    <n v="331"/>
    <n v="700"/>
    <m/>
    <n v="338"/>
    <n v="373"/>
    <n v="1742"/>
    <x v="0"/>
    <x v="0"/>
  </r>
  <r>
    <n v="182"/>
    <x v="181"/>
    <s v="Male"/>
    <s v="MN45"/>
    <n v="831"/>
    <m/>
    <n v="902"/>
    <m/>
    <m/>
    <n v="1733"/>
    <x v="3"/>
    <x v="1"/>
  </r>
  <r>
    <n v="183"/>
    <x v="182"/>
    <s v="Male"/>
    <s v="MN"/>
    <n v="940"/>
    <m/>
    <m/>
    <m/>
    <n v="792"/>
    <n v="1732"/>
    <x v="3"/>
    <x v="0"/>
  </r>
  <r>
    <n v="184"/>
    <x v="183"/>
    <s v="Female"/>
    <s v="MN"/>
    <m/>
    <n v="664"/>
    <n v="732"/>
    <n v="335"/>
    <m/>
    <n v="1731"/>
    <x v="2"/>
    <x v="12"/>
  </r>
  <r>
    <n v="185"/>
    <x v="184"/>
    <s v="Male"/>
    <s v="MN60"/>
    <m/>
    <n v="823"/>
    <m/>
    <n v="907"/>
    <m/>
    <n v="1730"/>
    <x v="3"/>
    <x v="7"/>
  </r>
  <r>
    <n v="186"/>
    <x v="185"/>
    <s v="Male"/>
    <s v="MN65"/>
    <m/>
    <n v="842"/>
    <m/>
    <n v="886"/>
    <m/>
    <n v="1728"/>
    <x v="3"/>
    <x v="9"/>
  </r>
  <r>
    <n v="187"/>
    <x v="186"/>
    <s v="Male"/>
    <s v="MN40"/>
    <m/>
    <n v="824"/>
    <m/>
    <n v="901"/>
    <m/>
    <n v="1725"/>
    <x v="3"/>
    <x v="4"/>
  </r>
  <r>
    <n v="188"/>
    <x v="187"/>
    <s v="Male"/>
    <s v="MN55"/>
    <n v="855"/>
    <n v="868"/>
    <m/>
    <m/>
    <m/>
    <n v="1723"/>
    <x v="3"/>
    <x v="5"/>
  </r>
  <r>
    <n v="189"/>
    <x v="188"/>
    <s v="Male"/>
    <s v="MN50"/>
    <m/>
    <n v="855"/>
    <m/>
    <n v="850"/>
    <m/>
    <n v="1705"/>
    <x v="3"/>
    <x v="3"/>
  </r>
  <r>
    <n v="190"/>
    <x v="189"/>
    <s v="Female"/>
    <s v="MN50"/>
    <n v="359"/>
    <n v="334"/>
    <m/>
    <n v="299"/>
    <n v="711"/>
    <n v="1703"/>
    <x v="0"/>
    <x v="11"/>
  </r>
  <r>
    <n v="191"/>
    <x v="190"/>
    <s v="Male"/>
    <s v="MN"/>
    <m/>
    <n v="819"/>
    <m/>
    <n v="882"/>
    <m/>
    <n v="1701"/>
    <x v="3"/>
    <x v="0"/>
  </r>
  <r>
    <n v="192"/>
    <x v="191"/>
    <s v="Female"/>
    <s v="MN45"/>
    <n v="430"/>
    <n v="298"/>
    <m/>
    <n v="260"/>
    <n v="693"/>
    <n v="1681"/>
    <x v="0"/>
    <x v="8"/>
  </r>
  <r>
    <n v="193"/>
    <x v="192"/>
    <s v="Male"/>
    <s v="MN40"/>
    <m/>
    <n v="810"/>
    <m/>
    <n v="870"/>
    <m/>
    <n v="1680"/>
    <x v="3"/>
    <x v="4"/>
  </r>
  <r>
    <n v="194"/>
    <x v="193"/>
    <s v="Female"/>
    <s v="MN50"/>
    <n v="269"/>
    <n v="621"/>
    <m/>
    <n v="788"/>
    <m/>
    <n v="1678"/>
    <x v="2"/>
    <x v="11"/>
  </r>
  <r>
    <n v="195"/>
    <x v="194"/>
    <s v="Female"/>
    <s v="MN40"/>
    <n v="877"/>
    <n v="798"/>
    <m/>
    <m/>
    <m/>
    <n v="1675"/>
    <x v="3"/>
    <x v="2"/>
  </r>
  <r>
    <n v="196"/>
    <x v="195"/>
    <s v="Male"/>
    <s v="MN"/>
    <m/>
    <n v="383"/>
    <n v="933"/>
    <n v="358"/>
    <m/>
    <n v="1674"/>
    <x v="2"/>
    <x v="0"/>
  </r>
  <r>
    <n v="197"/>
    <x v="196"/>
    <s v="Male"/>
    <s v="MN"/>
    <m/>
    <m/>
    <m/>
    <n v="880"/>
    <n v="783"/>
    <n v="1663"/>
    <x v="3"/>
    <x v="0"/>
  </r>
  <r>
    <n v="198"/>
    <x v="197"/>
    <s v="Male"/>
    <s v="MN55"/>
    <n v="326"/>
    <n v="710"/>
    <m/>
    <n v="320"/>
    <n v="299"/>
    <n v="1655"/>
    <x v="0"/>
    <x v="5"/>
  </r>
  <r>
    <n v="198"/>
    <x v="198"/>
    <s v="Female"/>
    <s v="MN"/>
    <m/>
    <n v="301"/>
    <n v="741"/>
    <n v="290"/>
    <n v="323"/>
    <n v="1655"/>
    <x v="0"/>
    <x v="12"/>
  </r>
  <r>
    <n v="200"/>
    <x v="199"/>
    <s v="Male"/>
    <s v="MN45"/>
    <m/>
    <m/>
    <n v="851"/>
    <m/>
    <n v="797"/>
    <n v="1648"/>
    <x v="3"/>
    <x v="1"/>
  </r>
  <r>
    <n v="201"/>
    <x v="200"/>
    <s v="Male"/>
    <s v="MN50"/>
    <n v="797"/>
    <m/>
    <m/>
    <m/>
    <n v="848"/>
    <n v="1645"/>
    <x v="3"/>
    <x v="3"/>
  </r>
  <r>
    <n v="202"/>
    <x v="201"/>
    <s v="Male"/>
    <s v="MN55"/>
    <m/>
    <n v="795"/>
    <m/>
    <n v="842"/>
    <m/>
    <n v="1637"/>
    <x v="3"/>
    <x v="5"/>
  </r>
  <r>
    <n v="203"/>
    <x v="202"/>
    <s v="Male"/>
    <s v="MN"/>
    <n v="827"/>
    <m/>
    <n v="807"/>
    <m/>
    <m/>
    <n v="1634"/>
    <x v="3"/>
    <x v="0"/>
  </r>
  <r>
    <n v="204"/>
    <x v="203"/>
    <s v="Female"/>
    <s v="MN"/>
    <m/>
    <n v="652"/>
    <n v="694"/>
    <n v="283"/>
    <m/>
    <n v="1629"/>
    <x v="2"/>
    <x v="12"/>
  </r>
  <r>
    <n v="204"/>
    <x v="204"/>
    <s v="Male"/>
    <s v="MN45"/>
    <m/>
    <m/>
    <n v="878"/>
    <m/>
    <n v="751"/>
    <n v="1629"/>
    <x v="3"/>
    <x v="1"/>
  </r>
  <r>
    <n v="206"/>
    <x v="205"/>
    <s v="Female"/>
    <s v="MN"/>
    <n v="829"/>
    <m/>
    <m/>
    <m/>
    <n v="791"/>
    <n v="1620"/>
    <x v="3"/>
    <x v="12"/>
  </r>
  <r>
    <n v="207"/>
    <x v="206"/>
    <s v="Male"/>
    <s v="MN40"/>
    <m/>
    <n v="762"/>
    <m/>
    <n v="852"/>
    <m/>
    <n v="1614"/>
    <x v="3"/>
    <x v="4"/>
  </r>
  <r>
    <n v="208"/>
    <x v="207"/>
    <s v="Male"/>
    <s v="MN40"/>
    <m/>
    <n v="785"/>
    <m/>
    <n v="823"/>
    <m/>
    <n v="1608"/>
    <x v="3"/>
    <x v="4"/>
  </r>
  <r>
    <n v="209"/>
    <x v="208"/>
    <s v="Male"/>
    <s v="MN40"/>
    <m/>
    <n v="774"/>
    <m/>
    <n v="832"/>
    <m/>
    <n v="1606"/>
    <x v="3"/>
    <x v="4"/>
  </r>
  <r>
    <n v="210"/>
    <x v="209"/>
    <s v="Female"/>
    <s v="MN45"/>
    <m/>
    <n v="746"/>
    <m/>
    <n v="851"/>
    <m/>
    <n v="1597"/>
    <x v="3"/>
    <x v="8"/>
  </r>
  <r>
    <n v="211"/>
    <x v="210"/>
    <s v="Male"/>
    <s v="MN"/>
    <n v="460"/>
    <n v="433"/>
    <m/>
    <n v="193"/>
    <n v="500"/>
    <n v="1586"/>
    <x v="0"/>
    <x v="0"/>
  </r>
  <r>
    <n v="212"/>
    <x v="211"/>
    <s v="Female"/>
    <s v="MN"/>
    <m/>
    <m/>
    <n v="727"/>
    <n v="248"/>
    <n v="601"/>
    <n v="1576"/>
    <x v="2"/>
    <x v="12"/>
  </r>
  <r>
    <n v="213"/>
    <x v="212"/>
    <s v="Male"/>
    <s v="MN40"/>
    <m/>
    <m/>
    <n v="826"/>
    <m/>
    <n v="749"/>
    <n v="1575"/>
    <x v="3"/>
    <x v="4"/>
  </r>
  <r>
    <n v="214"/>
    <x v="213"/>
    <s v="Male"/>
    <s v="MN45"/>
    <m/>
    <n v="705"/>
    <n v="864"/>
    <m/>
    <m/>
    <n v="1569"/>
    <x v="3"/>
    <x v="1"/>
  </r>
  <r>
    <n v="215"/>
    <x v="214"/>
    <s v="Male"/>
    <s v="MN55"/>
    <n v="480"/>
    <n v="416"/>
    <m/>
    <n v="179"/>
    <n v="490"/>
    <n v="1565"/>
    <x v="0"/>
    <x v="5"/>
  </r>
  <r>
    <n v="216"/>
    <x v="215"/>
    <s v="Male"/>
    <s v="MN"/>
    <n v="310"/>
    <n v="209"/>
    <n v="753"/>
    <m/>
    <n v="285"/>
    <n v="1557"/>
    <x v="0"/>
    <x v="0"/>
  </r>
  <r>
    <n v="217"/>
    <x v="216"/>
    <s v="Female"/>
    <s v="MN40"/>
    <m/>
    <n v="731"/>
    <n v="825"/>
    <m/>
    <m/>
    <n v="1556"/>
    <x v="3"/>
    <x v="2"/>
  </r>
  <r>
    <n v="218"/>
    <x v="217"/>
    <s v="Male"/>
    <s v="MN50"/>
    <m/>
    <m/>
    <n v="819"/>
    <m/>
    <n v="727"/>
    <n v="1546"/>
    <x v="3"/>
    <x v="3"/>
  </r>
  <r>
    <n v="219"/>
    <x v="218"/>
    <s v="Male"/>
    <s v="MN"/>
    <m/>
    <m/>
    <n v="836"/>
    <m/>
    <n v="709"/>
    <n v="1545"/>
    <x v="3"/>
    <x v="0"/>
  </r>
  <r>
    <n v="220"/>
    <x v="219"/>
    <s v="Male"/>
    <s v="MN45"/>
    <n v="791"/>
    <m/>
    <m/>
    <m/>
    <n v="752"/>
    <n v="1543"/>
    <x v="3"/>
    <x v="1"/>
  </r>
  <r>
    <n v="221"/>
    <x v="220"/>
    <s v="Male"/>
    <s v="MN45"/>
    <m/>
    <n v="660"/>
    <n v="882"/>
    <m/>
    <m/>
    <n v="1542"/>
    <x v="3"/>
    <x v="1"/>
  </r>
  <r>
    <n v="221"/>
    <x v="221"/>
    <s v="Male"/>
    <s v="MN"/>
    <n v="806"/>
    <m/>
    <m/>
    <m/>
    <n v="736"/>
    <n v="1542"/>
    <x v="3"/>
    <x v="0"/>
  </r>
  <r>
    <n v="223"/>
    <x v="222"/>
    <s v="Male"/>
    <s v="MN"/>
    <m/>
    <m/>
    <n v="783"/>
    <m/>
    <n v="757"/>
    <n v="1540"/>
    <x v="3"/>
    <x v="0"/>
  </r>
  <r>
    <n v="224"/>
    <x v="223"/>
    <s v="Male"/>
    <s v="MN"/>
    <m/>
    <n v="374"/>
    <m/>
    <n v="396"/>
    <n v="768"/>
    <n v="1538"/>
    <x v="2"/>
    <x v="0"/>
  </r>
  <r>
    <n v="225"/>
    <x v="224"/>
    <s v="Male"/>
    <s v="MN45"/>
    <m/>
    <m/>
    <n v="801"/>
    <m/>
    <n v="734"/>
    <n v="1535"/>
    <x v="3"/>
    <x v="1"/>
  </r>
  <r>
    <n v="226"/>
    <x v="225"/>
    <s v="Female"/>
    <s v="MN40"/>
    <m/>
    <m/>
    <n v="717"/>
    <n v="815"/>
    <m/>
    <n v="1532"/>
    <x v="3"/>
    <x v="2"/>
  </r>
  <r>
    <n v="227"/>
    <x v="226"/>
    <s v="Female"/>
    <s v="MN"/>
    <m/>
    <n v="712"/>
    <m/>
    <n v="818"/>
    <m/>
    <n v="1530"/>
    <x v="3"/>
    <x v="12"/>
  </r>
  <r>
    <n v="228"/>
    <x v="227"/>
    <s v="Male"/>
    <s v="MN20"/>
    <m/>
    <n v="381"/>
    <n v="787"/>
    <m/>
    <n v="358"/>
    <n v="1526"/>
    <x v="2"/>
    <x v="13"/>
  </r>
  <r>
    <n v="229"/>
    <x v="228"/>
    <s v="Male"/>
    <s v="MN50"/>
    <n v="171"/>
    <n v="362"/>
    <m/>
    <n v="330"/>
    <n v="660"/>
    <n v="1523"/>
    <x v="0"/>
    <x v="3"/>
  </r>
  <r>
    <n v="230"/>
    <x v="229"/>
    <s v="Female"/>
    <s v="MN"/>
    <m/>
    <n v="648"/>
    <m/>
    <n v="873"/>
    <m/>
    <n v="1521"/>
    <x v="3"/>
    <x v="12"/>
  </r>
  <r>
    <n v="231"/>
    <x v="230"/>
    <s v="Male"/>
    <s v="MN45"/>
    <m/>
    <n v="694"/>
    <m/>
    <n v="826"/>
    <m/>
    <n v="1520"/>
    <x v="3"/>
    <x v="1"/>
  </r>
  <r>
    <n v="232"/>
    <x v="231"/>
    <s v="Female"/>
    <s v="MN45"/>
    <m/>
    <n v="253"/>
    <n v="719"/>
    <n v="243"/>
    <n v="304"/>
    <n v="1519"/>
    <x v="0"/>
    <x v="8"/>
  </r>
  <r>
    <n v="233"/>
    <x v="232"/>
    <s v="Female"/>
    <s v="MN40"/>
    <m/>
    <m/>
    <n v="715"/>
    <n v="800"/>
    <m/>
    <n v="1515"/>
    <x v="3"/>
    <x v="2"/>
  </r>
  <r>
    <n v="234"/>
    <x v="233"/>
    <s v="Male"/>
    <s v="MN"/>
    <n v="386"/>
    <n v="309"/>
    <m/>
    <n v="160"/>
    <n v="658"/>
    <n v="1513"/>
    <x v="0"/>
    <x v="0"/>
  </r>
  <r>
    <n v="235"/>
    <x v="234"/>
    <s v="Male"/>
    <s v="MN17"/>
    <n v="426"/>
    <n v="369"/>
    <m/>
    <n v="328"/>
    <n v="388"/>
    <n v="1511"/>
    <x v="0"/>
    <x v="15"/>
  </r>
  <r>
    <n v="236"/>
    <x v="235"/>
    <s v="Male"/>
    <s v="MN17"/>
    <n v="432"/>
    <n v="421"/>
    <m/>
    <n v="180"/>
    <n v="470"/>
    <n v="1503"/>
    <x v="0"/>
    <x v="15"/>
  </r>
  <r>
    <n v="237"/>
    <x v="236"/>
    <s v="Female"/>
    <s v="MN45"/>
    <m/>
    <n v="722"/>
    <n v="776"/>
    <m/>
    <m/>
    <n v="1498"/>
    <x v="3"/>
    <x v="8"/>
  </r>
  <r>
    <n v="238"/>
    <x v="237"/>
    <s v="Female"/>
    <s v="MN"/>
    <m/>
    <n v="685"/>
    <m/>
    <n v="810"/>
    <m/>
    <n v="1495"/>
    <x v="3"/>
    <x v="12"/>
  </r>
  <r>
    <n v="239"/>
    <x v="238"/>
    <s v="Male"/>
    <s v="MN40"/>
    <n v="810"/>
    <m/>
    <m/>
    <m/>
    <n v="683"/>
    <n v="1493"/>
    <x v="3"/>
    <x v="4"/>
  </r>
  <r>
    <n v="240"/>
    <x v="239"/>
    <s v="Female"/>
    <s v="MN40"/>
    <n v="815"/>
    <n v="666"/>
    <m/>
    <m/>
    <m/>
    <n v="1481"/>
    <x v="3"/>
    <x v="2"/>
  </r>
  <r>
    <n v="240"/>
    <x v="240"/>
    <s v="Male"/>
    <s v="MN40"/>
    <m/>
    <m/>
    <n v="862"/>
    <m/>
    <n v="619"/>
    <n v="1481"/>
    <x v="3"/>
    <x v="4"/>
  </r>
  <r>
    <n v="242"/>
    <x v="241"/>
    <s v="Female"/>
    <s v="MN"/>
    <m/>
    <n v="321"/>
    <n v="780"/>
    <n v="374"/>
    <m/>
    <n v="1475"/>
    <x v="2"/>
    <x v="12"/>
  </r>
  <r>
    <n v="243"/>
    <x v="242"/>
    <s v="Female"/>
    <s v="MN"/>
    <m/>
    <n v="665"/>
    <n v="784"/>
    <m/>
    <m/>
    <n v="1449"/>
    <x v="3"/>
    <x v="12"/>
  </r>
  <r>
    <n v="244"/>
    <x v="243"/>
    <s v="Male"/>
    <s v="MN17"/>
    <n v="383"/>
    <n v="340"/>
    <m/>
    <n v="288"/>
    <n v="430"/>
    <n v="1441"/>
    <x v="0"/>
    <x v="15"/>
  </r>
  <r>
    <n v="245"/>
    <x v="244"/>
    <s v="Male"/>
    <s v="MN"/>
    <m/>
    <n v="475"/>
    <m/>
    <n v="960"/>
    <m/>
    <n v="1435"/>
    <x v="3"/>
    <x v="0"/>
  </r>
  <r>
    <n v="246"/>
    <x v="245"/>
    <s v="Female"/>
    <s v="MN55"/>
    <m/>
    <m/>
    <n v="794"/>
    <n v="296"/>
    <n v="343"/>
    <n v="1433"/>
    <x v="2"/>
    <x v="14"/>
  </r>
  <r>
    <n v="247"/>
    <x v="246"/>
    <s v="Female"/>
    <s v="MN40"/>
    <n v="355"/>
    <n v="356"/>
    <m/>
    <n v="341"/>
    <n v="377"/>
    <n v="1429"/>
    <x v="0"/>
    <x v="2"/>
  </r>
  <r>
    <n v="248"/>
    <x v="247"/>
    <s v="Male"/>
    <s v="MN"/>
    <n v="372"/>
    <n v="437"/>
    <m/>
    <n v="181"/>
    <n v="437"/>
    <n v="1427"/>
    <x v="0"/>
    <x v="0"/>
  </r>
  <r>
    <n v="249"/>
    <x v="248"/>
    <s v="Female"/>
    <s v="MN"/>
    <m/>
    <n v="671"/>
    <n v="754"/>
    <m/>
    <m/>
    <n v="1425"/>
    <x v="3"/>
    <x v="12"/>
  </r>
  <r>
    <n v="250"/>
    <x v="249"/>
    <s v="Female"/>
    <s v="MN50"/>
    <m/>
    <n v="638"/>
    <m/>
    <n v="785"/>
    <m/>
    <n v="1423"/>
    <x v="3"/>
    <x v="11"/>
  </r>
  <r>
    <n v="251"/>
    <x v="250"/>
    <s v="Male"/>
    <s v="MN45"/>
    <n v="393"/>
    <n v="425"/>
    <m/>
    <n v="183"/>
    <n v="392"/>
    <n v="1393"/>
    <x v="0"/>
    <x v="1"/>
  </r>
  <r>
    <n v="252"/>
    <x v="251"/>
    <s v="Male"/>
    <s v="MN40"/>
    <m/>
    <m/>
    <n v="768"/>
    <m/>
    <n v="621"/>
    <n v="1389"/>
    <x v="3"/>
    <x v="4"/>
  </r>
  <r>
    <n v="253"/>
    <x v="252"/>
    <s v="Female"/>
    <s v="MN45"/>
    <n v="434"/>
    <n v="378"/>
    <m/>
    <n v="225"/>
    <n v="344"/>
    <n v="1381"/>
    <x v="0"/>
    <x v="8"/>
  </r>
  <r>
    <n v="254"/>
    <x v="253"/>
    <s v="Female"/>
    <s v="MN"/>
    <m/>
    <m/>
    <n v="763"/>
    <m/>
    <n v="615"/>
    <n v="1378"/>
    <x v="3"/>
    <x v="12"/>
  </r>
  <r>
    <n v="254"/>
    <x v="254"/>
    <s v="Male"/>
    <s v="MN17"/>
    <n v="410"/>
    <m/>
    <m/>
    <n v="284"/>
    <n v="684"/>
    <n v="1378"/>
    <x v="2"/>
    <x v="15"/>
  </r>
  <r>
    <n v="256"/>
    <x v="255"/>
    <s v="Male"/>
    <s v="MN20"/>
    <m/>
    <m/>
    <n v="922"/>
    <n v="455"/>
    <m/>
    <n v="1377"/>
    <x v="3"/>
    <x v="13"/>
  </r>
  <r>
    <n v="257"/>
    <x v="256"/>
    <s v="Female"/>
    <s v="MN20"/>
    <n v="268"/>
    <n v="363"/>
    <n v="726"/>
    <m/>
    <m/>
    <n v="1357"/>
    <x v="2"/>
    <x v="10"/>
  </r>
  <r>
    <n v="258"/>
    <x v="257"/>
    <s v="Male"/>
    <s v="MN50"/>
    <m/>
    <m/>
    <n v="901"/>
    <n v="444"/>
    <m/>
    <n v="1345"/>
    <x v="3"/>
    <x v="3"/>
  </r>
  <r>
    <n v="259"/>
    <x v="258"/>
    <s v="Female"/>
    <s v="MN"/>
    <n v="416"/>
    <m/>
    <m/>
    <n v="923"/>
    <m/>
    <n v="1339"/>
    <x v="3"/>
    <x v="12"/>
  </r>
  <r>
    <n v="260"/>
    <x v="259"/>
    <s v="Female"/>
    <s v="MN"/>
    <m/>
    <n v="274"/>
    <n v="691"/>
    <n v="137"/>
    <n v="233"/>
    <n v="1335"/>
    <x v="0"/>
    <x v="12"/>
  </r>
  <r>
    <n v="261"/>
    <x v="260"/>
    <s v="Female"/>
    <s v="MN"/>
    <n v="362"/>
    <n v="225"/>
    <m/>
    <n v="142"/>
    <n v="605"/>
    <n v="1334"/>
    <x v="0"/>
    <x v="12"/>
  </r>
  <r>
    <n v="262"/>
    <x v="261"/>
    <s v="Female"/>
    <s v="MN"/>
    <n v="364"/>
    <n v="305"/>
    <m/>
    <n v="272"/>
    <n v="381"/>
    <n v="1322"/>
    <x v="0"/>
    <x v="12"/>
  </r>
  <r>
    <n v="263"/>
    <x v="262"/>
    <s v="Female"/>
    <s v="MN40"/>
    <m/>
    <n v="227"/>
    <n v="693"/>
    <n v="141"/>
    <n v="259"/>
    <n v="1320"/>
    <x v="0"/>
    <x v="2"/>
  </r>
  <r>
    <n v="264"/>
    <x v="263"/>
    <s v="Male"/>
    <s v="MN50"/>
    <n v="363"/>
    <n v="306"/>
    <m/>
    <n v="273"/>
    <n v="363"/>
    <n v="1305"/>
    <x v="0"/>
    <x v="3"/>
  </r>
  <r>
    <n v="265"/>
    <x v="264"/>
    <s v="Male"/>
    <s v="MN50"/>
    <n v="342"/>
    <n v="275"/>
    <m/>
    <n v="253"/>
    <n v="422"/>
    <n v="1292"/>
    <x v="0"/>
    <x v="3"/>
  </r>
  <r>
    <n v="266"/>
    <x v="265"/>
    <s v="Male"/>
    <s v="MN40"/>
    <m/>
    <n v="403"/>
    <m/>
    <m/>
    <n v="875"/>
    <n v="1278"/>
    <x v="3"/>
    <x v="4"/>
  </r>
  <r>
    <n v="267"/>
    <x v="266"/>
    <s v="Male"/>
    <s v="MN"/>
    <n v="388"/>
    <m/>
    <n v="866"/>
    <m/>
    <m/>
    <n v="1254"/>
    <x v="3"/>
    <x v="0"/>
  </r>
  <r>
    <n v="268"/>
    <x v="267"/>
    <s v="Male"/>
    <s v="MN"/>
    <m/>
    <m/>
    <n v="834"/>
    <n v="418"/>
    <m/>
    <n v="1252"/>
    <x v="3"/>
    <x v="0"/>
  </r>
  <r>
    <n v="269"/>
    <x v="268"/>
    <s v="Male"/>
    <s v="MN50"/>
    <n v="836"/>
    <m/>
    <m/>
    <m/>
    <n v="414"/>
    <n v="1250"/>
    <x v="3"/>
    <x v="3"/>
  </r>
  <r>
    <n v="270"/>
    <x v="269"/>
    <s v="Female"/>
    <s v="MN45"/>
    <n v="303"/>
    <n v="264"/>
    <m/>
    <n v="247"/>
    <n v="423"/>
    <n v="1237"/>
    <x v="0"/>
    <x v="8"/>
  </r>
  <r>
    <n v="271"/>
    <x v="270"/>
    <s v="Female"/>
    <s v="MN17"/>
    <n v="406"/>
    <n v="344"/>
    <m/>
    <n v="224"/>
    <n v="261"/>
    <n v="1235"/>
    <x v="0"/>
    <x v="16"/>
  </r>
  <r>
    <n v="272"/>
    <x v="271"/>
    <s v="Male"/>
    <s v="MN40"/>
    <n v="419"/>
    <n v="405"/>
    <m/>
    <m/>
    <n v="407"/>
    <n v="1231"/>
    <x v="2"/>
    <x v="4"/>
  </r>
  <r>
    <n v="273"/>
    <x v="272"/>
    <s v="Male"/>
    <s v="MN"/>
    <n v="990"/>
    <m/>
    <m/>
    <n v="240"/>
    <m/>
    <n v="1230"/>
    <x v="3"/>
    <x v="0"/>
  </r>
  <r>
    <n v="273"/>
    <x v="273"/>
    <s v="Male"/>
    <s v="MN45"/>
    <n v="391"/>
    <n v="278"/>
    <m/>
    <n v="151"/>
    <n v="410"/>
    <n v="1230"/>
    <x v="0"/>
    <x v="1"/>
  </r>
  <r>
    <n v="275"/>
    <x v="274"/>
    <s v="Male"/>
    <s v="MN50"/>
    <m/>
    <n v="838"/>
    <m/>
    <n v="386"/>
    <m/>
    <n v="1224"/>
    <x v="3"/>
    <x v="3"/>
  </r>
  <r>
    <n v="276"/>
    <x v="275"/>
    <s v="Male"/>
    <s v="MN40"/>
    <n v="414"/>
    <n v="800"/>
    <m/>
    <m/>
    <m/>
    <n v="1214"/>
    <x v="3"/>
    <x v="4"/>
  </r>
  <r>
    <n v="277"/>
    <x v="276"/>
    <s v="Male"/>
    <s v="MN45"/>
    <m/>
    <n v="320"/>
    <m/>
    <m/>
    <n v="892"/>
    <n v="1212"/>
    <x v="3"/>
    <x v="1"/>
  </r>
  <r>
    <n v="278"/>
    <x v="277"/>
    <s v="Female"/>
    <s v="MN"/>
    <m/>
    <n v="168"/>
    <n v="690"/>
    <n v="112"/>
    <n v="234"/>
    <n v="1204"/>
    <x v="0"/>
    <x v="12"/>
  </r>
  <r>
    <n v="279"/>
    <x v="278"/>
    <s v="Female"/>
    <s v="MN"/>
    <m/>
    <n v="297"/>
    <m/>
    <n v="309"/>
    <n v="591"/>
    <n v="1197"/>
    <x v="2"/>
    <x v="12"/>
  </r>
  <r>
    <n v="280"/>
    <x v="279"/>
    <s v="Female"/>
    <s v="MN40"/>
    <n v="403"/>
    <n v="786"/>
    <m/>
    <m/>
    <m/>
    <n v="1189"/>
    <x v="3"/>
    <x v="2"/>
  </r>
  <r>
    <n v="281"/>
    <x v="280"/>
    <s v="Male"/>
    <s v="MN"/>
    <n v="344"/>
    <n v="836"/>
    <m/>
    <m/>
    <m/>
    <n v="1180"/>
    <x v="3"/>
    <x v="0"/>
  </r>
  <r>
    <n v="282"/>
    <x v="281"/>
    <s v="Female"/>
    <s v="MN40"/>
    <m/>
    <n v="654"/>
    <m/>
    <n v="280"/>
    <n v="242"/>
    <n v="1176"/>
    <x v="2"/>
    <x v="2"/>
  </r>
  <r>
    <n v="283"/>
    <x v="282"/>
    <s v="Female"/>
    <s v="MN40"/>
    <m/>
    <m/>
    <n v="818"/>
    <n v="354"/>
    <m/>
    <n v="1172"/>
    <x v="3"/>
    <x v="2"/>
  </r>
  <r>
    <n v="283"/>
    <x v="283"/>
    <s v="Male"/>
    <s v="MN"/>
    <n v="375"/>
    <n v="797"/>
    <m/>
    <m/>
    <m/>
    <n v="1172"/>
    <x v="3"/>
    <x v="0"/>
  </r>
  <r>
    <n v="285"/>
    <x v="284"/>
    <s v="Male"/>
    <s v="MN45"/>
    <n v="399"/>
    <m/>
    <m/>
    <n v="133"/>
    <n v="623"/>
    <n v="1155"/>
    <x v="2"/>
    <x v="1"/>
  </r>
  <r>
    <n v="286"/>
    <x v="285"/>
    <s v="Male"/>
    <s v="MN65"/>
    <n v="381"/>
    <n v="265"/>
    <m/>
    <n v="139"/>
    <n v="367"/>
    <n v="1152"/>
    <x v="0"/>
    <x v="9"/>
  </r>
  <r>
    <n v="287"/>
    <x v="286"/>
    <s v="Male"/>
    <s v="MN"/>
    <m/>
    <n v="737"/>
    <m/>
    <n v="406"/>
    <m/>
    <n v="1143"/>
    <x v="3"/>
    <x v="0"/>
  </r>
  <r>
    <n v="288"/>
    <x v="287"/>
    <s v="Female"/>
    <s v="MN"/>
    <n v="407"/>
    <n v="732"/>
    <m/>
    <m/>
    <m/>
    <n v="1139"/>
    <x v="3"/>
    <x v="12"/>
  </r>
  <r>
    <n v="288"/>
    <x v="288"/>
    <s v="Male"/>
    <s v="MN"/>
    <n v="186"/>
    <n v="341"/>
    <m/>
    <n v="304"/>
    <n v="308"/>
    <n v="1139"/>
    <x v="0"/>
    <x v="0"/>
  </r>
  <r>
    <n v="290"/>
    <x v="289"/>
    <s v="Female"/>
    <s v="MN50"/>
    <m/>
    <n v="941"/>
    <m/>
    <n v="194"/>
    <m/>
    <n v="1135"/>
    <x v="3"/>
    <x v="11"/>
  </r>
  <r>
    <n v="291"/>
    <x v="290"/>
    <s v="Male"/>
    <s v="MN45"/>
    <n v="350"/>
    <m/>
    <m/>
    <m/>
    <n v="781"/>
    <n v="1131"/>
    <x v="3"/>
    <x v="1"/>
  </r>
  <r>
    <n v="292"/>
    <x v="291"/>
    <s v="Male"/>
    <s v="MN65"/>
    <m/>
    <n v="738"/>
    <m/>
    <n v="385"/>
    <m/>
    <n v="1123"/>
    <x v="3"/>
    <x v="9"/>
  </r>
  <r>
    <n v="293"/>
    <x v="292"/>
    <s v="Male"/>
    <s v="MN"/>
    <n v="265"/>
    <n v="428"/>
    <m/>
    <n v="101"/>
    <n v="318"/>
    <n v="1112"/>
    <x v="0"/>
    <x v="0"/>
  </r>
  <r>
    <n v="294"/>
    <x v="293"/>
    <s v="Male"/>
    <s v="MN20"/>
    <m/>
    <n v="352"/>
    <m/>
    <n v="347"/>
    <n v="397"/>
    <n v="1096"/>
    <x v="2"/>
    <x v="13"/>
  </r>
  <r>
    <n v="295"/>
    <x v="294"/>
    <s v="Female"/>
    <s v="MN"/>
    <m/>
    <n v="736"/>
    <m/>
    <n v="357"/>
    <m/>
    <n v="1093"/>
    <x v="3"/>
    <x v="12"/>
  </r>
  <r>
    <n v="296"/>
    <x v="295"/>
    <s v="Female"/>
    <s v="MN"/>
    <m/>
    <n v="214"/>
    <m/>
    <n v="267"/>
    <n v="597"/>
    <n v="1078"/>
    <x v="2"/>
    <x v="12"/>
  </r>
  <r>
    <n v="297"/>
    <x v="296"/>
    <s v="Female"/>
    <s v="MN"/>
    <n v="262"/>
    <m/>
    <m/>
    <n v="211"/>
    <n v="603"/>
    <n v="1076"/>
    <x v="2"/>
    <x v="12"/>
  </r>
  <r>
    <n v="298"/>
    <x v="297"/>
    <s v="Male"/>
    <s v="MN"/>
    <n v="294"/>
    <n v="770"/>
    <m/>
    <m/>
    <m/>
    <n v="1064"/>
    <x v="3"/>
    <x v="0"/>
  </r>
  <r>
    <n v="299"/>
    <x v="298"/>
    <s v="Male"/>
    <s v="MN"/>
    <n v="325"/>
    <n v="734"/>
    <m/>
    <m/>
    <m/>
    <n v="1059"/>
    <x v="3"/>
    <x v="0"/>
  </r>
  <r>
    <n v="300"/>
    <x v="299"/>
    <s v="Female"/>
    <s v="MN"/>
    <m/>
    <n v="667"/>
    <m/>
    <n v="380"/>
    <m/>
    <n v="1047"/>
    <x v="3"/>
    <x v="12"/>
  </r>
  <r>
    <n v="301"/>
    <x v="300"/>
    <s v="Female"/>
    <s v="MN"/>
    <m/>
    <n v="308"/>
    <n v="728"/>
    <m/>
    <m/>
    <n v="1036"/>
    <x v="3"/>
    <x v="12"/>
  </r>
  <r>
    <n v="302"/>
    <x v="301"/>
    <s v="Female"/>
    <s v="MN"/>
    <n v="356"/>
    <n v="359"/>
    <m/>
    <n v="65"/>
    <n v="250"/>
    <n v="1030"/>
    <x v="0"/>
    <x v="12"/>
  </r>
  <r>
    <n v="303"/>
    <x v="302"/>
    <s v="Female"/>
    <s v="MN"/>
    <n v="185"/>
    <n v="310"/>
    <m/>
    <n v="162"/>
    <n v="370"/>
    <n v="1027"/>
    <x v="0"/>
    <x v="12"/>
  </r>
  <r>
    <n v="304"/>
    <x v="303"/>
    <s v="Female"/>
    <s v="MN20"/>
    <n v="279"/>
    <m/>
    <n v="744"/>
    <m/>
    <m/>
    <n v="1023"/>
    <x v="3"/>
    <x v="10"/>
  </r>
  <r>
    <n v="305"/>
    <x v="304"/>
    <s v="Female"/>
    <s v="MN"/>
    <m/>
    <n v="682"/>
    <m/>
    <n v="339"/>
    <m/>
    <n v="1021"/>
    <x v="3"/>
    <x v="12"/>
  </r>
  <r>
    <n v="306"/>
    <x v="305"/>
    <s v="Female"/>
    <s v="MN45"/>
    <m/>
    <n v="701"/>
    <m/>
    <n v="318"/>
    <m/>
    <n v="1019"/>
    <x v="3"/>
    <x v="8"/>
  </r>
  <r>
    <n v="307"/>
    <x v="306"/>
    <s v="Female"/>
    <s v="MN"/>
    <m/>
    <n v="716"/>
    <m/>
    <n v="301"/>
    <m/>
    <n v="1017"/>
    <x v="3"/>
    <x v="12"/>
  </r>
  <r>
    <n v="308"/>
    <x v="307"/>
    <s v="Male"/>
    <s v="MN"/>
    <m/>
    <n v="707"/>
    <m/>
    <n v="308"/>
    <m/>
    <n v="1015"/>
    <x v="3"/>
    <x v="0"/>
  </r>
  <r>
    <n v="309"/>
    <x v="308"/>
    <s v="Female"/>
    <s v="MN45"/>
    <n v="183"/>
    <n v="211"/>
    <m/>
    <n v="302"/>
    <n v="316"/>
    <n v="1012"/>
    <x v="0"/>
    <x v="8"/>
  </r>
  <r>
    <n v="310"/>
    <x v="309"/>
    <s v="Male"/>
    <s v="MN17"/>
    <m/>
    <n v="368"/>
    <m/>
    <n v="327"/>
    <n v="314"/>
    <n v="1009"/>
    <x v="2"/>
    <x v="15"/>
  </r>
  <r>
    <n v="310"/>
    <x v="310"/>
    <s v="Male"/>
    <s v="MN70"/>
    <n v="329"/>
    <n v="216"/>
    <m/>
    <n v="135"/>
    <n v="329"/>
    <n v="1009"/>
    <x v="0"/>
    <x v="17"/>
  </r>
  <r>
    <n v="312"/>
    <x v="311"/>
    <s v="Male"/>
    <s v="MN55"/>
    <n v="336"/>
    <m/>
    <m/>
    <m/>
    <n v="670"/>
    <n v="1006"/>
    <x v="3"/>
    <x v="5"/>
  </r>
  <r>
    <n v="313"/>
    <x v="312"/>
    <s v="Male"/>
    <s v="MN"/>
    <m/>
    <m/>
    <m/>
    <m/>
    <n v="1000"/>
    <n v="1000"/>
    <x v="4"/>
    <x v="0"/>
  </r>
  <r>
    <n v="313"/>
    <x v="313"/>
    <s v="Male"/>
    <s v="MN"/>
    <m/>
    <m/>
    <m/>
    <n v="1000"/>
    <m/>
    <n v="1000"/>
    <x v="4"/>
    <x v="0"/>
  </r>
  <r>
    <n v="313"/>
    <x v="314"/>
    <s v="Male"/>
    <s v="MN40"/>
    <m/>
    <n v="1000"/>
    <m/>
    <m/>
    <m/>
    <n v="1000"/>
    <x v="4"/>
    <x v="4"/>
  </r>
  <r>
    <n v="313"/>
    <x v="315"/>
    <s v="Male"/>
    <s v="MN"/>
    <m/>
    <m/>
    <n v="1000"/>
    <m/>
    <m/>
    <n v="1000"/>
    <x v="4"/>
    <x v="0"/>
  </r>
  <r>
    <n v="317"/>
    <x v="316"/>
    <s v="Female"/>
    <s v="MN"/>
    <m/>
    <n v="674"/>
    <m/>
    <n v="317"/>
    <m/>
    <n v="991"/>
    <x v="3"/>
    <x v="12"/>
  </r>
  <r>
    <n v="318"/>
    <x v="317"/>
    <s v="Male"/>
    <s v="MN"/>
    <m/>
    <m/>
    <m/>
    <n v="990"/>
    <m/>
    <n v="990"/>
    <x v="4"/>
    <x v="0"/>
  </r>
  <r>
    <n v="318"/>
    <x v="318"/>
    <s v="Male"/>
    <s v="MN"/>
    <m/>
    <m/>
    <n v="990"/>
    <m/>
    <m/>
    <n v="990"/>
    <x v="4"/>
    <x v="0"/>
  </r>
  <r>
    <n v="318"/>
    <x v="319"/>
    <s v="Male"/>
    <s v="MN"/>
    <m/>
    <n v="990"/>
    <m/>
    <m/>
    <m/>
    <n v="990"/>
    <x v="4"/>
    <x v="0"/>
  </r>
  <r>
    <n v="321"/>
    <x v="320"/>
    <s v="Female"/>
    <s v="MN40"/>
    <n v="173"/>
    <n v="215"/>
    <m/>
    <n v="331"/>
    <n v="270"/>
    <n v="989"/>
    <x v="0"/>
    <x v="2"/>
  </r>
  <r>
    <n v="322"/>
    <x v="321"/>
    <s v="Female"/>
    <s v="MN"/>
    <m/>
    <m/>
    <n v="700"/>
    <m/>
    <n v="287"/>
    <n v="987"/>
    <x v="3"/>
    <x v="12"/>
  </r>
  <r>
    <n v="323"/>
    <x v="322"/>
    <s v="Male"/>
    <s v="MN"/>
    <m/>
    <n v="980"/>
    <m/>
    <m/>
    <m/>
    <n v="980"/>
    <x v="4"/>
    <x v="0"/>
  </r>
  <r>
    <n v="323"/>
    <x v="323"/>
    <s v="Male"/>
    <s v="MN"/>
    <m/>
    <m/>
    <m/>
    <n v="980"/>
    <m/>
    <n v="980"/>
    <x v="4"/>
    <x v="0"/>
  </r>
  <r>
    <n v="323"/>
    <x v="324"/>
    <s v="Male"/>
    <s v="MN"/>
    <m/>
    <m/>
    <m/>
    <m/>
    <n v="980"/>
    <n v="980"/>
    <x v="4"/>
    <x v="0"/>
  </r>
  <r>
    <n v="326"/>
    <x v="325"/>
    <s v="Male"/>
    <s v="MN"/>
    <n v="267"/>
    <m/>
    <n v="710"/>
    <m/>
    <m/>
    <n v="977"/>
    <x v="3"/>
    <x v="0"/>
  </r>
  <r>
    <n v="327"/>
    <x v="326"/>
    <s v="Male"/>
    <s v="MN"/>
    <m/>
    <m/>
    <m/>
    <m/>
    <n v="975"/>
    <n v="975"/>
    <x v="4"/>
    <x v="0"/>
  </r>
  <r>
    <n v="327"/>
    <x v="327"/>
    <s v="Male"/>
    <s v="MN20"/>
    <m/>
    <m/>
    <m/>
    <n v="975"/>
    <m/>
    <n v="975"/>
    <x v="4"/>
    <x v="13"/>
  </r>
  <r>
    <n v="329"/>
    <x v="328"/>
    <s v="Male"/>
    <s v="MN40"/>
    <m/>
    <m/>
    <m/>
    <m/>
    <n v="970"/>
    <n v="970"/>
    <x v="4"/>
    <x v="4"/>
  </r>
  <r>
    <n v="329"/>
    <x v="329"/>
    <s v="Male"/>
    <s v="MN"/>
    <n v="970"/>
    <m/>
    <m/>
    <m/>
    <m/>
    <n v="970"/>
    <x v="4"/>
    <x v="0"/>
  </r>
  <r>
    <n v="329"/>
    <x v="330"/>
    <s v="Male"/>
    <s v="MN"/>
    <n v="281"/>
    <n v="689"/>
    <m/>
    <m/>
    <m/>
    <n v="970"/>
    <x v="3"/>
    <x v="0"/>
  </r>
  <r>
    <n v="332"/>
    <x v="331"/>
    <s v="Male"/>
    <s v="MN45"/>
    <m/>
    <n v="965"/>
    <m/>
    <m/>
    <m/>
    <n v="965"/>
    <x v="4"/>
    <x v="1"/>
  </r>
  <r>
    <n v="332"/>
    <x v="332"/>
    <s v="Male"/>
    <s v="MN"/>
    <n v="965"/>
    <m/>
    <m/>
    <m/>
    <m/>
    <n v="965"/>
    <x v="4"/>
    <x v="0"/>
  </r>
  <r>
    <n v="332"/>
    <x v="333"/>
    <s v="Male"/>
    <s v="MN50"/>
    <m/>
    <m/>
    <m/>
    <m/>
    <n v="965"/>
    <n v="965"/>
    <x v="4"/>
    <x v="3"/>
  </r>
  <r>
    <n v="335"/>
    <x v="334"/>
    <s v="Male"/>
    <s v="MN"/>
    <m/>
    <m/>
    <n v="792"/>
    <n v="170"/>
    <m/>
    <n v="962"/>
    <x v="3"/>
    <x v="0"/>
  </r>
  <r>
    <n v="336"/>
    <x v="335"/>
    <s v="Female"/>
    <s v="MN"/>
    <m/>
    <m/>
    <m/>
    <m/>
    <n v="960"/>
    <n v="960"/>
    <x v="4"/>
    <x v="12"/>
  </r>
  <r>
    <n v="337"/>
    <x v="336"/>
    <s v="Male"/>
    <s v="MN"/>
    <m/>
    <n v="955"/>
    <m/>
    <m/>
    <m/>
    <n v="955"/>
    <x v="4"/>
    <x v="0"/>
  </r>
  <r>
    <n v="337"/>
    <x v="337"/>
    <s v="Male"/>
    <s v="MN"/>
    <n v="955"/>
    <m/>
    <m/>
    <m/>
    <m/>
    <n v="955"/>
    <x v="4"/>
    <x v="0"/>
  </r>
  <r>
    <n v="339"/>
    <x v="338"/>
    <s v="Male"/>
    <s v="MN"/>
    <m/>
    <m/>
    <m/>
    <m/>
    <n v="950"/>
    <n v="950"/>
    <x v="4"/>
    <x v="0"/>
  </r>
  <r>
    <n v="339"/>
    <x v="339"/>
    <s v="Male"/>
    <s v="MN45"/>
    <m/>
    <n v="950"/>
    <m/>
    <m/>
    <m/>
    <n v="950"/>
    <x v="4"/>
    <x v="1"/>
  </r>
  <r>
    <n v="339"/>
    <x v="340"/>
    <s v="Female"/>
    <s v="MN40"/>
    <n v="192"/>
    <n v="311"/>
    <m/>
    <n v="159"/>
    <n v="288"/>
    <n v="950"/>
    <x v="0"/>
    <x v="2"/>
  </r>
  <r>
    <n v="342"/>
    <x v="341"/>
    <s v="Female"/>
    <s v="MN"/>
    <m/>
    <n v="661"/>
    <m/>
    <n v="287"/>
    <m/>
    <n v="948"/>
    <x v="3"/>
    <x v="12"/>
  </r>
  <r>
    <n v="343"/>
    <x v="342"/>
    <s v="Male"/>
    <s v="MN"/>
    <m/>
    <n v="283"/>
    <m/>
    <m/>
    <n v="664"/>
    <n v="947"/>
    <x v="3"/>
    <x v="0"/>
  </r>
  <r>
    <n v="344"/>
    <x v="343"/>
    <s v="Male"/>
    <s v="MN"/>
    <n v="945"/>
    <m/>
    <m/>
    <m/>
    <m/>
    <n v="945"/>
    <x v="4"/>
    <x v="0"/>
  </r>
  <r>
    <n v="344"/>
    <x v="344"/>
    <s v="Male"/>
    <s v="MN40"/>
    <m/>
    <m/>
    <n v="945"/>
    <m/>
    <m/>
    <n v="945"/>
    <x v="4"/>
    <x v="4"/>
  </r>
  <r>
    <n v="346"/>
    <x v="345"/>
    <s v="Male"/>
    <s v="MN17"/>
    <m/>
    <m/>
    <m/>
    <m/>
    <n v="944"/>
    <n v="944"/>
    <x v="4"/>
    <x v="15"/>
  </r>
  <r>
    <n v="346"/>
    <x v="346"/>
    <s v="Female"/>
    <s v="MN50"/>
    <m/>
    <n v="651"/>
    <m/>
    <n v="293"/>
    <m/>
    <n v="944"/>
    <x v="3"/>
    <x v="11"/>
  </r>
  <r>
    <n v="348"/>
    <x v="347"/>
    <s v="Female"/>
    <s v="MN"/>
    <m/>
    <m/>
    <m/>
    <m/>
    <n v="943"/>
    <n v="943"/>
    <x v="4"/>
    <x v="12"/>
  </r>
  <r>
    <n v="348"/>
    <x v="348"/>
    <s v="Female"/>
    <s v="MN"/>
    <m/>
    <m/>
    <m/>
    <n v="943"/>
    <m/>
    <n v="943"/>
    <x v="4"/>
    <x v="12"/>
  </r>
  <r>
    <n v="348"/>
    <x v="349"/>
    <s v="Male"/>
    <s v="MN"/>
    <m/>
    <m/>
    <n v="943"/>
    <m/>
    <m/>
    <n v="943"/>
    <x v="4"/>
    <x v="0"/>
  </r>
  <r>
    <n v="348"/>
    <x v="350"/>
    <s v="Male"/>
    <s v="MN"/>
    <n v="943"/>
    <m/>
    <m/>
    <m/>
    <m/>
    <n v="943"/>
    <x v="4"/>
    <x v="0"/>
  </r>
  <r>
    <n v="352"/>
    <x v="351"/>
    <s v="Male"/>
    <s v="MN45"/>
    <m/>
    <m/>
    <n v="942"/>
    <m/>
    <m/>
    <n v="942"/>
    <x v="4"/>
    <x v="1"/>
  </r>
  <r>
    <n v="352"/>
    <x v="352"/>
    <s v="Male"/>
    <s v="MN40"/>
    <m/>
    <m/>
    <m/>
    <m/>
    <n v="942"/>
    <n v="942"/>
    <x v="4"/>
    <x v="4"/>
  </r>
  <r>
    <n v="354"/>
    <x v="353"/>
    <s v="Male"/>
    <s v="MN"/>
    <m/>
    <m/>
    <m/>
    <m/>
    <n v="941"/>
    <n v="941"/>
    <x v="4"/>
    <x v="0"/>
  </r>
  <r>
    <n v="354"/>
    <x v="354"/>
    <s v="Female"/>
    <s v="MN"/>
    <m/>
    <m/>
    <m/>
    <n v="941"/>
    <m/>
    <n v="941"/>
    <x v="4"/>
    <x v="12"/>
  </r>
  <r>
    <n v="354"/>
    <x v="355"/>
    <s v="Male"/>
    <s v="MN40"/>
    <n v="941"/>
    <m/>
    <m/>
    <m/>
    <m/>
    <n v="941"/>
    <x v="4"/>
    <x v="4"/>
  </r>
  <r>
    <n v="357"/>
    <x v="356"/>
    <s v="Male"/>
    <s v="MN"/>
    <m/>
    <n v="940"/>
    <m/>
    <m/>
    <m/>
    <n v="940"/>
    <x v="4"/>
    <x v="0"/>
  </r>
  <r>
    <n v="357"/>
    <x v="357"/>
    <s v="Male"/>
    <s v="MN40"/>
    <m/>
    <m/>
    <m/>
    <m/>
    <n v="940"/>
    <n v="940"/>
    <x v="4"/>
    <x v="4"/>
  </r>
  <r>
    <n v="359"/>
    <x v="358"/>
    <s v="Male"/>
    <s v="MN40"/>
    <m/>
    <m/>
    <m/>
    <n v="939"/>
    <m/>
    <n v="939"/>
    <x v="4"/>
    <x v="4"/>
  </r>
  <r>
    <n v="359"/>
    <x v="359"/>
    <s v="Female"/>
    <s v="MN20"/>
    <m/>
    <m/>
    <n v="939"/>
    <m/>
    <m/>
    <n v="939"/>
    <x v="4"/>
    <x v="10"/>
  </r>
  <r>
    <n v="359"/>
    <x v="360"/>
    <s v="Male"/>
    <s v="MN40"/>
    <n v="939"/>
    <m/>
    <m/>
    <m/>
    <m/>
    <n v="939"/>
    <x v="4"/>
    <x v="4"/>
  </r>
  <r>
    <n v="359"/>
    <x v="361"/>
    <s v="Male"/>
    <s v="MN45"/>
    <m/>
    <m/>
    <m/>
    <m/>
    <n v="939"/>
    <n v="939"/>
    <x v="4"/>
    <x v="1"/>
  </r>
  <r>
    <n v="363"/>
    <x v="362"/>
    <s v="Male"/>
    <s v="MN"/>
    <m/>
    <m/>
    <m/>
    <n v="938"/>
    <m/>
    <n v="938"/>
    <x v="4"/>
    <x v="0"/>
  </r>
  <r>
    <n v="363"/>
    <x v="363"/>
    <s v="Male"/>
    <s v="MN"/>
    <n v="938"/>
    <m/>
    <m/>
    <m/>
    <m/>
    <n v="938"/>
    <x v="4"/>
    <x v="0"/>
  </r>
  <r>
    <n v="363"/>
    <x v="364"/>
    <s v="Male"/>
    <s v="MN50"/>
    <m/>
    <n v="938"/>
    <m/>
    <m/>
    <m/>
    <n v="938"/>
    <x v="4"/>
    <x v="3"/>
  </r>
  <r>
    <n v="366"/>
    <x v="365"/>
    <s v="Male"/>
    <s v="MN45"/>
    <m/>
    <m/>
    <m/>
    <m/>
    <n v="937"/>
    <n v="937"/>
    <x v="4"/>
    <x v="1"/>
  </r>
  <r>
    <n v="366"/>
    <x v="366"/>
    <s v="Male"/>
    <s v="MN"/>
    <m/>
    <m/>
    <m/>
    <n v="937"/>
    <m/>
    <n v="937"/>
    <x v="4"/>
    <x v="0"/>
  </r>
  <r>
    <n v="366"/>
    <x v="367"/>
    <s v="Female"/>
    <s v="MN"/>
    <m/>
    <m/>
    <n v="937"/>
    <m/>
    <m/>
    <n v="937"/>
    <x v="4"/>
    <x v="12"/>
  </r>
  <r>
    <n v="369"/>
    <x v="368"/>
    <s v="Male"/>
    <s v="MN20"/>
    <m/>
    <m/>
    <n v="936"/>
    <m/>
    <m/>
    <n v="936"/>
    <x v="4"/>
    <x v="13"/>
  </r>
  <r>
    <n v="369"/>
    <x v="369"/>
    <s v="Male"/>
    <s v="MN"/>
    <m/>
    <n v="936"/>
    <m/>
    <m/>
    <m/>
    <n v="936"/>
    <x v="4"/>
    <x v="0"/>
  </r>
  <r>
    <n v="371"/>
    <x v="370"/>
    <s v="Male"/>
    <s v="MN"/>
    <n v="935"/>
    <m/>
    <m/>
    <m/>
    <m/>
    <n v="935"/>
    <x v="4"/>
    <x v="0"/>
  </r>
  <r>
    <n v="371"/>
    <x v="371"/>
    <s v="Male"/>
    <s v="MN45"/>
    <m/>
    <n v="935"/>
    <m/>
    <m/>
    <m/>
    <n v="935"/>
    <x v="4"/>
    <x v="1"/>
  </r>
  <r>
    <n v="373"/>
    <x v="372"/>
    <s v="Male"/>
    <s v="MN50"/>
    <m/>
    <m/>
    <n v="934"/>
    <m/>
    <m/>
    <n v="934"/>
    <x v="4"/>
    <x v="3"/>
  </r>
  <r>
    <n v="374"/>
    <x v="373"/>
    <s v="Male"/>
    <s v="MN"/>
    <m/>
    <n v="933"/>
    <m/>
    <m/>
    <m/>
    <n v="933"/>
    <x v="4"/>
    <x v="0"/>
  </r>
  <r>
    <n v="375"/>
    <x v="374"/>
    <s v="Male"/>
    <s v="Unknown"/>
    <m/>
    <m/>
    <m/>
    <n v="932"/>
    <m/>
    <n v="932"/>
    <x v="4"/>
    <x v="18"/>
  </r>
  <r>
    <n v="375"/>
    <x v="375"/>
    <s v="Female"/>
    <s v="MN"/>
    <m/>
    <m/>
    <m/>
    <m/>
    <n v="932"/>
    <n v="932"/>
    <x v="4"/>
    <x v="12"/>
  </r>
  <r>
    <n v="377"/>
    <x v="376"/>
    <s v="Male"/>
    <s v="MN45"/>
    <m/>
    <n v="931"/>
    <m/>
    <m/>
    <m/>
    <n v="931"/>
    <x v="4"/>
    <x v="1"/>
  </r>
  <r>
    <n v="378"/>
    <x v="377"/>
    <s v="Male"/>
    <s v="MN50"/>
    <n v="930"/>
    <m/>
    <m/>
    <m/>
    <m/>
    <n v="930"/>
    <x v="4"/>
    <x v="3"/>
  </r>
  <r>
    <n v="379"/>
    <x v="378"/>
    <s v="Male"/>
    <s v="MN"/>
    <m/>
    <m/>
    <m/>
    <m/>
    <n v="929"/>
    <n v="929"/>
    <x v="4"/>
    <x v="0"/>
  </r>
  <r>
    <n v="379"/>
    <x v="379"/>
    <s v="Male"/>
    <s v="MN55"/>
    <n v="929"/>
    <m/>
    <m/>
    <m/>
    <m/>
    <n v="929"/>
    <x v="4"/>
    <x v="5"/>
  </r>
  <r>
    <n v="381"/>
    <x v="380"/>
    <s v="Female"/>
    <s v="MN"/>
    <m/>
    <n v="335"/>
    <m/>
    <m/>
    <n v="593"/>
    <n v="928"/>
    <x v="3"/>
    <x v="12"/>
  </r>
  <r>
    <n v="381"/>
    <x v="381"/>
    <s v="Male"/>
    <s v="MN40"/>
    <n v="928"/>
    <m/>
    <m/>
    <m/>
    <m/>
    <n v="928"/>
    <x v="4"/>
    <x v="4"/>
  </r>
  <r>
    <n v="381"/>
    <x v="382"/>
    <s v="Male"/>
    <s v="MN"/>
    <m/>
    <m/>
    <m/>
    <m/>
    <n v="928"/>
    <n v="928"/>
    <x v="4"/>
    <x v="0"/>
  </r>
  <r>
    <n v="384"/>
    <x v="383"/>
    <s v="Male"/>
    <s v="MN45"/>
    <m/>
    <m/>
    <m/>
    <n v="927"/>
    <m/>
    <n v="927"/>
    <x v="4"/>
    <x v="1"/>
  </r>
  <r>
    <n v="384"/>
    <x v="384"/>
    <s v="Male"/>
    <s v="MN"/>
    <n v="927"/>
    <m/>
    <m/>
    <m/>
    <m/>
    <n v="927"/>
    <x v="4"/>
    <x v="0"/>
  </r>
  <r>
    <n v="384"/>
    <x v="385"/>
    <s v="Male"/>
    <s v="MN50"/>
    <m/>
    <m/>
    <m/>
    <m/>
    <n v="927"/>
    <n v="927"/>
    <x v="4"/>
    <x v="3"/>
  </r>
  <r>
    <n v="387"/>
    <x v="386"/>
    <s v="Male"/>
    <s v="MN"/>
    <m/>
    <m/>
    <n v="926"/>
    <m/>
    <m/>
    <n v="926"/>
    <x v="4"/>
    <x v="0"/>
  </r>
  <r>
    <n v="388"/>
    <x v="387"/>
    <s v="Male"/>
    <s v="MN40"/>
    <n v="925"/>
    <m/>
    <m/>
    <m/>
    <m/>
    <n v="925"/>
    <x v="4"/>
    <x v="4"/>
  </r>
  <r>
    <n v="388"/>
    <x v="388"/>
    <s v="Male"/>
    <s v="MN50"/>
    <m/>
    <m/>
    <m/>
    <m/>
    <n v="925"/>
    <n v="925"/>
    <x v="4"/>
    <x v="3"/>
  </r>
  <r>
    <n v="390"/>
    <x v="389"/>
    <s v="Male"/>
    <s v="MN"/>
    <m/>
    <n v="924"/>
    <m/>
    <m/>
    <m/>
    <n v="924"/>
    <x v="4"/>
    <x v="0"/>
  </r>
  <r>
    <n v="390"/>
    <x v="390"/>
    <s v="Male"/>
    <s v="MN50"/>
    <m/>
    <m/>
    <n v="924"/>
    <m/>
    <m/>
    <n v="924"/>
    <x v="4"/>
    <x v="3"/>
  </r>
  <r>
    <n v="392"/>
    <x v="391"/>
    <s v="Male"/>
    <s v="MN"/>
    <n v="923"/>
    <m/>
    <m/>
    <m/>
    <m/>
    <n v="923"/>
    <x v="4"/>
    <x v="0"/>
  </r>
  <r>
    <n v="392"/>
    <x v="392"/>
    <s v="Male"/>
    <s v="MN40"/>
    <m/>
    <m/>
    <m/>
    <m/>
    <n v="923"/>
    <n v="923"/>
    <x v="4"/>
    <x v="4"/>
  </r>
  <r>
    <n v="394"/>
    <x v="393"/>
    <s v="Male"/>
    <s v="MN45"/>
    <m/>
    <m/>
    <m/>
    <m/>
    <n v="922"/>
    <n v="922"/>
    <x v="4"/>
    <x v="1"/>
  </r>
  <r>
    <n v="394"/>
    <x v="394"/>
    <s v="Male"/>
    <s v="MN60"/>
    <m/>
    <m/>
    <m/>
    <n v="922"/>
    <m/>
    <n v="922"/>
    <x v="4"/>
    <x v="7"/>
  </r>
  <r>
    <n v="396"/>
    <x v="395"/>
    <s v="Female"/>
    <s v="MN"/>
    <m/>
    <n v="921"/>
    <m/>
    <m/>
    <m/>
    <n v="921"/>
    <x v="4"/>
    <x v="12"/>
  </r>
  <r>
    <n v="396"/>
    <x v="396"/>
    <s v="Male"/>
    <s v="MN"/>
    <n v="921"/>
    <m/>
    <m/>
    <m/>
    <m/>
    <n v="921"/>
    <x v="4"/>
    <x v="0"/>
  </r>
  <r>
    <n v="396"/>
    <x v="397"/>
    <s v="Male"/>
    <s v="MN55"/>
    <m/>
    <m/>
    <n v="921"/>
    <m/>
    <m/>
    <n v="921"/>
    <x v="4"/>
    <x v="5"/>
  </r>
  <r>
    <n v="399"/>
    <x v="398"/>
    <s v="Male"/>
    <s v="MN"/>
    <m/>
    <m/>
    <m/>
    <m/>
    <n v="920"/>
    <n v="920"/>
    <x v="4"/>
    <x v="0"/>
  </r>
  <r>
    <n v="399"/>
    <x v="399"/>
    <s v="Male"/>
    <s v="MN50"/>
    <n v="920"/>
    <m/>
    <m/>
    <m/>
    <m/>
    <n v="920"/>
    <x v="4"/>
    <x v="3"/>
  </r>
  <r>
    <n v="401"/>
    <x v="400"/>
    <s v="Male"/>
    <s v="MN17"/>
    <m/>
    <m/>
    <n v="919"/>
    <m/>
    <m/>
    <n v="919"/>
    <x v="4"/>
    <x v="15"/>
  </r>
  <r>
    <n v="402"/>
    <x v="401"/>
    <s v="Male"/>
    <s v="MN"/>
    <m/>
    <m/>
    <m/>
    <n v="918"/>
    <m/>
    <n v="918"/>
    <x v="4"/>
    <x v="0"/>
  </r>
  <r>
    <n v="402"/>
    <x v="402"/>
    <s v="Male"/>
    <s v="MN45"/>
    <m/>
    <m/>
    <m/>
    <m/>
    <n v="918"/>
    <n v="918"/>
    <x v="4"/>
    <x v="1"/>
  </r>
  <r>
    <n v="402"/>
    <x v="403"/>
    <s v="Male"/>
    <s v="MN"/>
    <m/>
    <m/>
    <n v="918"/>
    <m/>
    <m/>
    <n v="918"/>
    <x v="4"/>
    <x v="0"/>
  </r>
  <r>
    <n v="402"/>
    <x v="404"/>
    <s v="Male"/>
    <s v="MN"/>
    <m/>
    <n v="918"/>
    <m/>
    <m/>
    <m/>
    <n v="918"/>
    <x v="4"/>
    <x v="0"/>
  </r>
  <r>
    <n v="406"/>
    <x v="405"/>
    <s v="Male"/>
    <s v="MN"/>
    <m/>
    <m/>
    <n v="917"/>
    <m/>
    <m/>
    <n v="917"/>
    <x v="4"/>
    <x v="0"/>
  </r>
  <r>
    <n v="406"/>
    <x v="406"/>
    <s v="Male"/>
    <s v="MN"/>
    <m/>
    <n v="917"/>
    <m/>
    <m/>
    <m/>
    <n v="917"/>
    <x v="4"/>
    <x v="0"/>
  </r>
  <r>
    <n v="406"/>
    <x v="407"/>
    <s v="Male"/>
    <s v="MN40"/>
    <m/>
    <m/>
    <m/>
    <m/>
    <n v="917"/>
    <n v="917"/>
    <x v="4"/>
    <x v="4"/>
  </r>
  <r>
    <n v="409"/>
    <x v="408"/>
    <s v="Male"/>
    <s v="MN40"/>
    <m/>
    <m/>
    <m/>
    <m/>
    <n v="916"/>
    <n v="916"/>
    <x v="4"/>
    <x v="4"/>
  </r>
  <r>
    <n v="410"/>
    <x v="409"/>
    <s v="Male"/>
    <s v="MN50"/>
    <m/>
    <m/>
    <m/>
    <m/>
    <n v="915"/>
    <n v="915"/>
    <x v="4"/>
    <x v="3"/>
  </r>
  <r>
    <n v="410"/>
    <x v="410"/>
    <s v="Female"/>
    <s v="MN40"/>
    <m/>
    <n v="465"/>
    <m/>
    <n v="450"/>
    <m/>
    <n v="915"/>
    <x v="3"/>
    <x v="2"/>
  </r>
  <r>
    <n v="410"/>
    <x v="411"/>
    <s v="Male"/>
    <s v="MN"/>
    <m/>
    <n v="915"/>
    <m/>
    <m/>
    <m/>
    <n v="915"/>
    <x v="4"/>
    <x v="0"/>
  </r>
  <r>
    <n v="410"/>
    <x v="412"/>
    <s v="Female"/>
    <s v="MN"/>
    <m/>
    <n v="424"/>
    <m/>
    <n v="178"/>
    <n v="313"/>
    <n v="915"/>
    <x v="2"/>
    <x v="12"/>
  </r>
  <r>
    <n v="414"/>
    <x v="413"/>
    <s v="Male"/>
    <s v="MN40"/>
    <m/>
    <m/>
    <m/>
    <m/>
    <n v="914"/>
    <n v="914"/>
    <x v="4"/>
    <x v="4"/>
  </r>
  <r>
    <n v="414"/>
    <x v="414"/>
    <s v="Male"/>
    <s v="MN50"/>
    <n v="914"/>
    <m/>
    <m/>
    <m/>
    <m/>
    <n v="914"/>
    <x v="4"/>
    <x v="3"/>
  </r>
  <r>
    <n v="416"/>
    <x v="415"/>
    <s v="Male"/>
    <s v="MN"/>
    <m/>
    <m/>
    <m/>
    <n v="913"/>
    <m/>
    <n v="913"/>
    <x v="4"/>
    <x v="0"/>
  </r>
  <r>
    <n v="417"/>
    <x v="416"/>
    <s v="Male"/>
    <s v="MN45"/>
    <m/>
    <m/>
    <n v="912"/>
    <m/>
    <m/>
    <n v="912"/>
    <x v="4"/>
    <x v="1"/>
  </r>
  <r>
    <n v="417"/>
    <x v="417"/>
    <s v="Male"/>
    <s v="MN45"/>
    <m/>
    <n v="912"/>
    <m/>
    <m/>
    <m/>
    <n v="912"/>
    <x v="4"/>
    <x v="1"/>
  </r>
  <r>
    <n v="417"/>
    <x v="418"/>
    <s v="Male"/>
    <s v="MN"/>
    <n v="912"/>
    <m/>
    <m/>
    <m/>
    <m/>
    <n v="912"/>
    <x v="4"/>
    <x v="0"/>
  </r>
  <r>
    <n v="417"/>
    <x v="419"/>
    <s v="Male"/>
    <s v="MN"/>
    <m/>
    <m/>
    <m/>
    <n v="912"/>
    <m/>
    <n v="912"/>
    <x v="4"/>
    <x v="0"/>
  </r>
  <r>
    <n v="421"/>
    <x v="420"/>
    <s v="Male"/>
    <s v="MN"/>
    <m/>
    <m/>
    <n v="911"/>
    <m/>
    <m/>
    <n v="911"/>
    <x v="4"/>
    <x v="0"/>
  </r>
  <r>
    <n v="421"/>
    <x v="421"/>
    <s v="Male"/>
    <s v="MN"/>
    <m/>
    <n v="911"/>
    <m/>
    <m/>
    <m/>
    <n v="911"/>
    <x v="4"/>
    <x v="0"/>
  </r>
  <r>
    <n v="423"/>
    <x v="422"/>
    <s v="Male"/>
    <s v="MN"/>
    <m/>
    <m/>
    <m/>
    <n v="910"/>
    <m/>
    <n v="910"/>
    <x v="4"/>
    <x v="0"/>
  </r>
  <r>
    <n v="423"/>
    <x v="423"/>
    <s v="Male"/>
    <s v="MN"/>
    <m/>
    <m/>
    <n v="910"/>
    <m/>
    <m/>
    <n v="910"/>
    <x v="4"/>
    <x v="0"/>
  </r>
  <r>
    <n v="423"/>
    <x v="424"/>
    <s v="Male"/>
    <s v="MN40"/>
    <m/>
    <n v="910"/>
    <m/>
    <m/>
    <m/>
    <n v="910"/>
    <x v="4"/>
    <x v="4"/>
  </r>
  <r>
    <n v="423"/>
    <x v="425"/>
    <s v="Male"/>
    <s v="MN40"/>
    <n v="910"/>
    <m/>
    <m/>
    <m/>
    <m/>
    <n v="910"/>
    <x v="4"/>
    <x v="4"/>
  </r>
  <r>
    <n v="427"/>
    <x v="426"/>
    <s v="Male"/>
    <s v="MN55"/>
    <m/>
    <n v="909"/>
    <m/>
    <m/>
    <m/>
    <n v="909"/>
    <x v="4"/>
    <x v="5"/>
  </r>
  <r>
    <n v="427"/>
    <x v="427"/>
    <s v="Male"/>
    <s v="MN45"/>
    <m/>
    <m/>
    <m/>
    <n v="909"/>
    <m/>
    <n v="909"/>
    <x v="4"/>
    <x v="1"/>
  </r>
  <r>
    <n v="427"/>
    <x v="428"/>
    <s v="Male"/>
    <s v="MN"/>
    <n v="909"/>
    <m/>
    <m/>
    <m/>
    <m/>
    <n v="909"/>
    <x v="4"/>
    <x v="0"/>
  </r>
  <r>
    <n v="427"/>
    <x v="429"/>
    <s v="Male"/>
    <s v="MN50"/>
    <m/>
    <m/>
    <m/>
    <m/>
    <n v="909"/>
    <n v="909"/>
    <x v="4"/>
    <x v="3"/>
  </r>
  <r>
    <n v="431"/>
    <x v="430"/>
    <s v="Male"/>
    <s v="MN45"/>
    <m/>
    <m/>
    <m/>
    <m/>
    <n v="908"/>
    <n v="908"/>
    <x v="4"/>
    <x v="1"/>
  </r>
  <r>
    <n v="431"/>
    <x v="431"/>
    <s v="Male"/>
    <s v="MN"/>
    <m/>
    <m/>
    <n v="908"/>
    <m/>
    <m/>
    <n v="908"/>
    <x v="4"/>
    <x v="0"/>
  </r>
  <r>
    <n v="431"/>
    <x v="432"/>
    <s v="Male"/>
    <s v="MN"/>
    <m/>
    <n v="908"/>
    <m/>
    <m/>
    <m/>
    <n v="908"/>
    <x v="4"/>
    <x v="0"/>
  </r>
  <r>
    <n v="434"/>
    <x v="433"/>
    <s v="Male"/>
    <s v="MN"/>
    <n v="907"/>
    <m/>
    <m/>
    <m/>
    <m/>
    <n v="907"/>
    <x v="4"/>
    <x v="0"/>
  </r>
  <r>
    <n v="434"/>
    <x v="434"/>
    <s v="Male"/>
    <s v="MN"/>
    <m/>
    <m/>
    <n v="907"/>
    <m/>
    <m/>
    <n v="907"/>
    <x v="4"/>
    <x v="0"/>
  </r>
  <r>
    <n v="436"/>
    <x v="435"/>
    <s v="Male"/>
    <s v="MN"/>
    <m/>
    <m/>
    <m/>
    <n v="906"/>
    <m/>
    <n v="906"/>
    <x v="4"/>
    <x v="0"/>
  </r>
  <r>
    <n v="436"/>
    <x v="436"/>
    <s v="Male"/>
    <s v="MN40"/>
    <m/>
    <m/>
    <m/>
    <m/>
    <n v="906"/>
    <n v="906"/>
    <x v="4"/>
    <x v="4"/>
  </r>
  <r>
    <n v="438"/>
    <x v="437"/>
    <s v="Male"/>
    <s v="MN40"/>
    <m/>
    <m/>
    <n v="905"/>
    <m/>
    <m/>
    <n v="905"/>
    <x v="4"/>
    <x v="4"/>
  </r>
  <r>
    <n v="438"/>
    <x v="438"/>
    <s v="Male"/>
    <s v="MN"/>
    <n v="905"/>
    <m/>
    <m/>
    <m/>
    <m/>
    <n v="905"/>
    <x v="4"/>
    <x v="0"/>
  </r>
  <r>
    <n v="440"/>
    <x v="439"/>
    <s v="Male"/>
    <s v="MN65"/>
    <m/>
    <m/>
    <m/>
    <m/>
    <n v="904"/>
    <n v="904"/>
    <x v="4"/>
    <x v="9"/>
  </r>
  <r>
    <n v="440"/>
    <x v="440"/>
    <s v="Female"/>
    <s v="MN"/>
    <m/>
    <m/>
    <m/>
    <n v="904"/>
    <m/>
    <n v="904"/>
    <x v="4"/>
    <x v="12"/>
  </r>
  <r>
    <n v="442"/>
    <x v="441"/>
    <s v="Male"/>
    <s v="MN40"/>
    <n v="903"/>
    <m/>
    <m/>
    <m/>
    <m/>
    <n v="903"/>
    <x v="4"/>
    <x v="4"/>
  </r>
  <r>
    <n v="442"/>
    <x v="442"/>
    <s v="Male"/>
    <s v="MN50"/>
    <m/>
    <m/>
    <m/>
    <m/>
    <n v="903"/>
    <n v="903"/>
    <x v="4"/>
    <x v="3"/>
  </r>
  <r>
    <n v="442"/>
    <x v="443"/>
    <s v="Male"/>
    <s v="MN20"/>
    <m/>
    <m/>
    <n v="903"/>
    <m/>
    <m/>
    <n v="903"/>
    <x v="4"/>
    <x v="13"/>
  </r>
  <r>
    <n v="442"/>
    <x v="444"/>
    <s v="Female"/>
    <s v="MN"/>
    <m/>
    <n v="903"/>
    <m/>
    <m/>
    <m/>
    <n v="903"/>
    <x v="4"/>
    <x v="12"/>
  </r>
  <r>
    <n v="446"/>
    <x v="445"/>
    <s v="Male"/>
    <s v="MN40"/>
    <m/>
    <m/>
    <m/>
    <m/>
    <n v="902"/>
    <n v="902"/>
    <x v="4"/>
    <x v="4"/>
  </r>
  <r>
    <n v="446"/>
    <x v="446"/>
    <s v="Male"/>
    <s v="MN40"/>
    <n v="902"/>
    <m/>
    <m/>
    <m/>
    <m/>
    <n v="902"/>
    <x v="4"/>
    <x v="4"/>
  </r>
  <r>
    <n v="448"/>
    <x v="447"/>
    <s v="Female"/>
    <s v="MN40"/>
    <m/>
    <m/>
    <m/>
    <n v="900"/>
    <m/>
    <n v="900"/>
    <x v="4"/>
    <x v="2"/>
  </r>
  <r>
    <n v="448"/>
    <x v="448"/>
    <s v="Male"/>
    <s v="MN50"/>
    <m/>
    <n v="900"/>
    <m/>
    <m/>
    <m/>
    <n v="900"/>
    <x v="4"/>
    <x v="3"/>
  </r>
  <r>
    <n v="450"/>
    <x v="449"/>
    <s v="Male"/>
    <s v="MN"/>
    <m/>
    <m/>
    <m/>
    <n v="899"/>
    <m/>
    <n v="899"/>
    <x v="4"/>
    <x v="0"/>
  </r>
  <r>
    <n v="450"/>
    <x v="450"/>
    <s v="Male"/>
    <s v="MN"/>
    <n v="899"/>
    <m/>
    <m/>
    <m/>
    <m/>
    <n v="899"/>
    <x v="4"/>
    <x v="0"/>
  </r>
  <r>
    <n v="450"/>
    <x v="451"/>
    <s v="Male"/>
    <s v="MN"/>
    <m/>
    <m/>
    <m/>
    <m/>
    <n v="899"/>
    <n v="899"/>
    <x v="4"/>
    <x v="0"/>
  </r>
  <r>
    <n v="453"/>
    <x v="452"/>
    <s v="Male"/>
    <s v="MN"/>
    <m/>
    <m/>
    <m/>
    <n v="898"/>
    <m/>
    <n v="898"/>
    <x v="4"/>
    <x v="0"/>
  </r>
  <r>
    <n v="453"/>
    <x v="453"/>
    <s v="Male"/>
    <s v="MN50"/>
    <n v="898"/>
    <m/>
    <m/>
    <m/>
    <m/>
    <n v="898"/>
    <x v="4"/>
    <x v="3"/>
  </r>
  <r>
    <n v="453"/>
    <x v="454"/>
    <s v="Male"/>
    <s v="MN"/>
    <m/>
    <m/>
    <m/>
    <m/>
    <n v="898"/>
    <n v="898"/>
    <x v="4"/>
    <x v="0"/>
  </r>
  <r>
    <n v="456"/>
    <x v="455"/>
    <s v="Male"/>
    <s v="MN"/>
    <n v="897"/>
    <m/>
    <m/>
    <m/>
    <m/>
    <n v="897"/>
    <x v="4"/>
    <x v="0"/>
  </r>
  <r>
    <n v="456"/>
    <x v="456"/>
    <s v="Male"/>
    <s v="MN55"/>
    <m/>
    <m/>
    <n v="897"/>
    <m/>
    <m/>
    <n v="897"/>
    <x v="4"/>
    <x v="5"/>
  </r>
  <r>
    <n v="458"/>
    <x v="457"/>
    <s v="Male"/>
    <s v="MN"/>
    <m/>
    <m/>
    <m/>
    <n v="896"/>
    <m/>
    <n v="896"/>
    <x v="4"/>
    <x v="0"/>
  </r>
  <r>
    <n v="458"/>
    <x v="458"/>
    <s v="Male"/>
    <s v="MN50"/>
    <n v="896"/>
    <m/>
    <m/>
    <m/>
    <m/>
    <n v="896"/>
    <x v="4"/>
    <x v="3"/>
  </r>
  <r>
    <n v="460"/>
    <x v="459"/>
    <s v="Male"/>
    <s v="MN40"/>
    <n v="895"/>
    <m/>
    <m/>
    <m/>
    <m/>
    <n v="895"/>
    <x v="4"/>
    <x v="4"/>
  </r>
  <r>
    <n v="461"/>
    <x v="460"/>
    <s v="Female"/>
    <s v="MN45"/>
    <m/>
    <m/>
    <m/>
    <m/>
    <n v="894"/>
    <n v="894"/>
    <x v="4"/>
    <x v="8"/>
  </r>
  <r>
    <n v="461"/>
    <x v="461"/>
    <s v="Female"/>
    <s v="MN40"/>
    <m/>
    <m/>
    <m/>
    <n v="894"/>
    <m/>
    <n v="894"/>
    <x v="4"/>
    <x v="2"/>
  </r>
  <r>
    <n v="461"/>
    <x v="462"/>
    <s v="Male"/>
    <s v="MN"/>
    <n v="894"/>
    <m/>
    <m/>
    <m/>
    <m/>
    <n v="894"/>
    <x v="4"/>
    <x v="0"/>
  </r>
  <r>
    <n v="461"/>
    <x v="463"/>
    <s v="Male"/>
    <s v="MN"/>
    <m/>
    <n v="894"/>
    <m/>
    <m/>
    <m/>
    <n v="894"/>
    <x v="4"/>
    <x v="0"/>
  </r>
  <r>
    <n v="465"/>
    <x v="464"/>
    <s v="Male"/>
    <s v="MN"/>
    <n v="893"/>
    <m/>
    <m/>
    <m/>
    <m/>
    <n v="893"/>
    <x v="4"/>
    <x v="0"/>
  </r>
  <r>
    <n v="466"/>
    <x v="465"/>
    <s v="Male"/>
    <s v="MN"/>
    <m/>
    <n v="892"/>
    <m/>
    <m/>
    <m/>
    <n v="892"/>
    <x v="4"/>
    <x v="0"/>
  </r>
  <r>
    <n v="466"/>
    <x v="466"/>
    <s v="Male"/>
    <s v="MN50"/>
    <m/>
    <m/>
    <n v="892"/>
    <m/>
    <m/>
    <n v="892"/>
    <x v="4"/>
    <x v="3"/>
  </r>
  <r>
    <n v="466"/>
    <x v="467"/>
    <s v="Male"/>
    <s v="MN"/>
    <n v="892"/>
    <m/>
    <m/>
    <m/>
    <m/>
    <n v="892"/>
    <x v="4"/>
    <x v="0"/>
  </r>
  <r>
    <n v="469"/>
    <x v="468"/>
    <s v="Male"/>
    <s v="MN"/>
    <m/>
    <n v="891"/>
    <m/>
    <m/>
    <m/>
    <n v="891"/>
    <x v="4"/>
    <x v="0"/>
  </r>
  <r>
    <n v="470"/>
    <x v="469"/>
    <s v="Male"/>
    <s v="MN"/>
    <m/>
    <m/>
    <m/>
    <m/>
    <n v="890"/>
    <n v="890"/>
    <x v="4"/>
    <x v="0"/>
  </r>
  <r>
    <n v="470"/>
    <x v="470"/>
    <s v="Female"/>
    <s v="MN"/>
    <m/>
    <n v="890"/>
    <m/>
    <m/>
    <m/>
    <n v="890"/>
    <x v="4"/>
    <x v="12"/>
  </r>
  <r>
    <n v="470"/>
    <x v="471"/>
    <s v="Female"/>
    <s v="MN"/>
    <n v="425"/>
    <m/>
    <m/>
    <m/>
    <n v="465"/>
    <n v="890"/>
    <x v="3"/>
    <x v="12"/>
  </r>
  <r>
    <n v="473"/>
    <x v="472"/>
    <s v="Male"/>
    <s v="MN40"/>
    <m/>
    <m/>
    <n v="889"/>
    <m/>
    <m/>
    <n v="889"/>
    <x v="4"/>
    <x v="4"/>
  </r>
  <r>
    <n v="473"/>
    <x v="473"/>
    <s v="Male"/>
    <s v="MN45"/>
    <m/>
    <m/>
    <m/>
    <m/>
    <n v="889"/>
    <n v="889"/>
    <x v="4"/>
    <x v="1"/>
  </r>
  <r>
    <n v="473"/>
    <x v="474"/>
    <s v="Female"/>
    <s v="MN"/>
    <m/>
    <n v="889"/>
    <m/>
    <m/>
    <m/>
    <n v="889"/>
    <x v="4"/>
    <x v="12"/>
  </r>
  <r>
    <n v="476"/>
    <x v="475"/>
    <s v="Male"/>
    <s v="MN50"/>
    <m/>
    <m/>
    <n v="887"/>
    <m/>
    <m/>
    <n v="887"/>
    <x v="4"/>
    <x v="3"/>
  </r>
  <r>
    <n v="477"/>
    <x v="476"/>
    <s v="Male"/>
    <s v="MN50"/>
    <m/>
    <m/>
    <m/>
    <m/>
    <n v="886"/>
    <n v="886"/>
    <x v="4"/>
    <x v="3"/>
  </r>
  <r>
    <n v="477"/>
    <x v="477"/>
    <s v="Male"/>
    <s v="MN17"/>
    <m/>
    <m/>
    <n v="886"/>
    <m/>
    <m/>
    <n v="886"/>
    <x v="4"/>
    <x v="15"/>
  </r>
  <r>
    <n v="479"/>
    <x v="478"/>
    <s v="Male"/>
    <s v="MN"/>
    <n v="885"/>
    <m/>
    <m/>
    <m/>
    <m/>
    <n v="885"/>
    <x v="4"/>
    <x v="0"/>
  </r>
  <r>
    <n v="480"/>
    <x v="479"/>
    <s v="Male"/>
    <s v="MN40"/>
    <m/>
    <m/>
    <m/>
    <m/>
    <n v="884"/>
    <n v="884"/>
    <x v="4"/>
    <x v="4"/>
  </r>
  <r>
    <n v="480"/>
    <x v="480"/>
    <s v="Female"/>
    <s v="MN40"/>
    <m/>
    <m/>
    <m/>
    <n v="884"/>
    <m/>
    <n v="884"/>
    <x v="4"/>
    <x v="2"/>
  </r>
  <r>
    <n v="480"/>
    <x v="481"/>
    <s v="Male"/>
    <s v="MN50"/>
    <m/>
    <n v="884"/>
    <m/>
    <m/>
    <m/>
    <n v="884"/>
    <x v="4"/>
    <x v="3"/>
  </r>
  <r>
    <n v="480"/>
    <x v="482"/>
    <s v="Male"/>
    <s v="MN40"/>
    <m/>
    <m/>
    <n v="884"/>
    <m/>
    <m/>
    <n v="884"/>
    <x v="4"/>
    <x v="4"/>
  </r>
  <r>
    <n v="484"/>
    <x v="483"/>
    <s v="Female"/>
    <s v="MN"/>
    <m/>
    <m/>
    <m/>
    <m/>
    <n v="883"/>
    <n v="883"/>
    <x v="4"/>
    <x v="12"/>
  </r>
  <r>
    <n v="484"/>
    <x v="484"/>
    <s v="Male"/>
    <s v="MN"/>
    <m/>
    <m/>
    <m/>
    <n v="883"/>
    <m/>
    <n v="883"/>
    <x v="4"/>
    <x v="0"/>
  </r>
  <r>
    <n v="486"/>
    <x v="485"/>
    <s v="Male"/>
    <s v="MN"/>
    <m/>
    <m/>
    <m/>
    <m/>
    <n v="882"/>
    <n v="882"/>
    <x v="4"/>
    <x v="0"/>
  </r>
  <r>
    <n v="486"/>
    <x v="486"/>
    <s v="Male"/>
    <s v="MN40"/>
    <n v="882"/>
    <m/>
    <m/>
    <m/>
    <m/>
    <n v="882"/>
    <x v="4"/>
    <x v="4"/>
  </r>
  <r>
    <n v="486"/>
    <x v="487"/>
    <s v="Male"/>
    <s v="MN40"/>
    <n v="465"/>
    <m/>
    <m/>
    <n v="417"/>
    <m/>
    <n v="882"/>
    <x v="3"/>
    <x v="4"/>
  </r>
  <r>
    <n v="486"/>
    <x v="488"/>
    <s v="Female"/>
    <s v="MN"/>
    <m/>
    <n v="174"/>
    <n v="708"/>
    <m/>
    <m/>
    <n v="882"/>
    <x v="3"/>
    <x v="12"/>
  </r>
  <r>
    <n v="490"/>
    <x v="489"/>
    <s v="Male"/>
    <s v="MN40"/>
    <m/>
    <m/>
    <m/>
    <m/>
    <n v="881"/>
    <n v="881"/>
    <x v="4"/>
    <x v="4"/>
  </r>
  <r>
    <n v="490"/>
    <x v="490"/>
    <s v="Female"/>
    <s v="MN50"/>
    <m/>
    <n v="881"/>
    <m/>
    <m/>
    <m/>
    <n v="881"/>
    <x v="4"/>
    <x v="11"/>
  </r>
  <r>
    <n v="490"/>
    <x v="491"/>
    <s v="Male"/>
    <s v="MN45"/>
    <n v="881"/>
    <m/>
    <m/>
    <m/>
    <m/>
    <n v="881"/>
    <x v="4"/>
    <x v="1"/>
  </r>
  <r>
    <n v="493"/>
    <x v="492"/>
    <s v="Male"/>
    <s v="MN40"/>
    <m/>
    <m/>
    <n v="880"/>
    <m/>
    <m/>
    <n v="880"/>
    <x v="4"/>
    <x v="4"/>
  </r>
  <r>
    <n v="493"/>
    <x v="493"/>
    <s v="Male"/>
    <s v="MN50"/>
    <n v="880"/>
    <m/>
    <m/>
    <m/>
    <m/>
    <n v="880"/>
    <x v="4"/>
    <x v="3"/>
  </r>
  <r>
    <n v="495"/>
    <x v="494"/>
    <s v="Male"/>
    <s v="MN"/>
    <m/>
    <m/>
    <m/>
    <m/>
    <n v="879"/>
    <n v="879"/>
    <x v="4"/>
    <x v="0"/>
  </r>
  <r>
    <n v="495"/>
    <x v="495"/>
    <s v="Male"/>
    <s v="MN40"/>
    <m/>
    <n v="879"/>
    <m/>
    <m/>
    <m/>
    <n v="879"/>
    <x v="4"/>
    <x v="4"/>
  </r>
  <r>
    <n v="495"/>
    <x v="496"/>
    <s v="Male"/>
    <s v="MN50"/>
    <n v="879"/>
    <m/>
    <m/>
    <m/>
    <m/>
    <n v="879"/>
    <x v="4"/>
    <x v="3"/>
  </r>
  <r>
    <n v="498"/>
    <x v="497"/>
    <s v="Male"/>
    <s v="MN17"/>
    <m/>
    <m/>
    <m/>
    <m/>
    <n v="878"/>
    <n v="878"/>
    <x v="4"/>
    <x v="15"/>
  </r>
  <r>
    <n v="498"/>
    <x v="498"/>
    <s v="Male"/>
    <s v="MN50"/>
    <n v="280"/>
    <n v="228"/>
    <m/>
    <n v="119"/>
    <n v="251"/>
    <n v="878"/>
    <x v="0"/>
    <x v="3"/>
  </r>
  <r>
    <n v="500"/>
    <x v="499"/>
    <s v="Male"/>
    <s v="MN"/>
    <m/>
    <m/>
    <m/>
    <m/>
    <n v="877"/>
    <n v="877"/>
    <x v="4"/>
    <x v="0"/>
  </r>
  <r>
    <n v="500"/>
    <x v="500"/>
    <s v="Male"/>
    <s v="MN"/>
    <m/>
    <m/>
    <m/>
    <n v="877"/>
    <m/>
    <n v="877"/>
    <x v="4"/>
    <x v="0"/>
  </r>
  <r>
    <n v="500"/>
    <x v="501"/>
    <s v="Female"/>
    <s v="MN20"/>
    <n v="455"/>
    <n v="422"/>
    <m/>
    <m/>
    <m/>
    <n v="877"/>
    <x v="3"/>
    <x v="10"/>
  </r>
  <r>
    <n v="500"/>
    <x v="502"/>
    <s v="Male"/>
    <s v="MN50"/>
    <m/>
    <n v="877"/>
    <m/>
    <m/>
    <m/>
    <n v="877"/>
    <x v="4"/>
    <x v="3"/>
  </r>
  <r>
    <n v="504"/>
    <x v="503"/>
    <s v="Male"/>
    <s v="MN"/>
    <m/>
    <m/>
    <m/>
    <n v="875"/>
    <m/>
    <n v="875"/>
    <x v="4"/>
    <x v="0"/>
  </r>
  <r>
    <n v="504"/>
    <x v="504"/>
    <s v="Female"/>
    <s v="MN45"/>
    <m/>
    <n v="612"/>
    <m/>
    <n v="263"/>
    <m/>
    <n v="875"/>
    <x v="3"/>
    <x v="8"/>
  </r>
  <r>
    <n v="504"/>
    <x v="505"/>
    <s v="Male"/>
    <s v="MN50"/>
    <m/>
    <m/>
    <n v="875"/>
    <m/>
    <m/>
    <n v="875"/>
    <x v="4"/>
    <x v="3"/>
  </r>
  <r>
    <n v="504"/>
    <x v="506"/>
    <s v="Male"/>
    <s v="MN"/>
    <n v="875"/>
    <m/>
    <m/>
    <m/>
    <m/>
    <n v="875"/>
    <x v="4"/>
    <x v="0"/>
  </r>
  <r>
    <n v="504"/>
    <x v="507"/>
    <s v="Male"/>
    <s v="MN"/>
    <m/>
    <n v="875"/>
    <m/>
    <m/>
    <m/>
    <n v="875"/>
    <x v="4"/>
    <x v="0"/>
  </r>
  <r>
    <n v="509"/>
    <x v="508"/>
    <s v="Male"/>
    <s v="MN65"/>
    <m/>
    <n v="629"/>
    <m/>
    <n v="245"/>
    <m/>
    <n v="874"/>
    <x v="3"/>
    <x v="9"/>
  </r>
  <r>
    <n v="509"/>
    <x v="509"/>
    <s v="Male"/>
    <s v="MN45"/>
    <n v="874"/>
    <m/>
    <m/>
    <m/>
    <m/>
    <n v="874"/>
    <x v="4"/>
    <x v="1"/>
  </r>
  <r>
    <n v="511"/>
    <x v="510"/>
    <s v="Male"/>
    <s v="MN"/>
    <m/>
    <n v="873"/>
    <m/>
    <m/>
    <m/>
    <n v="873"/>
    <x v="4"/>
    <x v="0"/>
  </r>
  <r>
    <n v="511"/>
    <x v="511"/>
    <s v="Male"/>
    <s v="MN45"/>
    <m/>
    <m/>
    <m/>
    <m/>
    <n v="873"/>
    <n v="873"/>
    <x v="4"/>
    <x v="1"/>
  </r>
  <r>
    <n v="513"/>
    <x v="512"/>
    <s v="Male"/>
    <s v="MN45"/>
    <m/>
    <m/>
    <m/>
    <m/>
    <n v="872"/>
    <n v="872"/>
    <x v="4"/>
    <x v="1"/>
  </r>
  <r>
    <n v="513"/>
    <x v="513"/>
    <s v="Male"/>
    <s v="MN17"/>
    <n v="872"/>
    <m/>
    <m/>
    <m/>
    <m/>
    <n v="872"/>
    <x v="4"/>
    <x v="15"/>
  </r>
  <r>
    <n v="513"/>
    <x v="514"/>
    <s v="Male"/>
    <s v="MN17"/>
    <m/>
    <m/>
    <n v="872"/>
    <m/>
    <m/>
    <n v="872"/>
    <x v="4"/>
    <x v="15"/>
  </r>
  <r>
    <n v="516"/>
    <x v="515"/>
    <s v="Male"/>
    <s v="MN50"/>
    <m/>
    <m/>
    <m/>
    <m/>
    <n v="871"/>
    <n v="871"/>
    <x v="4"/>
    <x v="3"/>
  </r>
  <r>
    <n v="516"/>
    <x v="516"/>
    <s v="Female"/>
    <s v="MN"/>
    <m/>
    <m/>
    <n v="871"/>
    <m/>
    <m/>
    <n v="871"/>
    <x v="4"/>
    <x v="12"/>
  </r>
  <r>
    <n v="518"/>
    <x v="517"/>
    <s v="Male"/>
    <s v="MN55"/>
    <m/>
    <m/>
    <m/>
    <m/>
    <n v="870"/>
    <n v="870"/>
    <x v="4"/>
    <x v="5"/>
  </r>
  <r>
    <n v="518"/>
    <x v="518"/>
    <s v="Male"/>
    <s v="MN"/>
    <n v="870"/>
    <m/>
    <m/>
    <m/>
    <m/>
    <n v="870"/>
    <x v="4"/>
    <x v="0"/>
  </r>
  <r>
    <n v="518"/>
    <x v="519"/>
    <s v="Male"/>
    <s v="MN"/>
    <m/>
    <m/>
    <n v="870"/>
    <m/>
    <m/>
    <n v="870"/>
    <x v="4"/>
    <x v="0"/>
  </r>
  <r>
    <n v="521"/>
    <x v="520"/>
    <s v="Male"/>
    <s v="MN40"/>
    <m/>
    <m/>
    <m/>
    <m/>
    <n v="869"/>
    <n v="869"/>
    <x v="4"/>
    <x v="4"/>
  </r>
  <r>
    <n v="521"/>
    <x v="521"/>
    <s v="Male"/>
    <s v="MN65"/>
    <m/>
    <n v="869"/>
    <m/>
    <m/>
    <m/>
    <n v="869"/>
    <x v="4"/>
    <x v="9"/>
  </r>
  <r>
    <n v="521"/>
    <x v="522"/>
    <s v="Male"/>
    <s v="MN40"/>
    <m/>
    <n v="314"/>
    <m/>
    <n v="312"/>
    <n v="243"/>
    <n v="869"/>
    <x v="2"/>
    <x v="4"/>
  </r>
  <r>
    <n v="521"/>
    <x v="523"/>
    <s v="Female"/>
    <s v="MN"/>
    <m/>
    <m/>
    <m/>
    <n v="869"/>
    <m/>
    <n v="869"/>
    <x v="4"/>
    <x v="12"/>
  </r>
  <r>
    <n v="525"/>
    <x v="524"/>
    <s v="Male"/>
    <s v="MN"/>
    <m/>
    <m/>
    <n v="868"/>
    <m/>
    <m/>
    <n v="868"/>
    <x v="4"/>
    <x v="0"/>
  </r>
  <r>
    <n v="525"/>
    <x v="525"/>
    <s v="Male"/>
    <s v="MN40"/>
    <m/>
    <m/>
    <m/>
    <m/>
    <n v="868"/>
    <n v="868"/>
    <x v="4"/>
    <x v="4"/>
  </r>
  <r>
    <n v="527"/>
    <x v="526"/>
    <s v="Male"/>
    <s v="MN40"/>
    <m/>
    <m/>
    <m/>
    <m/>
    <n v="867"/>
    <n v="867"/>
    <x v="4"/>
    <x v="4"/>
  </r>
  <r>
    <n v="527"/>
    <x v="527"/>
    <s v="Male"/>
    <s v="MN40"/>
    <m/>
    <m/>
    <m/>
    <n v="867"/>
    <m/>
    <n v="867"/>
    <x v="4"/>
    <x v="4"/>
  </r>
  <r>
    <n v="527"/>
    <x v="528"/>
    <s v="Male"/>
    <s v="MN50"/>
    <m/>
    <m/>
    <n v="867"/>
    <m/>
    <m/>
    <n v="867"/>
    <x v="4"/>
    <x v="3"/>
  </r>
  <r>
    <n v="527"/>
    <x v="529"/>
    <s v="Male"/>
    <s v="MN"/>
    <m/>
    <n v="867"/>
    <m/>
    <m/>
    <m/>
    <n v="867"/>
    <x v="4"/>
    <x v="0"/>
  </r>
  <r>
    <n v="527"/>
    <x v="530"/>
    <s v="Male"/>
    <s v="MN40"/>
    <n v="867"/>
    <m/>
    <m/>
    <m/>
    <m/>
    <n v="867"/>
    <x v="4"/>
    <x v="4"/>
  </r>
  <r>
    <n v="532"/>
    <x v="531"/>
    <s v="Male"/>
    <s v="MN50"/>
    <m/>
    <m/>
    <m/>
    <m/>
    <n v="866"/>
    <n v="866"/>
    <x v="4"/>
    <x v="3"/>
  </r>
  <r>
    <n v="533"/>
    <x v="532"/>
    <s v="Female"/>
    <s v="MN40"/>
    <m/>
    <m/>
    <m/>
    <n v="865"/>
    <m/>
    <n v="865"/>
    <x v="4"/>
    <x v="2"/>
  </r>
  <r>
    <n v="533"/>
    <x v="533"/>
    <s v="Male"/>
    <s v="MN45"/>
    <m/>
    <m/>
    <m/>
    <m/>
    <n v="865"/>
    <n v="865"/>
    <x v="4"/>
    <x v="1"/>
  </r>
  <r>
    <n v="535"/>
    <x v="534"/>
    <s v="Female"/>
    <s v="MN40"/>
    <m/>
    <m/>
    <m/>
    <n v="864"/>
    <m/>
    <n v="864"/>
    <x v="4"/>
    <x v="2"/>
  </r>
  <r>
    <n v="535"/>
    <x v="535"/>
    <s v="Male"/>
    <s v="MN50"/>
    <n v="864"/>
    <m/>
    <m/>
    <m/>
    <m/>
    <n v="864"/>
    <x v="4"/>
    <x v="3"/>
  </r>
  <r>
    <n v="535"/>
    <x v="536"/>
    <s v="Male"/>
    <s v="MN50"/>
    <m/>
    <m/>
    <m/>
    <m/>
    <n v="864"/>
    <n v="864"/>
    <x v="4"/>
    <x v="3"/>
  </r>
  <r>
    <n v="538"/>
    <x v="537"/>
    <s v="Male"/>
    <s v="MN40"/>
    <m/>
    <m/>
    <n v="863"/>
    <m/>
    <m/>
    <n v="863"/>
    <x v="4"/>
    <x v="4"/>
  </r>
  <r>
    <n v="538"/>
    <x v="538"/>
    <s v="Male"/>
    <s v="MN45"/>
    <n v="863"/>
    <m/>
    <m/>
    <m/>
    <m/>
    <n v="863"/>
    <x v="4"/>
    <x v="1"/>
  </r>
  <r>
    <n v="538"/>
    <x v="539"/>
    <s v="Male"/>
    <s v="MN55"/>
    <m/>
    <m/>
    <m/>
    <m/>
    <n v="863"/>
    <n v="863"/>
    <x v="4"/>
    <x v="5"/>
  </r>
  <r>
    <n v="538"/>
    <x v="540"/>
    <s v="Female"/>
    <s v="MN45"/>
    <m/>
    <m/>
    <m/>
    <n v="863"/>
    <m/>
    <n v="863"/>
    <x v="4"/>
    <x v="8"/>
  </r>
  <r>
    <n v="542"/>
    <x v="541"/>
    <s v="Female"/>
    <s v="MN"/>
    <m/>
    <m/>
    <m/>
    <n v="862"/>
    <m/>
    <n v="862"/>
    <x v="4"/>
    <x v="12"/>
  </r>
  <r>
    <n v="542"/>
    <x v="542"/>
    <s v="Male"/>
    <s v="MN55"/>
    <n v="862"/>
    <m/>
    <m/>
    <m/>
    <m/>
    <n v="862"/>
    <x v="4"/>
    <x v="5"/>
  </r>
  <r>
    <n v="544"/>
    <x v="543"/>
    <s v="Male"/>
    <s v="MN"/>
    <m/>
    <n v="861"/>
    <m/>
    <m/>
    <m/>
    <n v="861"/>
    <x v="4"/>
    <x v="0"/>
  </r>
  <r>
    <n v="544"/>
    <x v="544"/>
    <s v="Male"/>
    <s v="MN"/>
    <m/>
    <m/>
    <m/>
    <m/>
    <n v="861"/>
    <n v="861"/>
    <x v="4"/>
    <x v="0"/>
  </r>
  <r>
    <n v="544"/>
    <x v="545"/>
    <s v="Female"/>
    <s v="MN50"/>
    <m/>
    <m/>
    <m/>
    <n v="861"/>
    <m/>
    <n v="861"/>
    <x v="4"/>
    <x v="11"/>
  </r>
  <r>
    <n v="547"/>
    <x v="546"/>
    <s v="Male"/>
    <s v="MN40"/>
    <m/>
    <m/>
    <m/>
    <m/>
    <n v="860"/>
    <n v="860"/>
    <x v="4"/>
    <x v="4"/>
  </r>
  <r>
    <n v="547"/>
    <x v="547"/>
    <s v="Male"/>
    <s v="MN45"/>
    <m/>
    <m/>
    <n v="860"/>
    <m/>
    <m/>
    <n v="860"/>
    <x v="4"/>
    <x v="1"/>
  </r>
  <r>
    <n v="547"/>
    <x v="548"/>
    <s v="Female"/>
    <s v="MN"/>
    <m/>
    <n v="860"/>
    <m/>
    <m/>
    <m/>
    <n v="860"/>
    <x v="4"/>
    <x v="12"/>
  </r>
  <r>
    <n v="547"/>
    <x v="549"/>
    <s v="Male"/>
    <s v="MN50"/>
    <n v="860"/>
    <m/>
    <m/>
    <m/>
    <m/>
    <n v="860"/>
    <x v="4"/>
    <x v="3"/>
  </r>
  <r>
    <n v="551"/>
    <x v="550"/>
    <s v="Male"/>
    <s v="MN17"/>
    <m/>
    <m/>
    <m/>
    <m/>
    <n v="859"/>
    <n v="859"/>
    <x v="4"/>
    <x v="15"/>
  </r>
  <r>
    <n v="551"/>
    <x v="551"/>
    <s v="Female"/>
    <s v="MN17"/>
    <m/>
    <m/>
    <m/>
    <n v="859"/>
    <m/>
    <n v="859"/>
    <x v="4"/>
    <x v="16"/>
  </r>
  <r>
    <n v="551"/>
    <x v="552"/>
    <s v="Male"/>
    <s v="MN"/>
    <n v="859"/>
    <m/>
    <m/>
    <m/>
    <m/>
    <n v="859"/>
    <x v="4"/>
    <x v="0"/>
  </r>
  <r>
    <n v="554"/>
    <x v="553"/>
    <s v="Male"/>
    <s v="MN"/>
    <m/>
    <m/>
    <m/>
    <n v="858"/>
    <m/>
    <n v="858"/>
    <x v="4"/>
    <x v="0"/>
  </r>
  <r>
    <n v="554"/>
    <x v="554"/>
    <s v="Male"/>
    <s v="MN"/>
    <m/>
    <m/>
    <n v="858"/>
    <m/>
    <m/>
    <n v="858"/>
    <x v="4"/>
    <x v="0"/>
  </r>
  <r>
    <n v="554"/>
    <x v="555"/>
    <s v="Male"/>
    <s v="MN40"/>
    <m/>
    <n v="858"/>
    <m/>
    <m/>
    <m/>
    <n v="858"/>
    <x v="4"/>
    <x v="4"/>
  </r>
  <r>
    <n v="557"/>
    <x v="556"/>
    <s v="Male"/>
    <s v="MN40"/>
    <m/>
    <m/>
    <m/>
    <n v="857"/>
    <m/>
    <n v="857"/>
    <x v="4"/>
    <x v="4"/>
  </r>
  <r>
    <n v="557"/>
    <x v="557"/>
    <s v="Female"/>
    <s v="MN17"/>
    <n v="450"/>
    <n v="407"/>
    <m/>
    <m/>
    <m/>
    <n v="857"/>
    <x v="3"/>
    <x v="16"/>
  </r>
  <r>
    <n v="557"/>
    <x v="558"/>
    <s v="Male"/>
    <s v="MN"/>
    <m/>
    <m/>
    <n v="857"/>
    <m/>
    <m/>
    <n v="857"/>
    <x v="4"/>
    <x v="0"/>
  </r>
  <r>
    <n v="560"/>
    <x v="559"/>
    <s v="Male"/>
    <s v="MN45"/>
    <m/>
    <m/>
    <m/>
    <m/>
    <n v="856"/>
    <n v="856"/>
    <x v="4"/>
    <x v="1"/>
  </r>
  <r>
    <n v="560"/>
    <x v="560"/>
    <s v="Male"/>
    <s v="MN50"/>
    <n v="856"/>
    <m/>
    <m/>
    <m/>
    <m/>
    <n v="856"/>
    <x v="4"/>
    <x v="3"/>
  </r>
  <r>
    <n v="560"/>
    <x v="561"/>
    <s v="Female"/>
    <s v="MN"/>
    <m/>
    <m/>
    <n v="699"/>
    <n v="157"/>
    <m/>
    <n v="856"/>
    <x v="3"/>
    <x v="12"/>
  </r>
  <r>
    <n v="563"/>
    <x v="562"/>
    <s v="Male"/>
    <s v="MN40"/>
    <m/>
    <m/>
    <n v="854"/>
    <m/>
    <m/>
    <n v="854"/>
    <x v="4"/>
    <x v="4"/>
  </r>
  <r>
    <n v="563"/>
    <x v="563"/>
    <s v="Male"/>
    <s v="MN"/>
    <n v="854"/>
    <m/>
    <m/>
    <m/>
    <m/>
    <n v="854"/>
    <x v="4"/>
    <x v="0"/>
  </r>
  <r>
    <n v="563"/>
    <x v="564"/>
    <s v="Male"/>
    <s v="MN"/>
    <m/>
    <n v="854"/>
    <m/>
    <m/>
    <m/>
    <n v="854"/>
    <x v="4"/>
    <x v="0"/>
  </r>
  <r>
    <n v="566"/>
    <x v="565"/>
    <s v="Male"/>
    <s v="MN"/>
    <m/>
    <m/>
    <m/>
    <m/>
    <n v="853"/>
    <n v="853"/>
    <x v="4"/>
    <x v="0"/>
  </r>
  <r>
    <n v="566"/>
    <x v="566"/>
    <s v="Male"/>
    <s v="MN45"/>
    <m/>
    <n v="853"/>
    <m/>
    <m/>
    <m/>
    <n v="853"/>
    <x v="4"/>
    <x v="1"/>
  </r>
  <r>
    <n v="566"/>
    <x v="567"/>
    <s v="Male"/>
    <s v="MN"/>
    <m/>
    <m/>
    <m/>
    <n v="853"/>
    <m/>
    <n v="853"/>
    <x v="4"/>
    <x v="0"/>
  </r>
  <r>
    <n v="566"/>
    <x v="568"/>
    <s v="Male"/>
    <s v="MN40"/>
    <n v="398"/>
    <m/>
    <m/>
    <m/>
    <n v="455"/>
    <n v="853"/>
    <x v="3"/>
    <x v="4"/>
  </r>
  <r>
    <n v="566"/>
    <x v="569"/>
    <s v="Male"/>
    <s v="MN40"/>
    <n v="853"/>
    <m/>
    <m/>
    <m/>
    <m/>
    <n v="853"/>
    <x v="4"/>
    <x v="4"/>
  </r>
  <r>
    <n v="571"/>
    <x v="570"/>
    <s v="Male"/>
    <s v="MN50"/>
    <m/>
    <m/>
    <m/>
    <m/>
    <n v="852"/>
    <n v="852"/>
    <x v="4"/>
    <x v="3"/>
  </r>
  <r>
    <n v="572"/>
    <x v="571"/>
    <s v="Male"/>
    <s v="MN45"/>
    <m/>
    <m/>
    <m/>
    <m/>
    <n v="851"/>
    <n v="851"/>
    <x v="4"/>
    <x v="1"/>
  </r>
  <r>
    <n v="573"/>
    <x v="572"/>
    <s v="Male"/>
    <s v="MN"/>
    <n v="850"/>
    <m/>
    <m/>
    <m/>
    <m/>
    <n v="850"/>
    <x v="4"/>
    <x v="0"/>
  </r>
  <r>
    <n v="574"/>
    <x v="573"/>
    <s v="Male"/>
    <s v="MN"/>
    <m/>
    <m/>
    <m/>
    <n v="849"/>
    <m/>
    <n v="849"/>
    <x v="4"/>
    <x v="0"/>
  </r>
  <r>
    <n v="574"/>
    <x v="574"/>
    <s v="Male"/>
    <s v="MN"/>
    <n v="849"/>
    <m/>
    <m/>
    <m/>
    <m/>
    <n v="849"/>
    <x v="4"/>
    <x v="0"/>
  </r>
  <r>
    <n v="574"/>
    <x v="575"/>
    <s v="Male"/>
    <s v="MN50"/>
    <m/>
    <m/>
    <m/>
    <m/>
    <n v="849"/>
    <n v="849"/>
    <x v="4"/>
    <x v="3"/>
  </r>
  <r>
    <n v="574"/>
    <x v="576"/>
    <s v="Female"/>
    <s v="MN50"/>
    <m/>
    <m/>
    <n v="849"/>
    <m/>
    <m/>
    <n v="849"/>
    <x v="4"/>
    <x v="11"/>
  </r>
  <r>
    <n v="578"/>
    <x v="577"/>
    <s v="Male"/>
    <s v="MN"/>
    <m/>
    <m/>
    <m/>
    <n v="848"/>
    <m/>
    <n v="848"/>
    <x v="4"/>
    <x v="0"/>
  </r>
  <r>
    <n v="578"/>
    <x v="578"/>
    <s v="Male"/>
    <s v="MN17"/>
    <n v="422"/>
    <n v="426"/>
    <m/>
    <m/>
    <m/>
    <n v="848"/>
    <x v="3"/>
    <x v="15"/>
  </r>
  <r>
    <n v="578"/>
    <x v="579"/>
    <s v="Male"/>
    <s v="MN55"/>
    <n v="848"/>
    <m/>
    <m/>
    <m/>
    <m/>
    <n v="848"/>
    <x v="4"/>
    <x v="5"/>
  </r>
  <r>
    <n v="581"/>
    <x v="580"/>
    <s v="Male"/>
    <s v="MN55"/>
    <m/>
    <n v="847"/>
    <m/>
    <m/>
    <m/>
    <n v="847"/>
    <x v="4"/>
    <x v="5"/>
  </r>
  <r>
    <n v="581"/>
    <x v="581"/>
    <s v="Male"/>
    <s v="MN55"/>
    <n v="847"/>
    <m/>
    <m/>
    <m/>
    <m/>
    <n v="847"/>
    <x v="4"/>
    <x v="5"/>
  </r>
  <r>
    <n v="581"/>
    <x v="582"/>
    <s v="Male"/>
    <s v="MN"/>
    <m/>
    <m/>
    <m/>
    <n v="847"/>
    <m/>
    <n v="847"/>
    <x v="4"/>
    <x v="0"/>
  </r>
  <r>
    <n v="581"/>
    <x v="583"/>
    <s v="Male"/>
    <s v="MN60"/>
    <m/>
    <m/>
    <m/>
    <m/>
    <n v="847"/>
    <n v="847"/>
    <x v="4"/>
    <x v="7"/>
  </r>
  <r>
    <n v="585"/>
    <x v="584"/>
    <s v="Male"/>
    <s v="MN"/>
    <m/>
    <m/>
    <m/>
    <n v="846"/>
    <m/>
    <n v="846"/>
    <x v="4"/>
    <x v="0"/>
  </r>
  <r>
    <n v="585"/>
    <x v="585"/>
    <s v="Male"/>
    <s v="MN40"/>
    <m/>
    <m/>
    <n v="846"/>
    <m/>
    <m/>
    <n v="846"/>
    <x v="4"/>
    <x v="4"/>
  </r>
  <r>
    <n v="587"/>
    <x v="586"/>
    <s v="Male"/>
    <s v="MN40"/>
    <m/>
    <m/>
    <m/>
    <m/>
    <n v="845"/>
    <n v="845"/>
    <x v="4"/>
    <x v="4"/>
  </r>
  <r>
    <n v="587"/>
    <x v="587"/>
    <s v="Male"/>
    <s v="MN40"/>
    <m/>
    <m/>
    <n v="845"/>
    <m/>
    <m/>
    <n v="845"/>
    <x v="4"/>
    <x v="4"/>
  </r>
  <r>
    <n v="589"/>
    <x v="588"/>
    <s v="Female"/>
    <s v="MN"/>
    <m/>
    <m/>
    <m/>
    <n v="844"/>
    <m/>
    <n v="844"/>
    <x v="4"/>
    <x v="12"/>
  </r>
  <r>
    <n v="589"/>
    <x v="589"/>
    <s v="Male"/>
    <s v="MN40"/>
    <n v="844"/>
    <m/>
    <m/>
    <m/>
    <m/>
    <n v="844"/>
    <x v="4"/>
    <x v="4"/>
  </r>
  <r>
    <n v="589"/>
    <x v="590"/>
    <s v="Male"/>
    <s v="MN50"/>
    <m/>
    <n v="844"/>
    <m/>
    <m/>
    <m/>
    <n v="844"/>
    <x v="4"/>
    <x v="3"/>
  </r>
  <r>
    <n v="592"/>
    <x v="591"/>
    <s v="Male"/>
    <s v="MN50"/>
    <m/>
    <m/>
    <m/>
    <m/>
    <n v="843"/>
    <n v="843"/>
    <x v="4"/>
    <x v="3"/>
  </r>
  <r>
    <n v="592"/>
    <x v="592"/>
    <s v="Male"/>
    <s v="MN40"/>
    <m/>
    <m/>
    <m/>
    <n v="843"/>
    <m/>
    <n v="843"/>
    <x v="4"/>
    <x v="4"/>
  </r>
  <r>
    <n v="594"/>
    <x v="593"/>
    <s v="Male"/>
    <s v="MN"/>
    <n v="842"/>
    <m/>
    <m/>
    <m/>
    <m/>
    <n v="842"/>
    <x v="4"/>
    <x v="0"/>
  </r>
  <r>
    <n v="594"/>
    <x v="594"/>
    <s v="Female"/>
    <s v="MN"/>
    <m/>
    <n v="279"/>
    <m/>
    <n v="152"/>
    <n v="411"/>
    <n v="842"/>
    <x v="2"/>
    <x v="12"/>
  </r>
  <r>
    <n v="596"/>
    <x v="595"/>
    <s v="Male"/>
    <s v="MN45"/>
    <m/>
    <n v="841"/>
    <m/>
    <m/>
    <m/>
    <n v="841"/>
    <x v="4"/>
    <x v="1"/>
  </r>
  <r>
    <n v="597"/>
    <x v="596"/>
    <s v="Male"/>
    <s v="MN45"/>
    <n v="840"/>
    <m/>
    <m/>
    <m/>
    <m/>
    <n v="840"/>
    <x v="4"/>
    <x v="1"/>
  </r>
  <r>
    <n v="598"/>
    <x v="597"/>
    <s v="Male"/>
    <s v="MN55"/>
    <n v="839"/>
    <m/>
    <m/>
    <m/>
    <m/>
    <n v="839"/>
    <x v="4"/>
    <x v="5"/>
  </r>
  <r>
    <n v="598"/>
    <x v="598"/>
    <s v="Male"/>
    <s v="MN45"/>
    <m/>
    <m/>
    <m/>
    <m/>
    <n v="839"/>
    <n v="839"/>
    <x v="4"/>
    <x v="1"/>
  </r>
  <r>
    <n v="600"/>
    <x v="599"/>
    <s v="Male"/>
    <s v="MN"/>
    <m/>
    <m/>
    <m/>
    <n v="838"/>
    <m/>
    <n v="838"/>
    <x v="4"/>
    <x v="0"/>
  </r>
  <r>
    <n v="600"/>
    <x v="600"/>
    <s v="Female"/>
    <s v="MN"/>
    <m/>
    <m/>
    <n v="838"/>
    <m/>
    <m/>
    <n v="838"/>
    <x v="4"/>
    <x v="12"/>
  </r>
  <r>
    <n v="600"/>
    <x v="601"/>
    <s v="Male"/>
    <s v="MN"/>
    <m/>
    <m/>
    <m/>
    <m/>
    <n v="838"/>
    <n v="838"/>
    <x v="4"/>
    <x v="0"/>
  </r>
  <r>
    <n v="603"/>
    <x v="602"/>
    <s v="Female"/>
    <s v="MN20"/>
    <m/>
    <m/>
    <m/>
    <m/>
    <n v="837"/>
    <n v="837"/>
    <x v="4"/>
    <x v="10"/>
  </r>
  <r>
    <n v="603"/>
    <x v="603"/>
    <s v="Male"/>
    <s v="MN"/>
    <m/>
    <m/>
    <m/>
    <n v="837"/>
    <m/>
    <n v="837"/>
    <x v="4"/>
    <x v="0"/>
  </r>
  <r>
    <n v="605"/>
    <x v="604"/>
    <s v="Female"/>
    <s v="MN40"/>
    <m/>
    <m/>
    <m/>
    <n v="836"/>
    <m/>
    <n v="836"/>
    <x v="4"/>
    <x v="2"/>
  </r>
  <r>
    <n v="605"/>
    <x v="605"/>
    <s v="Male"/>
    <s v="MN"/>
    <m/>
    <m/>
    <m/>
    <n v="240"/>
    <n v="596"/>
    <n v="836"/>
    <x v="3"/>
    <x v="0"/>
  </r>
  <r>
    <n v="605"/>
    <x v="606"/>
    <s v="Male"/>
    <s v="MN45"/>
    <m/>
    <m/>
    <m/>
    <m/>
    <n v="836"/>
    <n v="836"/>
    <x v="4"/>
    <x v="1"/>
  </r>
  <r>
    <n v="608"/>
    <x v="607"/>
    <s v="Male"/>
    <s v="MN"/>
    <m/>
    <m/>
    <m/>
    <m/>
    <n v="835"/>
    <n v="835"/>
    <x v="4"/>
    <x v="0"/>
  </r>
  <r>
    <n v="608"/>
    <x v="608"/>
    <s v="Male"/>
    <s v="MN45"/>
    <m/>
    <m/>
    <n v="835"/>
    <m/>
    <m/>
    <n v="835"/>
    <x v="4"/>
    <x v="1"/>
  </r>
  <r>
    <n v="608"/>
    <x v="609"/>
    <s v="Male"/>
    <s v="MN45"/>
    <n v="835"/>
    <m/>
    <m/>
    <m/>
    <m/>
    <n v="835"/>
    <x v="4"/>
    <x v="1"/>
  </r>
  <r>
    <n v="611"/>
    <x v="610"/>
    <s v="Female"/>
    <s v="MN17"/>
    <n v="309"/>
    <n v="281"/>
    <m/>
    <n v="244"/>
    <m/>
    <n v="834"/>
    <x v="2"/>
    <x v="16"/>
  </r>
  <r>
    <n v="611"/>
    <x v="611"/>
    <s v="Female"/>
    <s v="MN17"/>
    <m/>
    <n v="834"/>
    <m/>
    <m/>
    <m/>
    <n v="834"/>
    <x v="4"/>
    <x v="16"/>
  </r>
  <r>
    <n v="613"/>
    <x v="612"/>
    <s v="Female"/>
    <s v="MN40"/>
    <m/>
    <m/>
    <m/>
    <n v="833"/>
    <m/>
    <n v="833"/>
    <x v="4"/>
    <x v="2"/>
  </r>
  <r>
    <n v="613"/>
    <x v="613"/>
    <s v="Female"/>
    <s v="MN"/>
    <m/>
    <n v="833"/>
    <m/>
    <m/>
    <m/>
    <n v="833"/>
    <x v="4"/>
    <x v="12"/>
  </r>
  <r>
    <n v="613"/>
    <x v="614"/>
    <s v="Male"/>
    <s v="MN45"/>
    <m/>
    <m/>
    <m/>
    <m/>
    <n v="833"/>
    <n v="833"/>
    <x v="4"/>
    <x v="1"/>
  </r>
  <r>
    <n v="613"/>
    <x v="615"/>
    <s v="Male"/>
    <s v="MN50"/>
    <n v="184"/>
    <n v="208"/>
    <m/>
    <n v="126"/>
    <n v="315"/>
    <n v="833"/>
    <x v="0"/>
    <x v="3"/>
  </r>
  <r>
    <n v="617"/>
    <x v="616"/>
    <s v="Male"/>
    <s v="MN"/>
    <m/>
    <m/>
    <m/>
    <m/>
    <n v="832"/>
    <n v="832"/>
    <x v="4"/>
    <x v="0"/>
  </r>
  <r>
    <n v="617"/>
    <x v="617"/>
    <s v="Male"/>
    <s v="MN"/>
    <n v="832"/>
    <m/>
    <m/>
    <m/>
    <m/>
    <n v="832"/>
    <x v="4"/>
    <x v="0"/>
  </r>
  <r>
    <n v="619"/>
    <x v="618"/>
    <s v="Female"/>
    <s v="MN"/>
    <m/>
    <m/>
    <m/>
    <n v="831"/>
    <m/>
    <n v="831"/>
    <x v="4"/>
    <x v="12"/>
  </r>
  <r>
    <n v="619"/>
    <x v="619"/>
    <s v="Male"/>
    <s v="MN"/>
    <m/>
    <m/>
    <n v="831"/>
    <m/>
    <m/>
    <n v="831"/>
    <x v="4"/>
    <x v="0"/>
  </r>
  <r>
    <n v="619"/>
    <x v="620"/>
    <s v="Male"/>
    <s v="MN"/>
    <m/>
    <n v="831"/>
    <m/>
    <m/>
    <m/>
    <n v="831"/>
    <x v="4"/>
    <x v="0"/>
  </r>
  <r>
    <n v="619"/>
    <x v="621"/>
    <s v="Male"/>
    <s v="MN45"/>
    <m/>
    <m/>
    <m/>
    <m/>
    <n v="831"/>
    <n v="831"/>
    <x v="4"/>
    <x v="1"/>
  </r>
  <r>
    <n v="623"/>
    <x v="622"/>
    <s v="Male"/>
    <s v="MN50"/>
    <m/>
    <m/>
    <m/>
    <m/>
    <n v="830"/>
    <n v="830"/>
    <x v="4"/>
    <x v="3"/>
  </r>
  <r>
    <n v="624"/>
    <x v="623"/>
    <s v="Male"/>
    <s v="MN"/>
    <m/>
    <m/>
    <n v="829"/>
    <m/>
    <m/>
    <n v="829"/>
    <x v="4"/>
    <x v="0"/>
  </r>
  <r>
    <n v="624"/>
    <x v="624"/>
    <s v="Male"/>
    <s v="MN40"/>
    <m/>
    <m/>
    <m/>
    <m/>
    <n v="829"/>
    <n v="829"/>
    <x v="4"/>
    <x v="4"/>
  </r>
  <r>
    <n v="624"/>
    <x v="625"/>
    <s v="Female"/>
    <s v="MN"/>
    <m/>
    <n v="829"/>
    <m/>
    <m/>
    <m/>
    <n v="829"/>
    <x v="4"/>
    <x v="12"/>
  </r>
  <r>
    <n v="627"/>
    <x v="626"/>
    <s v="Male"/>
    <s v="MN"/>
    <m/>
    <m/>
    <n v="828"/>
    <m/>
    <m/>
    <n v="828"/>
    <x v="4"/>
    <x v="0"/>
  </r>
  <r>
    <n v="627"/>
    <x v="627"/>
    <s v="Male"/>
    <s v="MN40"/>
    <m/>
    <n v="828"/>
    <m/>
    <m/>
    <m/>
    <n v="828"/>
    <x v="4"/>
    <x v="4"/>
  </r>
  <r>
    <n v="627"/>
    <x v="628"/>
    <s v="Male"/>
    <s v="MN45"/>
    <n v="828"/>
    <m/>
    <m/>
    <m/>
    <m/>
    <n v="828"/>
    <x v="4"/>
    <x v="1"/>
  </r>
  <r>
    <n v="630"/>
    <x v="629"/>
    <s v="Male"/>
    <s v="MN"/>
    <m/>
    <m/>
    <m/>
    <m/>
    <n v="827"/>
    <n v="827"/>
    <x v="4"/>
    <x v="0"/>
  </r>
  <r>
    <n v="630"/>
    <x v="630"/>
    <s v="Male"/>
    <s v="MN45"/>
    <m/>
    <m/>
    <m/>
    <n v="827"/>
    <m/>
    <n v="827"/>
    <x v="4"/>
    <x v="1"/>
  </r>
  <r>
    <n v="632"/>
    <x v="631"/>
    <s v="Male"/>
    <s v="MN"/>
    <m/>
    <m/>
    <m/>
    <m/>
    <n v="826"/>
    <n v="826"/>
    <x v="4"/>
    <x v="0"/>
  </r>
  <r>
    <n v="632"/>
    <x v="632"/>
    <s v="Female"/>
    <s v="MN"/>
    <m/>
    <n v="826"/>
    <m/>
    <m/>
    <m/>
    <n v="826"/>
    <x v="4"/>
    <x v="12"/>
  </r>
  <r>
    <n v="632"/>
    <x v="633"/>
    <s v="Female"/>
    <s v="MN45"/>
    <n v="826"/>
    <m/>
    <m/>
    <m/>
    <m/>
    <n v="826"/>
    <x v="4"/>
    <x v="8"/>
  </r>
  <r>
    <n v="635"/>
    <x v="634"/>
    <s v="Male"/>
    <s v="MN45"/>
    <m/>
    <m/>
    <m/>
    <m/>
    <n v="825"/>
    <n v="825"/>
    <x v="4"/>
    <x v="1"/>
  </r>
  <r>
    <n v="635"/>
    <x v="635"/>
    <s v="Female"/>
    <s v="MN"/>
    <m/>
    <m/>
    <m/>
    <n v="825"/>
    <m/>
    <n v="825"/>
    <x v="4"/>
    <x v="12"/>
  </r>
  <r>
    <n v="635"/>
    <x v="636"/>
    <s v="Female"/>
    <s v="MN"/>
    <m/>
    <n v="825"/>
    <m/>
    <m/>
    <m/>
    <n v="825"/>
    <x v="4"/>
    <x v="12"/>
  </r>
  <r>
    <n v="638"/>
    <x v="637"/>
    <s v="Male"/>
    <s v="MN45"/>
    <m/>
    <m/>
    <m/>
    <m/>
    <n v="824"/>
    <n v="824"/>
    <x v="4"/>
    <x v="1"/>
  </r>
  <r>
    <n v="638"/>
    <x v="638"/>
    <s v="Male"/>
    <s v="MN40"/>
    <n v="824"/>
    <m/>
    <m/>
    <m/>
    <m/>
    <n v="824"/>
    <x v="4"/>
    <x v="4"/>
  </r>
  <r>
    <n v="640"/>
    <x v="639"/>
    <s v="Male"/>
    <s v="MN50"/>
    <n v="823"/>
    <m/>
    <m/>
    <m/>
    <m/>
    <n v="823"/>
    <x v="4"/>
    <x v="3"/>
  </r>
  <r>
    <n v="641"/>
    <x v="640"/>
    <s v="Female"/>
    <s v="MN40"/>
    <m/>
    <n v="822"/>
    <m/>
    <m/>
    <m/>
    <n v="822"/>
    <x v="4"/>
    <x v="2"/>
  </r>
  <r>
    <n v="641"/>
    <x v="641"/>
    <s v="Male"/>
    <s v="MN50"/>
    <n v="822"/>
    <m/>
    <m/>
    <m/>
    <m/>
    <n v="822"/>
    <x v="4"/>
    <x v="3"/>
  </r>
  <r>
    <n v="641"/>
    <x v="642"/>
    <s v="Male"/>
    <s v="MN40"/>
    <m/>
    <m/>
    <m/>
    <n v="822"/>
    <m/>
    <n v="822"/>
    <x v="4"/>
    <x v="4"/>
  </r>
  <r>
    <n v="644"/>
    <x v="643"/>
    <s v="Male"/>
    <s v="MN40"/>
    <m/>
    <m/>
    <n v="821"/>
    <m/>
    <m/>
    <n v="821"/>
    <x v="4"/>
    <x v="4"/>
  </r>
  <r>
    <n v="644"/>
    <x v="644"/>
    <s v="Female"/>
    <s v="MN60"/>
    <n v="821"/>
    <m/>
    <m/>
    <m/>
    <m/>
    <n v="821"/>
    <x v="4"/>
    <x v="6"/>
  </r>
  <r>
    <n v="644"/>
    <x v="645"/>
    <s v="Male"/>
    <s v="MN45"/>
    <m/>
    <n v="821"/>
    <m/>
    <m/>
    <m/>
    <n v="821"/>
    <x v="4"/>
    <x v="1"/>
  </r>
  <r>
    <n v="644"/>
    <x v="646"/>
    <s v="Male"/>
    <s v="MN17"/>
    <m/>
    <m/>
    <m/>
    <m/>
    <n v="821"/>
    <n v="821"/>
    <x v="4"/>
    <x v="15"/>
  </r>
  <r>
    <n v="648"/>
    <x v="647"/>
    <s v="Male"/>
    <s v="MN"/>
    <m/>
    <m/>
    <m/>
    <m/>
    <n v="820"/>
    <n v="820"/>
    <x v="4"/>
    <x v="0"/>
  </r>
  <r>
    <n v="648"/>
    <x v="648"/>
    <s v="Male"/>
    <s v="MN"/>
    <m/>
    <m/>
    <m/>
    <n v="820"/>
    <m/>
    <n v="820"/>
    <x v="4"/>
    <x v="0"/>
  </r>
  <r>
    <n v="648"/>
    <x v="649"/>
    <s v="Male"/>
    <s v="MN50"/>
    <m/>
    <n v="820"/>
    <m/>
    <m/>
    <m/>
    <n v="820"/>
    <x v="4"/>
    <x v="3"/>
  </r>
  <r>
    <n v="648"/>
    <x v="650"/>
    <s v="Male"/>
    <s v="MN45"/>
    <n v="820"/>
    <m/>
    <m/>
    <m/>
    <m/>
    <n v="820"/>
    <x v="4"/>
    <x v="1"/>
  </r>
  <r>
    <n v="648"/>
    <x v="651"/>
    <s v="Male"/>
    <s v="MN17"/>
    <n v="424"/>
    <n v="396"/>
    <m/>
    <m/>
    <m/>
    <n v="820"/>
    <x v="3"/>
    <x v="15"/>
  </r>
  <r>
    <n v="653"/>
    <x v="652"/>
    <s v="Male"/>
    <s v="MN"/>
    <m/>
    <m/>
    <m/>
    <m/>
    <n v="819"/>
    <n v="819"/>
    <x v="4"/>
    <x v="0"/>
  </r>
  <r>
    <n v="654"/>
    <x v="653"/>
    <s v="Male"/>
    <s v="MN40"/>
    <m/>
    <m/>
    <m/>
    <m/>
    <n v="818"/>
    <n v="818"/>
    <x v="4"/>
    <x v="4"/>
  </r>
  <r>
    <n v="654"/>
    <x v="654"/>
    <s v="Male"/>
    <s v="MN50"/>
    <m/>
    <n v="818"/>
    <m/>
    <m/>
    <m/>
    <n v="818"/>
    <x v="4"/>
    <x v="3"/>
  </r>
  <r>
    <n v="654"/>
    <x v="655"/>
    <s v="Male"/>
    <s v="MN40"/>
    <n v="818"/>
    <m/>
    <m/>
    <m/>
    <m/>
    <n v="818"/>
    <x v="4"/>
    <x v="4"/>
  </r>
  <r>
    <n v="657"/>
    <x v="656"/>
    <s v="Male"/>
    <s v="MN45"/>
    <m/>
    <m/>
    <m/>
    <n v="817"/>
    <m/>
    <n v="817"/>
    <x v="4"/>
    <x v="1"/>
  </r>
  <r>
    <n v="657"/>
    <x v="657"/>
    <s v="Male"/>
    <s v="MN"/>
    <n v="817"/>
    <m/>
    <m/>
    <m/>
    <m/>
    <n v="817"/>
    <x v="4"/>
    <x v="0"/>
  </r>
  <r>
    <n v="659"/>
    <x v="658"/>
    <s v="Female"/>
    <s v="MN"/>
    <m/>
    <m/>
    <m/>
    <n v="816"/>
    <m/>
    <n v="816"/>
    <x v="4"/>
    <x v="12"/>
  </r>
  <r>
    <n v="659"/>
    <x v="659"/>
    <s v="Male"/>
    <s v="MN45"/>
    <n v="816"/>
    <m/>
    <m/>
    <m/>
    <m/>
    <n v="816"/>
    <x v="4"/>
    <x v="1"/>
  </r>
  <r>
    <n v="659"/>
    <x v="660"/>
    <s v="Male"/>
    <s v="MN45"/>
    <m/>
    <m/>
    <m/>
    <m/>
    <n v="816"/>
    <n v="816"/>
    <x v="4"/>
    <x v="1"/>
  </r>
  <r>
    <n v="662"/>
    <x v="661"/>
    <s v="Male"/>
    <s v="MN"/>
    <m/>
    <m/>
    <n v="815"/>
    <m/>
    <m/>
    <n v="815"/>
    <x v="4"/>
    <x v="0"/>
  </r>
  <r>
    <n v="663"/>
    <x v="662"/>
    <s v="Female"/>
    <s v="MN"/>
    <m/>
    <m/>
    <m/>
    <n v="814"/>
    <m/>
    <n v="814"/>
    <x v="4"/>
    <x v="12"/>
  </r>
  <r>
    <n v="663"/>
    <x v="663"/>
    <s v="Male"/>
    <s v="MN45"/>
    <m/>
    <m/>
    <m/>
    <m/>
    <n v="814"/>
    <n v="814"/>
    <x v="4"/>
    <x v="1"/>
  </r>
  <r>
    <n v="665"/>
    <x v="664"/>
    <s v="Female"/>
    <s v="MN40"/>
    <m/>
    <m/>
    <n v="813"/>
    <m/>
    <m/>
    <n v="813"/>
    <x v="4"/>
    <x v="2"/>
  </r>
  <r>
    <n v="665"/>
    <x v="665"/>
    <s v="Male"/>
    <s v="MN50"/>
    <m/>
    <n v="813"/>
    <m/>
    <m/>
    <m/>
    <n v="813"/>
    <x v="4"/>
    <x v="3"/>
  </r>
  <r>
    <n v="667"/>
    <x v="666"/>
    <s v="Male"/>
    <s v="MN"/>
    <m/>
    <m/>
    <m/>
    <m/>
    <n v="812"/>
    <n v="812"/>
    <x v="4"/>
    <x v="0"/>
  </r>
  <r>
    <n v="667"/>
    <x v="667"/>
    <s v="Male"/>
    <s v="MN"/>
    <n v="812"/>
    <m/>
    <m/>
    <m/>
    <m/>
    <n v="812"/>
    <x v="4"/>
    <x v="0"/>
  </r>
  <r>
    <n v="667"/>
    <x v="668"/>
    <s v="Male"/>
    <s v="MN45"/>
    <m/>
    <m/>
    <n v="812"/>
    <m/>
    <m/>
    <n v="812"/>
    <x v="4"/>
    <x v="1"/>
  </r>
  <r>
    <n v="670"/>
    <x v="669"/>
    <s v="Male"/>
    <s v="MN40"/>
    <m/>
    <m/>
    <m/>
    <m/>
    <n v="811"/>
    <n v="811"/>
    <x v="4"/>
    <x v="4"/>
  </r>
  <r>
    <n v="670"/>
    <x v="670"/>
    <s v="Male"/>
    <s v="MN45"/>
    <m/>
    <m/>
    <n v="811"/>
    <m/>
    <m/>
    <n v="811"/>
    <x v="4"/>
    <x v="1"/>
  </r>
  <r>
    <n v="670"/>
    <x v="671"/>
    <s v="Male"/>
    <s v="MN"/>
    <n v="811"/>
    <m/>
    <m/>
    <m/>
    <m/>
    <n v="811"/>
    <x v="4"/>
    <x v="0"/>
  </r>
  <r>
    <n v="673"/>
    <x v="672"/>
    <s v="Male"/>
    <s v="MN55"/>
    <m/>
    <m/>
    <m/>
    <m/>
    <n v="810"/>
    <n v="810"/>
    <x v="4"/>
    <x v="5"/>
  </r>
  <r>
    <n v="674"/>
    <x v="673"/>
    <s v="Male"/>
    <s v="MN40"/>
    <m/>
    <m/>
    <m/>
    <m/>
    <n v="809"/>
    <n v="809"/>
    <x v="4"/>
    <x v="4"/>
  </r>
  <r>
    <n v="674"/>
    <x v="674"/>
    <s v="Male"/>
    <s v="MN40"/>
    <m/>
    <m/>
    <n v="809"/>
    <m/>
    <m/>
    <n v="809"/>
    <x v="4"/>
    <x v="4"/>
  </r>
  <r>
    <n v="674"/>
    <x v="675"/>
    <s v="Male"/>
    <s v="MN45"/>
    <n v="809"/>
    <m/>
    <m/>
    <m/>
    <m/>
    <n v="809"/>
    <x v="4"/>
    <x v="1"/>
  </r>
  <r>
    <n v="674"/>
    <x v="676"/>
    <s v="Male"/>
    <s v="MN17"/>
    <m/>
    <n v="809"/>
    <m/>
    <m/>
    <m/>
    <n v="809"/>
    <x v="4"/>
    <x v="15"/>
  </r>
  <r>
    <n v="678"/>
    <x v="677"/>
    <s v="Female"/>
    <s v="MN45"/>
    <m/>
    <m/>
    <m/>
    <m/>
    <n v="808"/>
    <n v="808"/>
    <x v="4"/>
    <x v="8"/>
  </r>
  <r>
    <n v="679"/>
    <x v="678"/>
    <s v="Male"/>
    <s v="MN17"/>
    <m/>
    <m/>
    <m/>
    <m/>
    <n v="807"/>
    <n v="807"/>
    <x v="4"/>
    <x v="15"/>
  </r>
  <r>
    <n v="679"/>
    <x v="679"/>
    <s v="Female"/>
    <s v="MN"/>
    <m/>
    <n v="807"/>
    <m/>
    <m/>
    <m/>
    <n v="807"/>
    <x v="4"/>
    <x v="12"/>
  </r>
  <r>
    <n v="681"/>
    <x v="680"/>
    <s v="Male"/>
    <s v="MN"/>
    <m/>
    <m/>
    <m/>
    <m/>
    <n v="806"/>
    <n v="806"/>
    <x v="4"/>
    <x v="0"/>
  </r>
  <r>
    <n v="681"/>
    <x v="681"/>
    <s v="Male"/>
    <s v="MN"/>
    <m/>
    <n v="806"/>
    <m/>
    <m/>
    <m/>
    <n v="806"/>
    <x v="4"/>
    <x v="0"/>
  </r>
  <r>
    <n v="683"/>
    <x v="682"/>
    <s v="Male"/>
    <s v="MN55"/>
    <m/>
    <m/>
    <m/>
    <m/>
    <n v="805"/>
    <n v="805"/>
    <x v="4"/>
    <x v="5"/>
  </r>
  <r>
    <n v="683"/>
    <x v="683"/>
    <s v="Female"/>
    <s v="MN"/>
    <m/>
    <n v="805"/>
    <m/>
    <m/>
    <m/>
    <n v="805"/>
    <x v="4"/>
    <x v="12"/>
  </r>
  <r>
    <n v="685"/>
    <x v="684"/>
    <s v="Male"/>
    <s v="MN"/>
    <m/>
    <n v="804"/>
    <m/>
    <m/>
    <m/>
    <n v="804"/>
    <x v="4"/>
    <x v="0"/>
  </r>
  <r>
    <n v="686"/>
    <x v="685"/>
    <s v="Male"/>
    <s v="MN40"/>
    <m/>
    <n v="803"/>
    <m/>
    <m/>
    <m/>
    <n v="803"/>
    <x v="4"/>
    <x v="4"/>
  </r>
  <r>
    <n v="687"/>
    <x v="686"/>
    <s v="Male"/>
    <s v="MN"/>
    <m/>
    <m/>
    <m/>
    <n v="802"/>
    <m/>
    <n v="802"/>
    <x v="4"/>
    <x v="0"/>
  </r>
  <r>
    <n v="687"/>
    <x v="687"/>
    <s v="Male"/>
    <s v="MN50"/>
    <m/>
    <m/>
    <m/>
    <m/>
    <n v="802"/>
    <n v="802"/>
    <x v="4"/>
    <x v="3"/>
  </r>
  <r>
    <n v="687"/>
    <x v="688"/>
    <s v="Male"/>
    <s v="MN45"/>
    <n v="802"/>
    <m/>
    <m/>
    <m/>
    <m/>
    <n v="802"/>
    <x v="4"/>
    <x v="1"/>
  </r>
  <r>
    <n v="690"/>
    <x v="689"/>
    <s v="Female"/>
    <s v="MN"/>
    <m/>
    <m/>
    <m/>
    <n v="801"/>
    <m/>
    <n v="801"/>
    <x v="4"/>
    <x v="12"/>
  </r>
  <r>
    <n v="690"/>
    <x v="690"/>
    <s v="Male"/>
    <s v="MN45"/>
    <m/>
    <n v="801"/>
    <m/>
    <m/>
    <m/>
    <n v="801"/>
    <x v="4"/>
    <x v="1"/>
  </r>
  <r>
    <n v="690"/>
    <x v="691"/>
    <s v="Female"/>
    <s v="MN"/>
    <n v="180"/>
    <n v="250"/>
    <m/>
    <n v="123"/>
    <n v="248"/>
    <n v="801"/>
    <x v="0"/>
    <x v="12"/>
  </r>
  <r>
    <n v="693"/>
    <x v="692"/>
    <s v="Male"/>
    <s v="MN50"/>
    <m/>
    <m/>
    <m/>
    <m/>
    <n v="800"/>
    <n v="800"/>
    <x v="4"/>
    <x v="3"/>
  </r>
  <r>
    <n v="693"/>
    <x v="693"/>
    <s v="Male"/>
    <s v="MN"/>
    <m/>
    <m/>
    <n v="800"/>
    <m/>
    <m/>
    <n v="800"/>
    <x v="4"/>
    <x v="0"/>
  </r>
  <r>
    <n v="693"/>
    <x v="694"/>
    <s v="Male"/>
    <s v="MN"/>
    <n v="800"/>
    <m/>
    <m/>
    <m/>
    <m/>
    <n v="800"/>
    <x v="4"/>
    <x v="0"/>
  </r>
  <r>
    <n v="696"/>
    <x v="695"/>
    <s v="Male"/>
    <s v="MN"/>
    <m/>
    <m/>
    <m/>
    <m/>
    <n v="799"/>
    <n v="799"/>
    <x v="4"/>
    <x v="0"/>
  </r>
  <r>
    <n v="696"/>
    <x v="696"/>
    <s v="Female"/>
    <s v="MN"/>
    <m/>
    <m/>
    <m/>
    <n v="158"/>
    <n v="641"/>
    <n v="799"/>
    <x v="3"/>
    <x v="12"/>
  </r>
  <r>
    <n v="696"/>
    <x v="697"/>
    <s v="Female"/>
    <s v="MN40"/>
    <m/>
    <m/>
    <n v="799"/>
    <m/>
    <m/>
    <n v="799"/>
    <x v="4"/>
    <x v="2"/>
  </r>
  <r>
    <n v="696"/>
    <x v="698"/>
    <s v="Female"/>
    <s v="MN40"/>
    <m/>
    <n v="799"/>
    <m/>
    <m/>
    <m/>
    <n v="799"/>
    <x v="4"/>
    <x v="2"/>
  </r>
  <r>
    <n v="696"/>
    <x v="699"/>
    <s v="Male"/>
    <s v="MN40"/>
    <n v="799"/>
    <m/>
    <m/>
    <m/>
    <m/>
    <n v="799"/>
    <x v="4"/>
    <x v="4"/>
  </r>
  <r>
    <n v="701"/>
    <x v="700"/>
    <s v="Male"/>
    <s v="MN50"/>
    <m/>
    <m/>
    <n v="798"/>
    <m/>
    <m/>
    <n v="798"/>
    <x v="4"/>
    <x v="3"/>
  </r>
  <r>
    <n v="702"/>
    <x v="701"/>
    <s v="Female"/>
    <s v="MN"/>
    <m/>
    <m/>
    <m/>
    <n v="797"/>
    <m/>
    <n v="797"/>
    <x v="4"/>
    <x v="12"/>
  </r>
  <r>
    <n v="702"/>
    <x v="702"/>
    <s v="Male"/>
    <s v="MN40"/>
    <m/>
    <m/>
    <n v="797"/>
    <m/>
    <m/>
    <n v="797"/>
    <x v="4"/>
    <x v="4"/>
  </r>
  <r>
    <n v="704"/>
    <x v="703"/>
    <s v="Male"/>
    <s v="MN40"/>
    <m/>
    <m/>
    <m/>
    <m/>
    <n v="796"/>
    <n v="796"/>
    <x v="4"/>
    <x v="4"/>
  </r>
  <r>
    <n v="704"/>
    <x v="704"/>
    <s v="Male"/>
    <s v="MN40"/>
    <m/>
    <m/>
    <m/>
    <n v="796"/>
    <m/>
    <n v="796"/>
    <x v="4"/>
    <x v="4"/>
  </r>
  <r>
    <n v="704"/>
    <x v="705"/>
    <s v="Male"/>
    <s v="MN"/>
    <n v="796"/>
    <m/>
    <m/>
    <m/>
    <m/>
    <n v="796"/>
    <x v="4"/>
    <x v="0"/>
  </r>
  <r>
    <n v="704"/>
    <x v="706"/>
    <s v="Male"/>
    <s v="MN40"/>
    <m/>
    <m/>
    <n v="796"/>
    <m/>
    <m/>
    <n v="796"/>
    <x v="4"/>
    <x v="4"/>
  </r>
  <r>
    <n v="704"/>
    <x v="707"/>
    <s v="Female"/>
    <s v="MN"/>
    <m/>
    <n v="796"/>
    <m/>
    <m/>
    <m/>
    <n v="796"/>
    <x v="4"/>
    <x v="12"/>
  </r>
  <r>
    <n v="709"/>
    <x v="708"/>
    <s v="Female"/>
    <s v="MN"/>
    <m/>
    <m/>
    <n v="795"/>
    <m/>
    <m/>
    <n v="795"/>
    <x v="4"/>
    <x v="12"/>
  </r>
  <r>
    <n v="709"/>
    <x v="709"/>
    <s v="Male"/>
    <s v="MN40"/>
    <n v="795"/>
    <m/>
    <m/>
    <m/>
    <m/>
    <n v="795"/>
    <x v="4"/>
    <x v="4"/>
  </r>
  <r>
    <n v="711"/>
    <x v="710"/>
    <s v="Male"/>
    <s v="MN45"/>
    <m/>
    <m/>
    <m/>
    <m/>
    <n v="794"/>
    <n v="794"/>
    <x v="4"/>
    <x v="1"/>
  </r>
  <r>
    <n v="711"/>
    <x v="711"/>
    <s v="Male"/>
    <s v="MN"/>
    <n v="794"/>
    <m/>
    <m/>
    <m/>
    <m/>
    <n v="794"/>
    <x v="4"/>
    <x v="0"/>
  </r>
  <r>
    <n v="711"/>
    <x v="712"/>
    <s v="Male"/>
    <s v="MN"/>
    <m/>
    <n v="794"/>
    <m/>
    <m/>
    <m/>
    <n v="794"/>
    <x v="4"/>
    <x v="0"/>
  </r>
  <r>
    <n v="714"/>
    <x v="713"/>
    <s v="Male"/>
    <s v="MN17"/>
    <m/>
    <m/>
    <m/>
    <m/>
    <n v="793"/>
    <n v="793"/>
    <x v="4"/>
    <x v="15"/>
  </r>
  <r>
    <n v="714"/>
    <x v="714"/>
    <s v="Female"/>
    <s v="MN50"/>
    <m/>
    <m/>
    <m/>
    <n v="793"/>
    <m/>
    <n v="793"/>
    <x v="4"/>
    <x v="11"/>
  </r>
  <r>
    <n v="714"/>
    <x v="715"/>
    <s v="Male"/>
    <s v="MN"/>
    <n v="793"/>
    <m/>
    <m/>
    <m/>
    <m/>
    <n v="793"/>
    <x v="4"/>
    <x v="0"/>
  </r>
  <r>
    <n v="714"/>
    <x v="716"/>
    <s v="Male"/>
    <s v="MN45"/>
    <m/>
    <n v="793"/>
    <m/>
    <m/>
    <m/>
    <n v="793"/>
    <x v="4"/>
    <x v="1"/>
  </r>
  <r>
    <n v="718"/>
    <x v="717"/>
    <s v="Male"/>
    <s v="MN"/>
    <m/>
    <m/>
    <m/>
    <n v="792"/>
    <m/>
    <n v="792"/>
    <x v="4"/>
    <x v="0"/>
  </r>
  <r>
    <n v="718"/>
    <x v="718"/>
    <s v="Male"/>
    <s v="MN50"/>
    <m/>
    <n v="792"/>
    <m/>
    <m/>
    <m/>
    <n v="792"/>
    <x v="4"/>
    <x v="3"/>
  </r>
  <r>
    <n v="720"/>
    <x v="719"/>
    <s v="Female"/>
    <s v="MN50"/>
    <m/>
    <m/>
    <m/>
    <n v="790"/>
    <m/>
    <n v="790"/>
    <x v="4"/>
    <x v="11"/>
  </r>
  <r>
    <n v="720"/>
    <x v="720"/>
    <s v="Male"/>
    <s v="MN50"/>
    <n v="790"/>
    <m/>
    <m/>
    <m/>
    <m/>
    <n v="790"/>
    <x v="4"/>
    <x v="3"/>
  </r>
  <r>
    <n v="720"/>
    <x v="721"/>
    <s v="Male"/>
    <s v="MN50"/>
    <n v="378"/>
    <n v="412"/>
    <m/>
    <m/>
    <m/>
    <n v="790"/>
    <x v="3"/>
    <x v="3"/>
  </r>
  <r>
    <n v="720"/>
    <x v="722"/>
    <s v="Male"/>
    <s v="MN"/>
    <m/>
    <n v="790"/>
    <m/>
    <m/>
    <m/>
    <n v="790"/>
    <x v="4"/>
    <x v="0"/>
  </r>
  <r>
    <n v="724"/>
    <x v="723"/>
    <s v="Male"/>
    <s v="MN17"/>
    <m/>
    <m/>
    <m/>
    <m/>
    <n v="789"/>
    <n v="789"/>
    <x v="4"/>
    <x v="15"/>
  </r>
  <r>
    <n v="724"/>
    <x v="724"/>
    <s v="Female"/>
    <s v="MN50"/>
    <m/>
    <m/>
    <m/>
    <n v="789"/>
    <m/>
    <n v="789"/>
    <x v="4"/>
    <x v="11"/>
  </r>
  <r>
    <n v="726"/>
    <x v="725"/>
    <s v="Male"/>
    <s v="MN50"/>
    <m/>
    <m/>
    <m/>
    <m/>
    <n v="788"/>
    <n v="788"/>
    <x v="4"/>
    <x v="3"/>
  </r>
  <r>
    <n v="726"/>
    <x v="726"/>
    <s v="Male"/>
    <s v="MN40"/>
    <n v="788"/>
    <m/>
    <m/>
    <m/>
    <m/>
    <n v="788"/>
    <x v="4"/>
    <x v="4"/>
  </r>
  <r>
    <n v="726"/>
    <x v="727"/>
    <s v="Female"/>
    <s v="MN"/>
    <m/>
    <n v="788"/>
    <m/>
    <m/>
    <m/>
    <n v="788"/>
    <x v="4"/>
    <x v="12"/>
  </r>
  <r>
    <n v="729"/>
    <x v="728"/>
    <s v="Female"/>
    <s v="MN40"/>
    <m/>
    <n v="787"/>
    <m/>
    <m/>
    <m/>
    <n v="787"/>
    <x v="4"/>
    <x v="2"/>
  </r>
  <r>
    <n v="729"/>
    <x v="729"/>
    <s v="Male"/>
    <s v="MN17"/>
    <m/>
    <m/>
    <m/>
    <m/>
    <n v="787"/>
    <n v="787"/>
    <x v="4"/>
    <x v="15"/>
  </r>
  <r>
    <n v="731"/>
    <x v="730"/>
    <s v="Male"/>
    <s v="MN"/>
    <m/>
    <m/>
    <m/>
    <m/>
    <n v="786"/>
    <n v="786"/>
    <x v="4"/>
    <x v="0"/>
  </r>
  <r>
    <n v="731"/>
    <x v="731"/>
    <s v="Female"/>
    <s v="MN65"/>
    <m/>
    <m/>
    <m/>
    <n v="786"/>
    <m/>
    <n v="786"/>
    <x v="4"/>
    <x v="19"/>
  </r>
  <r>
    <n v="731"/>
    <x v="732"/>
    <s v="Male"/>
    <s v="MN45"/>
    <n v="786"/>
    <m/>
    <m/>
    <m/>
    <m/>
    <n v="786"/>
    <x v="4"/>
    <x v="1"/>
  </r>
  <r>
    <n v="734"/>
    <x v="733"/>
    <s v="Male"/>
    <s v="MN40"/>
    <m/>
    <m/>
    <n v="785"/>
    <m/>
    <m/>
    <n v="785"/>
    <x v="4"/>
    <x v="4"/>
  </r>
  <r>
    <n v="734"/>
    <x v="734"/>
    <s v="Male"/>
    <s v="MN50"/>
    <n v="785"/>
    <m/>
    <m/>
    <m/>
    <m/>
    <n v="785"/>
    <x v="4"/>
    <x v="3"/>
  </r>
  <r>
    <n v="736"/>
    <x v="735"/>
    <s v="Male"/>
    <s v="MN60"/>
    <m/>
    <m/>
    <m/>
    <n v="784"/>
    <m/>
    <n v="784"/>
    <x v="4"/>
    <x v="7"/>
  </r>
  <r>
    <n v="736"/>
    <x v="736"/>
    <s v="Female"/>
    <s v="MN"/>
    <n v="784"/>
    <m/>
    <m/>
    <m/>
    <m/>
    <n v="784"/>
    <x v="4"/>
    <x v="12"/>
  </r>
  <r>
    <n v="736"/>
    <x v="737"/>
    <s v="Male"/>
    <s v="MN20"/>
    <m/>
    <m/>
    <m/>
    <m/>
    <n v="784"/>
    <n v="784"/>
    <x v="4"/>
    <x v="13"/>
  </r>
  <r>
    <n v="736"/>
    <x v="738"/>
    <s v="Male"/>
    <s v="MN"/>
    <m/>
    <n v="784"/>
    <m/>
    <m/>
    <m/>
    <n v="784"/>
    <x v="4"/>
    <x v="0"/>
  </r>
  <r>
    <n v="740"/>
    <x v="739"/>
    <s v="Male"/>
    <s v="MN60"/>
    <m/>
    <m/>
    <m/>
    <n v="783"/>
    <m/>
    <n v="783"/>
    <x v="4"/>
    <x v="7"/>
  </r>
  <r>
    <n v="740"/>
    <x v="740"/>
    <s v="Male"/>
    <s v="MN"/>
    <m/>
    <n v="783"/>
    <m/>
    <m/>
    <m/>
    <n v="783"/>
    <x v="4"/>
    <x v="0"/>
  </r>
  <r>
    <n v="742"/>
    <x v="741"/>
    <s v="Male"/>
    <s v="MN"/>
    <m/>
    <m/>
    <m/>
    <m/>
    <n v="782"/>
    <n v="782"/>
    <x v="4"/>
    <x v="0"/>
  </r>
  <r>
    <n v="742"/>
    <x v="742"/>
    <s v="Male"/>
    <s v="MN"/>
    <m/>
    <n v="782"/>
    <m/>
    <m/>
    <m/>
    <n v="782"/>
    <x v="4"/>
    <x v="0"/>
  </r>
  <r>
    <n v="744"/>
    <x v="743"/>
    <s v="Male"/>
    <s v="MN"/>
    <n v="781"/>
    <m/>
    <m/>
    <m/>
    <m/>
    <n v="781"/>
    <x v="4"/>
    <x v="0"/>
  </r>
  <r>
    <n v="744"/>
    <x v="744"/>
    <s v="Female"/>
    <s v="MN"/>
    <m/>
    <n v="781"/>
    <m/>
    <m/>
    <m/>
    <n v="781"/>
    <x v="4"/>
    <x v="12"/>
  </r>
  <r>
    <n v="746"/>
    <x v="745"/>
    <s v="Male"/>
    <s v="MN40"/>
    <n v="780"/>
    <m/>
    <m/>
    <m/>
    <m/>
    <n v="780"/>
    <x v="4"/>
    <x v="4"/>
  </r>
  <r>
    <n v="746"/>
    <x v="746"/>
    <s v="Female"/>
    <s v="MN17"/>
    <m/>
    <n v="780"/>
    <m/>
    <m/>
    <m/>
    <n v="780"/>
    <x v="4"/>
    <x v="16"/>
  </r>
  <r>
    <n v="748"/>
    <x v="747"/>
    <s v="Male"/>
    <s v="MN40"/>
    <m/>
    <m/>
    <m/>
    <m/>
    <n v="779"/>
    <n v="779"/>
    <x v="4"/>
    <x v="4"/>
  </r>
  <r>
    <n v="748"/>
    <x v="748"/>
    <s v="Male"/>
    <s v="MN"/>
    <n v="779"/>
    <m/>
    <m/>
    <m/>
    <m/>
    <n v="779"/>
    <x v="4"/>
    <x v="0"/>
  </r>
  <r>
    <n v="748"/>
    <x v="749"/>
    <s v="Male"/>
    <s v="MN45"/>
    <m/>
    <n v="779"/>
    <m/>
    <m/>
    <m/>
    <n v="779"/>
    <x v="4"/>
    <x v="1"/>
  </r>
  <r>
    <n v="751"/>
    <x v="750"/>
    <s v="Male"/>
    <s v="MN"/>
    <m/>
    <m/>
    <m/>
    <m/>
    <n v="778"/>
    <n v="778"/>
    <x v="4"/>
    <x v="0"/>
  </r>
  <r>
    <n v="751"/>
    <x v="751"/>
    <s v="Female"/>
    <s v="MN"/>
    <n v="778"/>
    <m/>
    <m/>
    <m/>
    <m/>
    <n v="778"/>
    <x v="4"/>
    <x v="12"/>
  </r>
  <r>
    <n v="751"/>
    <x v="752"/>
    <s v="Male"/>
    <s v="MN50"/>
    <m/>
    <n v="778"/>
    <m/>
    <m/>
    <m/>
    <n v="778"/>
    <x v="4"/>
    <x v="3"/>
  </r>
  <r>
    <n v="751"/>
    <x v="753"/>
    <s v="Male"/>
    <s v="MN"/>
    <m/>
    <m/>
    <n v="778"/>
    <m/>
    <m/>
    <n v="778"/>
    <x v="4"/>
    <x v="0"/>
  </r>
  <r>
    <n v="755"/>
    <x v="754"/>
    <s v="Male"/>
    <s v="MN"/>
    <m/>
    <m/>
    <n v="777"/>
    <m/>
    <m/>
    <n v="777"/>
    <x v="4"/>
    <x v="0"/>
  </r>
  <r>
    <n v="755"/>
    <x v="755"/>
    <s v="Female"/>
    <s v="MN40"/>
    <m/>
    <n v="777"/>
    <m/>
    <m/>
    <m/>
    <n v="777"/>
    <x v="4"/>
    <x v="2"/>
  </r>
  <r>
    <n v="755"/>
    <x v="756"/>
    <s v="Male"/>
    <s v="MN40"/>
    <n v="777"/>
    <m/>
    <m/>
    <m/>
    <m/>
    <n v="777"/>
    <x v="4"/>
    <x v="4"/>
  </r>
  <r>
    <n v="755"/>
    <x v="757"/>
    <s v="Male"/>
    <s v="MN55"/>
    <m/>
    <m/>
    <m/>
    <m/>
    <n v="777"/>
    <n v="777"/>
    <x v="4"/>
    <x v="5"/>
  </r>
  <r>
    <n v="759"/>
    <x v="758"/>
    <s v="Male"/>
    <s v="Unknown"/>
    <m/>
    <m/>
    <m/>
    <m/>
    <n v="776"/>
    <n v="776"/>
    <x v="4"/>
    <x v="18"/>
  </r>
  <r>
    <n v="759"/>
    <x v="759"/>
    <s v="Male"/>
    <s v="MN40"/>
    <m/>
    <n v="776"/>
    <m/>
    <m/>
    <m/>
    <n v="776"/>
    <x v="4"/>
    <x v="4"/>
  </r>
  <r>
    <n v="759"/>
    <x v="760"/>
    <s v="Female"/>
    <s v="MN"/>
    <n v="266"/>
    <n v="163"/>
    <m/>
    <n v="100"/>
    <n v="247"/>
    <n v="776"/>
    <x v="0"/>
    <x v="12"/>
  </r>
  <r>
    <n v="759"/>
    <x v="761"/>
    <s v="Female"/>
    <s v="MN40"/>
    <n v="776"/>
    <m/>
    <m/>
    <m/>
    <m/>
    <n v="776"/>
    <x v="4"/>
    <x v="2"/>
  </r>
  <r>
    <n v="763"/>
    <x v="762"/>
    <s v="Male"/>
    <s v="MN55"/>
    <m/>
    <m/>
    <m/>
    <m/>
    <n v="775"/>
    <n v="775"/>
    <x v="4"/>
    <x v="5"/>
  </r>
  <r>
    <n v="763"/>
    <x v="763"/>
    <s v="Male"/>
    <s v="MN"/>
    <m/>
    <m/>
    <n v="775"/>
    <m/>
    <m/>
    <n v="775"/>
    <x v="4"/>
    <x v="0"/>
  </r>
  <r>
    <n v="763"/>
    <x v="764"/>
    <s v="Male"/>
    <s v="MN40"/>
    <n v="775"/>
    <m/>
    <m/>
    <m/>
    <m/>
    <n v="775"/>
    <x v="4"/>
    <x v="4"/>
  </r>
  <r>
    <n v="763"/>
    <x v="765"/>
    <s v="Male"/>
    <s v="MN"/>
    <m/>
    <n v="775"/>
    <m/>
    <m/>
    <m/>
    <n v="775"/>
    <x v="4"/>
    <x v="0"/>
  </r>
  <r>
    <n v="767"/>
    <x v="766"/>
    <s v="Male"/>
    <s v="MN"/>
    <n v="774"/>
    <m/>
    <m/>
    <m/>
    <m/>
    <n v="774"/>
    <x v="4"/>
    <x v="0"/>
  </r>
  <r>
    <n v="767"/>
    <x v="767"/>
    <s v="Male"/>
    <s v="MN65"/>
    <m/>
    <m/>
    <n v="774"/>
    <m/>
    <m/>
    <n v="774"/>
    <x v="4"/>
    <x v="9"/>
  </r>
  <r>
    <n v="769"/>
    <x v="768"/>
    <s v="Female"/>
    <s v="MN"/>
    <m/>
    <n v="773"/>
    <m/>
    <m/>
    <m/>
    <n v="773"/>
    <x v="4"/>
    <x v="12"/>
  </r>
  <r>
    <n v="769"/>
    <x v="769"/>
    <s v="Male"/>
    <s v="MN45"/>
    <m/>
    <m/>
    <m/>
    <m/>
    <n v="773"/>
    <n v="773"/>
    <x v="4"/>
    <x v="1"/>
  </r>
  <r>
    <n v="771"/>
    <x v="770"/>
    <s v="Male"/>
    <s v="MN45"/>
    <m/>
    <n v="772"/>
    <m/>
    <m/>
    <m/>
    <n v="772"/>
    <x v="4"/>
    <x v="1"/>
  </r>
  <r>
    <n v="771"/>
    <x v="771"/>
    <s v="Male"/>
    <s v="MN50"/>
    <m/>
    <m/>
    <m/>
    <m/>
    <n v="772"/>
    <n v="772"/>
    <x v="4"/>
    <x v="3"/>
  </r>
  <r>
    <n v="773"/>
    <x v="772"/>
    <s v="Male"/>
    <s v="MN17"/>
    <m/>
    <n v="406"/>
    <m/>
    <n v="364"/>
    <m/>
    <n v="770"/>
    <x v="3"/>
    <x v="15"/>
  </r>
  <r>
    <n v="774"/>
    <x v="773"/>
    <s v="Male"/>
    <s v="MN60"/>
    <m/>
    <m/>
    <m/>
    <m/>
    <n v="769"/>
    <n v="769"/>
    <x v="4"/>
    <x v="7"/>
  </r>
  <r>
    <n v="775"/>
    <x v="774"/>
    <s v="Female"/>
    <s v="MN40"/>
    <m/>
    <m/>
    <n v="767"/>
    <m/>
    <m/>
    <n v="767"/>
    <x v="4"/>
    <x v="2"/>
  </r>
  <r>
    <n v="775"/>
    <x v="775"/>
    <s v="Male"/>
    <s v="MN40"/>
    <m/>
    <n v="767"/>
    <m/>
    <m/>
    <m/>
    <n v="767"/>
    <x v="4"/>
    <x v="4"/>
  </r>
  <r>
    <n v="777"/>
    <x v="776"/>
    <s v="Male"/>
    <s v="MN45"/>
    <m/>
    <m/>
    <m/>
    <m/>
    <n v="766"/>
    <n v="766"/>
    <x v="4"/>
    <x v="1"/>
  </r>
  <r>
    <n v="778"/>
    <x v="777"/>
    <s v="Female"/>
    <s v="MN40"/>
    <m/>
    <m/>
    <m/>
    <m/>
    <n v="764"/>
    <n v="764"/>
    <x v="4"/>
    <x v="2"/>
  </r>
  <r>
    <n v="778"/>
    <x v="778"/>
    <s v="Female"/>
    <s v="MN"/>
    <m/>
    <m/>
    <n v="764"/>
    <m/>
    <m/>
    <n v="764"/>
    <x v="4"/>
    <x v="12"/>
  </r>
  <r>
    <n v="780"/>
    <x v="779"/>
    <s v="Male"/>
    <s v="MN50"/>
    <m/>
    <m/>
    <m/>
    <m/>
    <n v="763"/>
    <n v="763"/>
    <x v="4"/>
    <x v="3"/>
  </r>
  <r>
    <n v="780"/>
    <x v="780"/>
    <s v="Male"/>
    <s v="MN"/>
    <m/>
    <n v="763"/>
    <m/>
    <m/>
    <m/>
    <n v="763"/>
    <x v="4"/>
    <x v="0"/>
  </r>
  <r>
    <n v="782"/>
    <x v="781"/>
    <s v="Male"/>
    <s v="MN"/>
    <m/>
    <m/>
    <m/>
    <m/>
    <n v="762"/>
    <n v="762"/>
    <x v="4"/>
    <x v="0"/>
  </r>
  <r>
    <n v="782"/>
    <x v="782"/>
    <s v="Male"/>
    <s v="MN45"/>
    <m/>
    <m/>
    <n v="762"/>
    <m/>
    <m/>
    <n v="762"/>
    <x v="4"/>
    <x v="1"/>
  </r>
  <r>
    <n v="784"/>
    <x v="783"/>
    <s v="Male"/>
    <s v="MN"/>
    <m/>
    <m/>
    <m/>
    <m/>
    <n v="761"/>
    <n v="761"/>
    <x v="4"/>
    <x v="0"/>
  </r>
  <r>
    <n v="784"/>
    <x v="784"/>
    <s v="Male"/>
    <s v="MN"/>
    <m/>
    <m/>
    <n v="761"/>
    <m/>
    <m/>
    <n v="761"/>
    <x v="4"/>
    <x v="0"/>
  </r>
  <r>
    <n v="784"/>
    <x v="785"/>
    <s v="Female"/>
    <s v="MN45"/>
    <m/>
    <n v="761"/>
    <m/>
    <m/>
    <m/>
    <n v="761"/>
    <x v="4"/>
    <x v="8"/>
  </r>
  <r>
    <n v="784"/>
    <x v="786"/>
    <s v="Male"/>
    <s v="MN"/>
    <m/>
    <n v="379"/>
    <m/>
    <n v="382"/>
    <m/>
    <n v="761"/>
    <x v="3"/>
    <x v="0"/>
  </r>
  <r>
    <n v="788"/>
    <x v="787"/>
    <s v="Male"/>
    <s v="MN"/>
    <m/>
    <m/>
    <n v="760"/>
    <m/>
    <m/>
    <n v="760"/>
    <x v="4"/>
    <x v="0"/>
  </r>
  <r>
    <n v="788"/>
    <x v="788"/>
    <s v="Male"/>
    <s v="MN"/>
    <m/>
    <n v="760"/>
    <m/>
    <m/>
    <m/>
    <n v="760"/>
    <x v="4"/>
    <x v="0"/>
  </r>
  <r>
    <n v="790"/>
    <x v="789"/>
    <s v="Male"/>
    <s v="MN50"/>
    <m/>
    <m/>
    <m/>
    <m/>
    <n v="759"/>
    <n v="759"/>
    <x v="4"/>
    <x v="3"/>
  </r>
  <r>
    <n v="790"/>
    <x v="790"/>
    <s v="Male"/>
    <s v="MN"/>
    <m/>
    <m/>
    <n v="759"/>
    <m/>
    <m/>
    <n v="759"/>
    <x v="4"/>
    <x v="0"/>
  </r>
  <r>
    <n v="792"/>
    <x v="791"/>
    <s v="Female"/>
    <s v="MN"/>
    <m/>
    <m/>
    <n v="757"/>
    <m/>
    <m/>
    <n v="757"/>
    <x v="4"/>
    <x v="12"/>
  </r>
  <r>
    <n v="792"/>
    <x v="792"/>
    <s v="Male"/>
    <s v="MN"/>
    <m/>
    <n v="757"/>
    <m/>
    <m/>
    <m/>
    <n v="757"/>
    <x v="4"/>
    <x v="0"/>
  </r>
  <r>
    <n v="794"/>
    <x v="793"/>
    <s v="Male"/>
    <s v="MN"/>
    <n v="193"/>
    <n v="212"/>
    <m/>
    <m/>
    <n v="351"/>
    <n v="756"/>
    <x v="2"/>
    <x v="0"/>
  </r>
  <r>
    <n v="795"/>
    <x v="794"/>
    <s v="Male"/>
    <s v="MN"/>
    <m/>
    <m/>
    <m/>
    <m/>
    <n v="755"/>
    <n v="755"/>
    <x v="4"/>
    <x v="0"/>
  </r>
  <r>
    <n v="796"/>
    <x v="795"/>
    <s v="Male"/>
    <s v="MN45"/>
    <m/>
    <m/>
    <m/>
    <m/>
    <n v="754"/>
    <n v="754"/>
    <x v="4"/>
    <x v="1"/>
  </r>
  <r>
    <n v="797"/>
    <x v="796"/>
    <s v="Female"/>
    <s v="MN45"/>
    <m/>
    <n v="377"/>
    <m/>
    <n v="376"/>
    <m/>
    <n v="753"/>
    <x v="3"/>
    <x v="8"/>
  </r>
  <r>
    <n v="798"/>
    <x v="797"/>
    <s v="Male"/>
    <s v="MN40"/>
    <m/>
    <n v="752"/>
    <m/>
    <m/>
    <m/>
    <n v="752"/>
    <x v="4"/>
    <x v="4"/>
  </r>
  <r>
    <n v="799"/>
    <x v="798"/>
    <s v="Male"/>
    <s v="MN"/>
    <m/>
    <m/>
    <n v="751"/>
    <m/>
    <m/>
    <n v="751"/>
    <x v="4"/>
    <x v="0"/>
  </r>
  <r>
    <n v="799"/>
    <x v="799"/>
    <s v="Male"/>
    <s v="MN"/>
    <m/>
    <n v="751"/>
    <m/>
    <m/>
    <m/>
    <n v="751"/>
    <x v="4"/>
    <x v="0"/>
  </r>
  <r>
    <n v="801"/>
    <x v="800"/>
    <s v="Male"/>
    <s v="MN50"/>
    <m/>
    <m/>
    <m/>
    <m/>
    <n v="750"/>
    <n v="750"/>
    <x v="4"/>
    <x v="3"/>
  </r>
  <r>
    <n v="801"/>
    <x v="801"/>
    <s v="Female"/>
    <s v="MN"/>
    <m/>
    <n v="750"/>
    <m/>
    <m/>
    <m/>
    <n v="750"/>
    <x v="4"/>
    <x v="12"/>
  </r>
  <r>
    <n v="803"/>
    <x v="802"/>
    <s v="Female"/>
    <s v="MN"/>
    <m/>
    <n v="749"/>
    <m/>
    <m/>
    <m/>
    <n v="749"/>
    <x v="4"/>
    <x v="12"/>
  </r>
  <r>
    <n v="803"/>
    <x v="803"/>
    <s v="Male"/>
    <s v="MN"/>
    <n v="205"/>
    <n v="266"/>
    <m/>
    <n v="278"/>
    <m/>
    <n v="749"/>
    <x v="2"/>
    <x v="0"/>
  </r>
  <r>
    <n v="805"/>
    <x v="804"/>
    <s v="Male"/>
    <s v="MN45"/>
    <m/>
    <m/>
    <m/>
    <m/>
    <n v="748"/>
    <n v="748"/>
    <x v="4"/>
    <x v="1"/>
  </r>
  <r>
    <n v="805"/>
    <x v="805"/>
    <s v="Male"/>
    <s v="MN"/>
    <m/>
    <n v="748"/>
    <m/>
    <m/>
    <m/>
    <n v="748"/>
    <x v="4"/>
    <x v="0"/>
  </r>
  <r>
    <n v="805"/>
    <x v="806"/>
    <s v="Male"/>
    <s v="MN50"/>
    <n v="270"/>
    <n v="205"/>
    <m/>
    <m/>
    <n v="273"/>
    <n v="748"/>
    <x v="2"/>
    <x v="3"/>
  </r>
  <r>
    <n v="808"/>
    <x v="807"/>
    <s v="Male"/>
    <s v="MN50"/>
    <m/>
    <m/>
    <m/>
    <m/>
    <n v="747"/>
    <n v="747"/>
    <x v="4"/>
    <x v="3"/>
  </r>
  <r>
    <n v="808"/>
    <x v="808"/>
    <s v="Male"/>
    <s v="MN60"/>
    <m/>
    <m/>
    <n v="747"/>
    <m/>
    <m/>
    <n v="747"/>
    <x v="4"/>
    <x v="7"/>
  </r>
  <r>
    <n v="810"/>
    <x v="809"/>
    <s v="Male"/>
    <s v="MN"/>
    <m/>
    <m/>
    <m/>
    <m/>
    <n v="746"/>
    <n v="746"/>
    <x v="4"/>
    <x v="0"/>
  </r>
  <r>
    <n v="810"/>
    <x v="810"/>
    <s v="Male"/>
    <s v="MN"/>
    <m/>
    <m/>
    <n v="746"/>
    <m/>
    <m/>
    <n v="746"/>
    <x v="4"/>
    <x v="0"/>
  </r>
  <r>
    <n v="812"/>
    <x v="811"/>
    <s v="Male"/>
    <s v="MN45"/>
    <m/>
    <m/>
    <m/>
    <m/>
    <n v="745"/>
    <n v="745"/>
    <x v="4"/>
    <x v="1"/>
  </r>
  <r>
    <n v="812"/>
    <x v="812"/>
    <s v="Male"/>
    <s v="MN"/>
    <m/>
    <n v="745"/>
    <m/>
    <m/>
    <m/>
    <n v="745"/>
    <x v="4"/>
    <x v="0"/>
  </r>
  <r>
    <n v="814"/>
    <x v="813"/>
    <s v="Male"/>
    <s v="MN50"/>
    <m/>
    <m/>
    <m/>
    <m/>
    <n v="744"/>
    <n v="744"/>
    <x v="4"/>
    <x v="3"/>
  </r>
  <r>
    <n v="815"/>
    <x v="814"/>
    <s v="Female"/>
    <s v="MN"/>
    <m/>
    <n v="743"/>
    <m/>
    <m/>
    <m/>
    <n v="743"/>
    <x v="4"/>
    <x v="12"/>
  </r>
  <r>
    <n v="815"/>
    <x v="815"/>
    <s v="Male"/>
    <s v="MN40"/>
    <m/>
    <m/>
    <n v="743"/>
    <m/>
    <m/>
    <n v="743"/>
    <x v="4"/>
    <x v="4"/>
  </r>
  <r>
    <n v="817"/>
    <x v="816"/>
    <s v="Female"/>
    <s v="MN"/>
    <m/>
    <n v="742"/>
    <m/>
    <m/>
    <m/>
    <n v="742"/>
    <x v="4"/>
    <x v="12"/>
  </r>
  <r>
    <n v="817"/>
    <x v="817"/>
    <s v="Female"/>
    <s v="MN"/>
    <m/>
    <m/>
    <n v="742"/>
    <m/>
    <m/>
    <n v="742"/>
    <x v="4"/>
    <x v="12"/>
  </r>
  <r>
    <n v="819"/>
    <x v="818"/>
    <s v="Male"/>
    <s v="MN60"/>
    <m/>
    <m/>
    <m/>
    <m/>
    <n v="741"/>
    <n v="741"/>
    <x v="4"/>
    <x v="7"/>
  </r>
  <r>
    <n v="819"/>
    <x v="819"/>
    <s v="Female"/>
    <s v="MN40"/>
    <m/>
    <n v="741"/>
    <m/>
    <m/>
    <m/>
    <n v="741"/>
    <x v="4"/>
    <x v="2"/>
  </r>
  <r>
    <n v="821"/>
    <x v="820"/>
    <s v="Male"/>
    <s v="MN40"/>
    <m/>
    <m/>
    <m/>
    <m/>
    <n v="740"/>
    <n v="740"/>
    <x v="4"/>
    <x v="4"/>
  </r>
  <r>
    <n v="821"/>
    <x v="821"/>
    <s v="Male"/>
    <s v="MN"/>
    <m/>
    <m/>
    <n v="740"/>
    <m/>
    <m/>
    <n v="740"/>
    <x v="4"/>
    <x v="0"/>
  </r>
  <r>
    <n v="821"/>
    <x v="822"/>
    <s v="Male"/>
    <s v="MN"/>
    <m/>
    <n v="740"/>
    <m/>
    <m/>
    <m/>
    <n v="740"/>
    <x v="4"/>
    <x v="0"/>
  </r>
  <r>
    <n v="824"/>
    <x v="823"/>
    <s v="Male"/>
    <s v="MN40"/>
    <m/>
    <m/>
    <m/>
    <m/>
    <n v="739"/>
    <n v="739"/>
    <x v="4"/>
    <x v="4"/>
  </r>
  <r>
    <n v="824"/>
    <x v="824"/>
    <s v="Male"/>
    <s v="MN17"/>
    <m/>
    <m/>
    <n v="739"/>
    <m/>
    <m/>
    <n v="739"/>
    <x v="4"/>
    <x v="15"/>
  </r>
  <r>
    <n v="824"/>
    <x v="825"/>
    <s v="Female"/>
    <s v="MN70"/>
    <m/>
    <n v="739"/>
    <m/>
    <m/>
    <m/>
    <n v="739"/>
    <x v="4"/>
    <x v="20"/>
  </r>
  <r>
    <n v="827"/>
    <x v="826"/>
    <s v="Male"/>
    <s v="MN"/>
    <m/>
    <m/>
    <m/>
    <m/>
    <n v="738"/>
    <n v="738"/>
    <x v="4"/>
    <x v="0"/>
  </r>
  <r>
    <n v="827"/>
    <x v="827"/>
    <s v="Female"/>
    <s v="MN"/>
    <m/>
    <m/>
    <n v="738"/>
    <m/>
    <m/>
    <n v="738"/>
    <x v="4"/>
    <x v="12"/>
  </r>
  <r>
    <n v="829"/>
    <x v="828"/>
    <s v="Male"/>
    <s v="MN50"/>
    <m/>
    <m/>
    <m/>
    <m/>
    <n v="737"/>
    <n v="737"/>
    <x v="4"/>
    <x v="3"/>
  </r>
  <r>
    <n v="829"/>
    <x v="829"/>
    <s v="Male"/>
    <s v="MN"/>
    <m/>
    <m/>
    <n v="737"/>
    <m/>
    <m/>
    <n v="737"/>
    <x v="4"/>
    <x v="0"/>
  </r>
  <r>
    <n v="831"/>
    <x v="830"/>
    <s v="Male"/>
    <s v="MN17"/>
    <m/>
    <m/>
    <n v="736"/>
    <m/>
    <m/>
    <n v="736"/>
    <x v="4"/>
    <x v="15"/>
  </r>
  <r>
    <n v="832"/>
    <x v="831"/>
    <s v="Male"/>
    <s v="MN50"/>
    <m/>
    <m/>
    <m/>
    <m/>
    <n v="735"/>
    <n v="735"/>
    <x v="4"/>
    <x v="3"/>
  </r>
  <r>
    <n v="832"/>
    <x v="832"/>
    <s v="Male"/>
    <s v="MN20"/>
    <m/>
    <n v="735"/>
    <m/>
    <m/>
    <m/>
    <n v="735"/>
    <x v="4"/>
    <x v="13"/>
  </r>
  <r>
    <n v="832"/>
    <x v="833"/>
    <s v="Female"/>
    <s v="MN"/>
    <m/>
    <m/>
    <n v="735"/>
    <m/>
    <m/>
    <n v="735"/>
    <x v="4"/>
    <x v="12"/>
  </r>
  <r>
    <n v="835"/>
    <x v="834"/>
    <s v="Male"/>
    <s v="MN17"/>
    <m/>
    <m/>
    <n v="734"/>
    <m/>
    <m/>
    <n v="734"/>
    <x v="4"/>
    <x v="15"/>
  </r>
  <r>
    <n v="835"/>
    <x v="835"/>
    <s v="Male"/>
    <s v="MN17"/>
    <n v="401"/>
    <m/>
    <m/>
    <n v="333"/>
    <m/>
    <n v="734"/>
    <x v="3"/>
    <x v="15"/>
  </r>
  <r>
    <n v="837"/>
    <x v="836"/>
    <s v="Male"/>
    <s v="MN50"/>
    <m/>
    <n v="733"/>
    <m/>
    <m/>
    <m/>
    <n v="733"/>
    <x v="4"/>
    <x v="3"/>
  </r>
  <r>
    <n v="838"/>
    <x v="837"/>
    <s v="Female"/>
    <s v="Unknown"/>
    <m/>
    <m/>
    <m/>
    <m/>
    <n v="732"/>
    <n v="732"/>
    <x v="4"/>
    <x v="21"/>
  </r>
  <r>
    <n v="839"/>
    <x v="838"/>
    <s v="Male"/>
    <s v="MN"/>
    <m/>
    <m/>
    <m/>
    <m/>
    <n v="731"/>
    <n v="731"/>
    <x v="4"/>
    <x v="0"/>
  </r>
  <r>
    <n v="839"/>
    <x v="839"/>
    <s v="Female"/>
    <s v="MN"/>
    <m/>
    <m/>
    <n v="731"/>
    <m/>
    <m/>
    <n v="731"/>
    <x v="4"/>
    <x v="12"/>
  </r>
  <r>
    <n v="841"/>
    <x v="840"/>
    <s v="Male"/>
    <s v="MN50"/>
    <m/>
    <m/>
    <m/>
    <m/>
    <n v="730"/>
    <n v="730"/>
    <x v="4"/>
    <x v="3"/>
  </r>
  <r>
    <n v="841"/>
    <x v="841"/>
    <s v="Male"/>
    <s v="MN50"/>
    <m/>
    <m/>
    <n v="730"/>
    <m/>
    <m/>
    <n v="730"/>
    <x v="4"/>
    <x v="3"/>
  </r>
  <r>
    <n v="841"/>
    <x v="842"/>
    <s v="Female"/>
    <s v="MN40"/>
    <m/>
    <n v="730"/>
    <m/>
    <m/>
    <m/>
    <n v="730"/>
    <x v="4"/>
    <x v="2"/>
  </r>
  <r>
    <n v="844"/>
    <x v="843"/>
    <s v="Male"/>
    <s v="MN40"/>
    <m/>
    <n v="729"/>
    <m/>
    <m/>
    <m/>
    <n v="729"/>
    <x v="4"/>
    <x v="4"/>
  </r>
  <r>
    <n v="845"/>
    <x v="844"/>
    <s v="Male"/>
    <s v="MN45"/>
    <m/>
    <m/>
    <m/>
    <m/>
    <n v="728"/>
    <n v="728"/>
    <x v="4"/>
    <x v="1"/>
  </r>
  <r>
    <n v="845"/>
    <x v="845"/>
    <s v="Female"/>
    <s v="MN45"/>
    <m/>
    <n v="728"/>
    <m/>
    <m/>
    <m/>
    <n v="728"/>
    <x v="4"/>
    <x v="8"/>
  </r>
  <r>
    <n v="847"/>
    <x v="846"/>
    <s v="Female"/>
    <s v="MN"/>
    <m/>
    <n v="727"/>
    <m/>
    <m/>
    <m/>
    <n v="727"/>
    <x v="4"/>
    <x v="12"/>
  </r>
  <r>
    <n v="848"/>
    <x v="847"/>
    <s v="Male"/>
    <s v="MN"/>
    <m/>
    <m/>
    <m/>
    <m/>
    <n v="726"/>
    <n v="726"/>
    <x v="4"/>
    <x v="0"/>
  </r>
  <r>
    <n v="848"/>
    <x v="848"/>
    <s v="Male"/>
    <s v="MN"/>
    <m/>
    <n v="726"/>
    <m/>
    <m/>
    <m/>
    <n v="726"/>
    <x v="4"/>
    <x v="0"/>
  </r>
  <r>
    <n v="850"/>
    <x v="849"/>
    <s v="Male"/>
    <s v="MN"/>
    <m/>
    <m/>
    <m/>
    <m/>
    <n v="725"/>
    <n v="725"/>
    <x v="4"/>
    <x v="0"/>
  </r>
  <r>
    <n v="850"/>
    <x v="850"/>
    <s v="Female"/>
    <s v="MN45"/>
    <m/>
    <n v="725"/>
    <m/>
    <m/>
    <m/>
    <n v="725"/>
    <x v="4"/>
    <x v="8"/>
  </r>
  <r>
    <n v="852"/>
    <x v="851"/>
    <s v="Male"/>
    <s v="MN"/>
    <m/>
    <m/>
    <m/>
    <m/>
    <n v="724"/>
    <n v="724"/>
    <x v="4"/>
    <x v="0"/>
  </r>
  <r>
    <n v="852"/>
    <x v="852"/>
    <s v="Male"/>
    <s v="MN60"/>
    <m/>
    <m/>
    <n v="724"/>
    <m/>
    <m/>
    <n v="724"/>
    <x v="4"/>
    <x v="7"/>
  </r>
  <r>
    <n v="854"/>
    <x v="853"/>
    <s v="Male"/>
    <s v="MN"/>
    <m/>
    <m/>
    <m/>
    <m/>
    <n v="723"/>
    <n v="723"/>
    <x v="4"/>
    <x v="0"/>
  </r>
  <r>
    <n v="854"/>
    <x v="854"/>
    <s v="Male"/>
    <s v="MN"/>
    <m/>
    <m/>
    <n v="723"/>
    <m/>
    <m/>
    <n v="723"/>
    <x v="4"/>
    <x v="0"/>
  </r>
  <r>
    <n v="854"/>
    <x v="855"/>
    <s v="Male"/>
    <s v="MN"/>
    <m/>
    <n v="723"/>
    <m/>
    <m/>
    <m/>
    <n v="723"/>
    <x v="4"/>
    <x v="0"/>
  </r>
  <r>
    <n v="857"/>
    <x v="856"/>
    <s v="Male"/>
    <s v="MN20"/>
    <m/>
    <m/>
    <m/>
    <m/>
    <n v="722"/>
    <n v="722"/>
    <x v="4"/>
    <x v="13"/>
  </r>
  <r>
    <n v="857"/>
    <x v="857"/>
    <s v="Male"/>
    <s v="MN50"/>
    <m/>
    <m/>
    <n v="722"/>
    <m/>
    <m/>
    <n v="722"/>
    <x v="4"/>
    <x v="3"/>
  </r>
  <r>
    <n v="859"/>
    <x v="858"/>
    <s v="Male"/>
    <s v="MN17"/>
    <m/>
    <m/>
    <m/>
    <m/>
    <n v="721"/>
    <n v="721"/>
    <x v="4"/>
    <x v="15"/>
  </r>
  <r>
    <n v="859"/>
    <x v="859"/>
    <s v="Female"/>
    <s v="MN40"/>
    <m/>
    <m/>
    <n v="721"/>
    <m/>
    <m/>
    <n v="721"/>
    <x v="4"/>
    <x v="2"/>
  </r>
  <r>
    <n v="861"/>
    <x v="860"/>
    <s v="Male"/>
    <s v="MN45"/>
    <m/>
    <m/>
    <m/>
    <m/>
    <n v="720"/>
    <n v="720"/>
    <x v="4"/>
    <x v="1"/>
  </r>
  <r>
    <n v="861"/>
    <x v="861"/>
    <s v="Male"/>
    <s v="MN17"/>
    <m/>
    <m/>
    <n v="720"/>
    <m/>
    <m/>
    <n v="720"/>
    <x v="4"/>
    <x v="15"/>
  </r>
  <r>
    <n v="861"/>
    <x v="862"/>
    <s v="Female"/>
    <s v="MN17"/>
    <m/>
    <n v="394"/>
    <m/>
    <n v="326"/>
    <m/>
    <n v="720"/>
    <x v="3"/>
    <x v="16"/>
  </r>
  <r>
    <n v="864"/>
    <x v="863"/>
    <s v="Male"/>
    <s v="MN40"/>
    <m/>
    <m/>
    <m/>
    <m/>
    <n v="719"/>
    <n v="719"/>
    <x v="4"/>
    <x v="4"/>
  </r>
  <r>
    <n v="864"/>
    <x v="864"/>
    <s v="Male"/>
    <s v="MN"/>
    <m/>
    <n v="659"/>
    <m/>
    <n v="60"/>
    <m/>
    <n v="719"/>
    <x v="3"/>
    <x v="0"/>
  </r>
  <r>
    <n v="866"/>
    <x v="865"/>
    <s v="Male"/>
    <s v="MN"/>
    <m/>
    <m/>
    <m/>
    <m/>
    <n v="718"/>
    <n v="718"/>
    <x v="4"/>
    <x v="0"/>
  </r>
  <r>
    <n v="866"/>
    <x v="866"/>
    <s v="Male"/>
    <s v="MN20"/>
    <m/>
    <m/>
    <n v="718"/>
    <m/>
    <m/>
    <n v="718"/>
    <x v="4"/>
    <x v="13"/>
  </r>
  <r>
    <n v="866"/>
    <x v="867"/>
    <s v="Male"/>
    <s v="MN65"/>
    <m/>
    <n v="718"/>
    <m/>
    <m/>
    <m/>
    <n v="718"/>
    <x v="4"/>
    <x v="9"/>
  </r>
  <r>
    <n v="869"/>
    <x v="868"/>
    <s v="Male"/>
    <s v="MN65"/>
    <m/>
    <m/>
    <m/>
    <m/>
    <n v="717"/>
    <n v="717"/>
    <x v="4"/>
    <x v="9"/>
  </r>
  <r>
    <n v="870"/>
    <x v="869"/>
    <s v="Male"/>
    <s v="MN45"/>
    <m/>
    <m/>
    <m/>
    <m/>
    <n v="716"/>
    <n v="716"/>
    <x v="4"/>
    <x v="1"/>
  </r>
  <r>
    <n v="870"/>
    <x v="870"/>
    <s v="Female"/>
    <s v="MN45"/>
    <m/>
    <m/>
    <n v="716"/>
    <m/>
    <m/>
    <n v="716"/>
    <x v="4"/>
    <x v="8"/>
  </r>
  <r>
    <n v="870"/>
    <x v="871"/>
    <s v="Female"/>
    <s v="MN"/>
    <m/>
    <n v="355"/>
    <m/>
    <n v="361"/>
    <m/>
    <n v="716"/>
    <x v="3"/>
    <x v="12"/>
  </r>
  <r>
    <n v="873"/>
    <x v="872"/>
    <s v="Female"/>
    <s v="MN"/>
    <m/>
    <n v="715"/>
    <m/>
    <m/>
    <m/>
    <n v="715"/>
    <x v="4"/>
    <x v="12"/>
  </r>
  <r>
    <n v="874"/>
    <x v="873"/>
    <s v="Male"/>
    <s v="MN60"/>
    <m/>
    <m/>
    <m/>
    <m/>
    <n v="714"/>
    <n v="714"/>
    <x v="4"/>
    <x v="7"/>
  </r>
  <r>
    <n v="874"/>
    <x v="874"/>
    <s v="Male"/>
    <s v="MN"/>
    <m/>
    <n v="714"/>
    <m/>
    <m/>
    <m/>
    <n v="714"/>
    <x v="4"/>
    <x v="0"/>
  </r>
  <r>
    <n v="876"/>
    <x v="875"/>
    <s v="Female"/>
    <s v="MN"/>
    <m/>
    <n v="713"/>
    <m/>
    <m/>
    <m/>
    <n v="713"/>
    <x v="4"/>
    <x v="12"/>
  </r>
  <r>
    <n v="877"/>
    <x v="876"/>
    <s v="Female"/>
    <s v="MN"/>
    <m/>
    <m/>
    <n v="711"/>
    <m/>
    <m/>
    <n v="711"/>
    <x v="4"/>
    <x v="12"/>
  </r>
  <r>
    <n v="878"/>
    <x v="877"/>
    <s v="Male"/>
    <s v="MN55"/>
    <m/>
    <m/>
    <m/>
    <m/>
    <n v="710"/>
    <n v="710"/>
    <x v="4"/>
    <x v="5"/>
  </r>
  <r>
    <n v="879"/>
    <x v="878"/>
    <s v="Male"/>
    <s v="MN"/>
    <m/>
    <m/>
    <n v="709"/>
    <m/>
    <m/>
    <n v="709"/>
    <x v="4"/>
    <x v="0"/>
  </r>
  <r>
    <n v="879"/>
    <x v="879"/>
    <s v="Female"/>
    <s v="MN50"/>
    <m/>
    <n v="709"/>
    <m/>
    <m/>
    <m/>
    <n v="709"/>
    <x v="4"/>
    <x v="11"/>
  </r>
  <r>
    <n v="881"/>
    <x v="880"/>
    <s v="Male"/>
    <s v="MN55"/>
    <m/>
    <m/>
    <m/>
    <m/>
    <n v="708"/>
    <n v="708"/>
    <x v="4"/>
    <x v="5"/>
  </r>
  <r>
    <n v="881"/>
    <x v="881"/>
    <s v="Male"/>
    <s v="MN45"/>
    <m/>
    <n v="708"/>
    <m/>
    <m/>
    <m/>
    <n v="708"/>
    <x v="4"/>
    <x v="1"/>
  </r>
  <r>
    <n v="883"/>
    <x v="882"/>
    <s v="Male"/>
    <s v="MN45"/>
    <m/>
    <m/>
    <m/>
    <m/>
    <n v="707"/>
    <n v="707"/>
    <x v="4"/>
    <x v="1"/>
  </r>
  <r>
    <n v="884"/>
    <x v="883"/>
    <s v="Female"/>
    <s v="MN"/>
    <m/>
    <n v="706"/>
    <m/>
    <m/>
    <m/>
    <n v="706"/>
    <x v="4"/>
    <x v="12"/>
  </r>
  <r>
    <n v="885"/>
    <x v="884"/>
    <s v="Male"/>
    <s v="MN"/>
    <m/>
    <m/>
    <m/>
    <m/>
    <n v="705"/>
    <n v="705"/>
    <x v="4"/>
    <x v="0"/>
  </r>
  <r>
    <n v="885"/>
    <x v="885"/>
    <s v="Female"/>
    <s v="MN17"/>
    <m/>
    <m/>
    <n v="705"/>
    <m/>
    <m/>
    <n v="705"/>
    <x v="4"/>
    <x v="16"/>
  </r>
  <r>
    <n v="887"/>
    <x v="886"/>
    <s v="Male"/>
    <s v="MN"/>
    <m/>
    <m/>
    <m/>
    <m/>
    <n v="704"/>
    <n v="704"/>
    <x v="4"/>
    <x v="0"/>
  </r>
  <r>
    <n v="887"/>
    <x v="887"/>
    <s v="Female"/>
    <s v="MN17"/>
    <m/>
    <m/>
    <n v="704"/>
    <m/>
    <m/>
    <n v="704"/>
    <x v="4"/>
    <x v="16"/>
  </r>
  <r>
    <n v="889"/>
    <x v="888"/>
    <s v="Male"/>
    <s v="MN40"/>
    <m/>
    <m/>
    <m/>
    <m/>
    <n v="703"/>
    <n v="703"/>
    <x v="4"/>
    <x v="4"/>
  </r>
  <r>
    <n v="890"/>
    <x v="889"/>
    <s v="Male"/>
    <s v="MN50"/>
    <m/>
    <m/>
    <m/>
    <m/>
    <n v="702"/>
    <n v="702"/>
    <x v="4"/>
    <x v="3"/>
  </r>
  <r>
    <n v="890"/>
    <x v="890"/>
    <s v="Female"/>
    <s v="MN"/>
    <m/>
    <m/>
    <n v="702"/>
    <m/>
    <m/>
    <n v="702"/>
    <x v="4"/>
    <x v="12"/>
  </r>
  <r>
    <n v="890"/>
    <x v="891"/>
    <s v="Male"/>
    <s v="MN45"/>
    <m/>
    <n v="702"/>
    <m/>
    <m/>
    <m/>
    <n v="702"/>
    <x v="4"/>
    <x v="1"/>
  </r>
  <r>
    <n v="893"/>
    <x v="892"/>
    <s v="Male"/>
    <s v="MN50"/>
    <m/>
    <m/>
    <n v="701"/>
    <m/>
    <m/>
    <n v="701"/>
    <x v="4"/>
    <x v="3"/>
  </r>
  <r>
    <n v="894"/>
    <x v="893"/>
    <s v="Male"/>
    <s v="MN"/>
    <m/>
    <m/>
    <m/>
    <m/>
    <n v="700"/>
    <n v="700"/>
    <x v="4"/>
    <x v="0"/>
  </r>
  <r>
    <n v="895"/>
    <x v="894"/>
    <s v="Male"/>
    <s v="MN"/>
    <m/>
    <m/>
    <m/>
    <m/>
    <n v="699"/>
    <n v="699"/>
    <x v="4"/>
    <x v="0"/>
  </r>
  <r>
    <n v="896"/>
    <x v="895"/>
    <s v="Male"/>
    <s v="MN45"/>
    <m/>
    <m/>
    <n v="698"/>
    <m/>
    <m/>
    <n v="698"/>
    <x v="4"/>
    <x v="1"/>
  </r>
  <r>
    <n v="896"/>
    <x v="896"/>
    <s v="Male"/>
    <s v="MN20"/>
    <m/>
    <n v="349"/>
    <m/>
    <n v="349"/>
    <m/>
    <n v="698"/>
    <x v="3"/>
    <x v="13"/>
  </r>
  <r>
    <n v="896"/>
    <x v="897"/>
    <s v="Female"/>
    <s v="MN45"/>
    <m/>
    <n v="698"/>
    <m/>
    <m/>
    <m/>
    <n v="698"/>
    <x v="4"/>
    <x v="8"/>
  </r>
  <r>
    <n v="899"/>
    <x v="898"/>
    <s v="Male"/>
    <s v="MN"/>
    <m/>
    <m/>
    <m/>
    <m/>
    <n v="697"/>
    <n v="697"/>
    <x v="4"/>
    <x v="0"/>
  </r>
  <r>
    <n v="899"/>
    <x v="899"/>
    <s v="Female"/>
    <s v="MN40"/>
    <m/>
    <m/>
    <n v="697"/>
    <m/>
    <m/>
    <n v="697"/>
    <x v="4"/>
    <x v="2"/>
  </r>
  <r>
    <n v="901"/>
    <x v="900"/>
    <s v="Male"/>
    <s v="MN40"/>
    <m/>
    <m/>
    <m/>
    <m/>
    <n v="696"/>
    <n v="696"/>
    <x v="4"/>
    <x v="4"/>
  </r>
  <r>
    <n v="901"/>
    <x v="901"/>
    <s v="Female"/>
    <s v="MN45"/>
    <m/>
    <n v="195"/>
    <m/>
    <n v="229"/>
    <n v="272"/>
    <n v="696"/>
    <x v="2"/>
    <x v="8"/>
  </r>
  <r>
    <n v="903"/>
    <x v="902"/>
    <s v="Female"/>
    <s v="MN17"/>
    <m/>
    <m/>
    <n v="695"/>
    <m/>
    <m/>
    <n v="695"/>
    <x v="4"/>
    <x v="16"/>
  </r>
  <r>
    <n v="903"/>
    <x v="903"/>
    <s v="Male"/>
    <s v="MN"/>
    <m/>
    <m/>
    <m/>
    <m/>
    <n v="695"/>
    <n v="695"/>
    <x v="4"/>
    <x v="0"/>
  </r>
  <r>
    <n v="905"/>
    <x v="904"/>
    <s v="Male"/>
    <s v="MN"/>
    <m/>
    <m/>
    <m/>
    <m/>
    <n v="694"/>
    <n v="694"/>
    <x v="4"/>
    <x v="0"/>
  </r>
  <r>
    <n v="906"/>
    <x v="905"/>
    <s v="Female"/>
    <s v="MN"/>
    <m/>
    <n v="693"/>
    <m/>
    <m/>
    <m/>
    <n v="693"/>
    <x v="4"/>
    <x v="12"/>
  </r>
  <r>
    <n v="907"/>
    <x v="906"/>
    <s v="Male"/>
    <s v="MN65"/>
    <m/>
    <n v="692"/>
    <m/>
    <m/>
    <m/>
    <n v="692"/>
    <x v="4"/>
    <x v="9"/>
  </r>
  <r>
    <n v="907"/>
    <x v="907"/>
    <s v="Female"/>
    <s v="MN"/>
    <m/>
    <n v="376"/>
    <m/>
    <n v="316"/>
    <m/>
    <n v="692"/>
    <x v="3"/>
    <x v="12"/>
  </r>
  <r>
    <n v="907"/>
    <x v="908"/>
    <s v="Female"/>
    <s v="MN50"/>
    <m/>
    <m/>
    <n v="692"/>
    <m/>
    <m/>
    <n v="692"/>
    <x v="4"/>
    <x v="11"/>
  </r>
  <r>
    <n v="910"/>
    <x v="909"/>
    <s v="Male"/>
    <s v="MN40"/>
    <m/>
    <m/>
    <m/>
    <m/>
    <n v="691"/>
    <n v="691"/>
    <x v="4"/>
    <x v="4"/>
  </r>
  <r>
    <n v="910"/>
    <x v="910"/>
    <s v="Female"/>
    <s v="MN"/>
    <m/>
    <n v="691"/>
    <m/>
    <m/>
    <m/>
    <n v="691"/>
    <x v="4"/>
    <x v="12"/>
  </r>
  <r>
    <n v="912"/>
    <x v="911"/>
    <s v="Male"/>
    <s v="MN40"/>
    <m/>
    <m/>
    <m/>
    <m/>
    <n v="689"/>
    <n v="689"/>
    <x v="4"/>
    <x v="4"/>
  </r>
  <r>
    <n v="913"/>
    <x v="912"/>
    <s v="Male"/>
    <s v="MN55"/>
    <m/>
    <m/>
    <m/>
    <m/>
    <n v="688"/>
    <n v="688"/>
    <x v="4"/>
    <x v="5"/>
  </r>
  <r>
    <n v="913"/>
    <x v="913"/>
    <s v="Female"/>
    <s v="MN17"/>
    <m/>
    <n v="688"/>
    <m/>
    <m/>
    <m/>
    <n v="688"/>
    <x v="4"/>
    <x v="16"/>
  </r>
  <r>
    <n v="915"/>
    <x v="914"/>
    <s v="Male"/>
    <s v="MN55"/>
    <m/>
    <m/>
    <m/>
    <m/>
    <n v="687"/>
    <n v="687"/>
    <x v="4"/>
    <x v="5"/>
  </r>
  <r>
    <n v="915"/>
    <x v="915"/>
    <s v="Male"/>
    <s v="MN"/>
    <m/>
    <n v="687"/>
    <m/>
    <m/>
    <m/>
    <n v="687"/>
    <x v="4"/>
    <x v="0"/>
  </r>
  <r>
    <n v="917"/>
    <x v="916"/>
    <s v="Male"/>
    <s v="MN"/>
    <m/>
    <n v="684"/>
    <m/>
    <m/>
    <m/>
    <n v="684"/>
    <x v="4"/>
    <x v="0"/>
  </r>
  <r>
    <n v="917"/>
    <x v="917"/>
    <s v="Female"/>
    <s v="MN"/>
    <n v="179"/>
    <n v="164"/>
    <m/>
    <n v="95"/>
    <n v="246"/>
    <n v="684"/>
    <x v="0"/>
    <x v="12"/>
  </r>
  <r>
    <n v="919"/>
    <x v="918"/>
    <s v="Male"/>
    <s v="MN17"/>
    <m/>
    <m/>
    <m/>
    <n v="355"/>
    <n v="328"/>
    <n v="683"/>
    <x v="3"/>
    <x v="15"/>
  </r>
  <r>
    <n v="919"/>
    <x v="919"/>
    <s v="Male"/>
    <s v="MN65"/>
    <m/>
    <n v="683"/>
    <m/>
    <m/>
    <m/>
    <n v="683"/>
    <x v="4"/>
    <x v="9"/>
  </r>
  <r>
    <n v="919"/>
    <x v="920"/>
    <s v="Female"/>
    <s v="MN40"/>
    <m/>
    <m/>
    <m/>
    <n v="342"/>
    <n v="341"/>
    <n v="683"/>
    <x v="3"/>
    <x v="2"/>
  </r>
  <r>
    <n v="922"/>
    <x v="921"/>
    <s v="Female"/>
    <s v="MN"/>
    <m/>
    <m/>
    <m/>
    <m/>
    <n v="681"/>
    <n v="681"/>
    <x v="4"/>
    <x v="12"/>
  </r>
  <r>
    <n v="922"/>
    <x v="922"/>
    <s v="Female"/>
    <s v="MN40"/>
    <m/>
    <n v="681"/>
    <m/>
    <m/>
    <m/>
    <n v="681"/>
    <x v="4"/>
    <x v="2"/>
  </r>
  <r>
    <n v="924"/>
    <x v="923"/>
    <s v="Male"/>
    <s v="MN70"/>
    <m/>
    <m/>
    <m/>
    <m/>
    <n v="680"/>
    <n v="680"/>
    <x v="4"/>
    <x v="17"/>
  </r>
  <r>
    <n v="924"/>
    <x v="924"/>
    <s v="Male"/>
    <s v="MN40"/>
    <m/>
    <n v="680"/>
    <m/>
    <m/>
    <m/>
    <n v="680"/>
    <x v="4"/>
    <x v="4"/>
  </r>
  <r>
    <n v="926"/>
    <x v="925"/>
    <s v="Female"/>
    <s v="MN"/>
    <m/>
    <m/>
    <m/>
    <m/>
    <n v="679"/>
    <n v="679"/>
    <x v="4"/>
    <x v="12"/>
  </r>
  <r>
    <n v="926"/>
    <x v="926"/>
    <s v="Male"/>
    <s v="MN40"/>
    <m/>
    <n v="679"/>
    <m/>
    <m/>
    <m/>
    <n v="679"/>
    <x v="4"/>
    <x v="4"/>
  </r>
  <r>
    <n v="928"/>
    <x v="927"/>
    <s v="Male"/>
    <s v="MN"/>
    <m/>
    <m/>
    <m/>
    <m/>
    <n v="678"/>
    <n v="678"/>
    <x v="4"/>
    <x v="0"/>
  </r>
  <r>
    <n v="928"/>
    <x v="928"/>
    <s v="Male"/>
    <s v="MN"/>
    <m/>
    <n v="678"/>
    <m/>
    <m/>
    <m/>
    <n v="678"/>
    <x v="4"/>
    <x v="0"/>
  </r>
  <r>
    <n v="930"/>
    <x v="929"/>
    <s v="Male"/>
    <s v="MN"/>
    <m/>
    <m/>
    <m/>
    <m/>
    <n v="676"/>
    <n v="676"/>
    <x v="4"/>
    <x v="0"/>
  </r>
  <r>
    <n v="930"/>
    <x v="930"/>
    <s v="Male"/>
    <s v="MN"/>
    <m/>
    <n v="676"/>
    <m/>
    <m/>
    <m/>
    <n v="676"/>
    <x v="4"/>
    <x v="0"/>
  </r>
  <r>
    <n v="932"/>
    <x v="931"/>
    <s v="Male"/>
    <s v="MN40"/>
    <m/>
    <m/>
    <m/>
    <m/>
    <n v="675"/>
    <n v="675"/>
    <x v="4"/>
    <x v="4"/>
  </r>
  <r>
    <n v="932"/>
    <x v="932"/>
    <s v="Female"/>
    <s v="MN40"/>
    <m/>
    <n v="675"/>
    <m/>
    <m/>
    <m/>
    <n v="675"/>
    <x v="4"/>
    <x v="2"/>
  </r>
  <r>
    <n v="934"/>
    <x v="933"/>
    <s v="Male"/>
    <s v="MN40"/>
    <m/>
    <m/>
    <m/>
    <m/>
    <n v="674"/>
    <n v="674"/>
    <x v="4"/>
    <x v="4"/>
  </r>
  <r>
    <n v="935"/>
    <x v="934"/>
    <s v="Male"/>
    <s v="MN"/>
    <m/>
    <m/>
    <m/>
    <m/>
    <n v="673"/>
    <n v="673"/>
    <x v="4"/>
    <x v="0"/>
  </r>
  <r>
    <n v="936"/>
    <x v="935"/>
    <s v="Male"/>
    <s v="MN"/>
    <m/>
    <m/>
    <m/>
    <m/>
    <n v="672"/>
    <n v="672"/>
    <x v="4"/>
    <x v="0"/>
  </r>
  <r>
    <n v="936"/>
    <x v="936"/>
    <s v="Female"/>
    <s v="MN40"/>
    <m/>
    <n v="672"/>
    <m/>
    <m/>
    <m/>
    <n v="672"/>
    <x v="4"/>
    <x v="2"/>
  </r>
  <r>
    <n v="938"/>
    <x v="937"/>
    <s v="Female"/>
    <s v="MN"/>
    <m/>
    <m/>
    <m/>
    <m/>
    <n v="671"/>
    <n v="671"/>
    <x v="4"/>
    <x v="12"/>
  </r>
  <r>
    <n v="939"/>
    <x v="938"/>
    <s v="Female"/>
    <s v="MN45"/>
    <m/>
    <n v="337"/>
    <m/>
    <m/>
    <n v="332"/>
    <n v="669"/>
    <x v="3"/>
    <x v="8"/>
  </r>
  <r>
    <n v="940"/>
    <x v="939"/>
    <s v="Male"/>
    <s v="MN40"/>
    <m/>
    <m/>
    <m/>
    <m/>
    <n v="667"/>
    <n v="667"/>
    <x v="4"/>
    <x v="4"/>
  </r>
  <r>
    <n v="941"/>
    <x v="940"/>
    <s v="Male"/>
    <s v="Unknown"/>
    <m/>
    <m/>
    <m/>
    <m/>
    <n v="666"/>
    <n v="666"/>
    <x v="4"/>
    <x v="18"/>
  </r>
  <r>
    <n v="942"/>
    <x v="941"/>
    <s v="Male"/>
    <s v="MN40"/>
    <m/>
    <m/>
    <m/>
    <m/>
    <n v="665"/>
    <n v="665"/>
    <x v="4"/>
    <x v="4"/>
  </r>
  <r>
    <n v="943"/>
    <x v="942"/>
    <s v="Male"/>
    <s v="MN45"/>
    <m/>
    <m/>
    <m/>
    <m/>
    <n v="662"/>
    <n v="662"/>
    <x v="4"/>
    <x v="1"/>
  </r>
  <r>
    <n v="943"/>
    <x v="943"/>
    <s v="Male"/>
    <s v="MN40"/>
    <m/>
    <n v="662"/>
    <m/>
    <m/>
    <m/>
    <n v="662"/>
    <x v="4"/>
    <x v="4"/>
  </r>
  <r>
    <n v="945"/>
    <x v="944"/>
    <s v="Male"/>
    <s v="MN40"/>
    <m/>
    <m/>
    <m/>
    <m/>
    <n v="659"/>
    <n v="659"/>
    <x v="4"/>
    <x v="4"/>
  </r>
  <r>
    <n v="946"/>
    <x v="945"/>
    <s v="Male"/>
    <s v="MN40"/>
    <m/>
    <n v="657"/>
    <m/>
    <m/>
    <m/>
    <n v="657"/>
    <x v="4"/>
    <x v="4"/>
  </r>
  <r>
    <n v="947"/>
    <x v="946"/>
    <s v="Male"/>
    <s v="MN45"/>
    <m/>
    <m/>
    <m/>
    <m/>
    <n v="656"/>
    <n v="656"/>
    <x v="4"/>
    <x v="1"/>
  </r>
  <r>
    <n v="947"/>
    <x v="947"/>
    <s v="Male"/>
    <s v="MN45"/>
    <m/>
    <n v="656"/>
    <m/>
    <m/>
    <m/>
    <n v="656"/>
    <x v="4"/>
    <x v="1"/>
  </r>
  <r>
    <n v="949"/>
    <x v="948"/>
    <s v="Female"/>
    <s v="MN"/>
    <m/>
    <n v="655"/>
    <m/>
    <m/>
    <m/>
    <n v="655"/>
    <x v="4"/>
    <x v="12"/>
  </r>
  <r>
    <n v="950"/>
    <x v="949"/>
    <s v="Male"/>
    <s v="MN45"/>
    <m/>
    <m/>
    <m/>
    <m/>
    <n v="654"/>
    <n v="654"/>
    <x v="4"/>
    <x v="1"/>
  </r>
  <r>
    <n v="950"/>
    <x v="950"/>
    <s v="Male"/>
    <s v="MN"/>
    <m/>
    <n v="351"/>
    <m/>
    <n v="303"/>
    <m/>
    <n v="654"/>
    <x v="3"/>
    <x v="0"/>
  </r>
  <r>
    <n v="952"/>
    <x v="951"/>
    <s v="Male"/>
    <s v="MN17"/>
    <m/>
    <n v="653"/>
    <m/>
    <m/>
    <m/>
    <n v="653"/>
    <x v="4"/>
    <x v="15"/>
  </r>
  <r>
    <n v="953"/>
    <x v="952"/>
    <s v="Female"/>
    <s v="MN"/>
    <m/>
    <n v="342"/>
    <m/>
    <n v="310"/>
    <m/>
    <n v="652"/>
    <x v="3"/>
    <x v="12"/>
  </r>
  <r>
    <n v="954"/>
    <x v="953"/>
    <s v="Male"/>
    <s v="MN40"/>
    <m/>
    <n v="650"/>
    <m/>
    <m/>
    <m/>
    <n v="650"/>
    <x v="4"/>
    <x v="4"/>
  </r>
  <r>
    <n v="955"/>
    <x v="954"/>
    <s v="Male"/>
    <s v="MN50"/>
    <m/>
    <m/>
    <m/>
    <m/>
    <n v="649"/>
    <n v="649"/>
    <x v="4"/>
    <x v="3"/>
  </r>
  <r>
    <n v="956"/>
    <x v="955"/>
    <s v="Female"/>
    <s v="MN55"/>
    <m/>
    <m/>
    <m/>
    <m/>
    <n v="647"/>
    <n v="647"/>
    <x v="4"/>
    <x v="14"/>
  </r>
  <r>
    <n v="957"/>
    <x v="956"/>
    <s v="Male"/>
    <s v="MN40"/>
    <m/>
    <m/>
    <m/>
    <m/>
    <n v="646"/>
    <n v="646"/>
    <x v="4"/>
    <x v="4"/>
  </r>
  <r>
    <n v="958"/>
    <x v="957"/>
    <s v="Male"/>
    <s v="MN40"/>
    <m/>
    <m/>
    <m/>
    <m/>
    <n v="645"/>
    <n v="645"/>
    <x v="4"/>
    <x v="4"/>
  </r>
  <r>
    <n v="958"/>
    <x v="958"/>
    <s v="Female"/>
    <s v="MN"/>
    <m/>
    <n v="645"/>
    <m/>
    <m/>
    <m/>
    <n v="645"/>
    <x v="4"/>
    <x v="12"/>
  </r>
  <r>
    <n v="960"/>
    <x v="959"/>
    <s v="Male"/>
    <s v="MN40"/>
    <m/>
    <m/>
    <m/>
    <m/>
    <n v="644"/>
    <n v="644"/>
    <x v="4"/>
    <x v="4"/>
  </r>
  <r>
    <n v="960"/>
    <x v="960"/>
    <s v="Female"/>
    <s v="MN45"/>
    <m/>
    <n v="644"/>
    <m/>
    <m/>
    <m/>
    <n v="644"/>
    <x v="4"/>
    <x v="8"/>
  </r>
  <r>
    <n v="962"/>
    <x v="961"/>
    <s v="Female"/>
    <s v="MN45"/>
    <m/>
    <n v="643"/>
    <m/>
    <m/>
    <m/>
    <n v="643"/>
    <x v="4"/>
    <x v="8"/>
  </r>
  <r>
    <n v="963"/>
    <x v="962"/>
    <s v="Male"/>
    <s v="MN"/>
    <m/>
    <m/>
    <m/>
    <m/>
    <n v="642"/>
    <n v="642"/>
    <x v="4"/>
    <x v="0"/>
  </r>
  <r>
    <n v="963"/>
    <x v="963"/>
    <s v="Female"/>
    <s v="MN50"/>
    <m/>
    <n v="642"/>
    <m/>
    <m/>
    <m/>
    <n v="642"/>
    <x v="4"/>
    <x v="11"/>
  </r>
  <r>
    <n v="965"/>
    <x v="964"/>
    <s v="Female"/>
    <s v="MN"/>
    <m/>
    <n v="641"/>
    <m/>
    <m/>
    <m/>
    <n v="641"/>
    <x v="4"/>
    <x v="12"/>
  </r>
  <r>
    <n v="966"/>
    <x v="965"/>
    <s v="Male"/>
    <s v="MN45"/>
    <m/>
    <m/>
    <m/>
    <m/>
    <n v="640"/>
    <n v="640"/>
    <x v="4"/>
    <x v="1"/>
  </r>
  <r>
    <n v="967"/>
    <x v="966"/>
    <s v="Female"/>
    <s v="MN40"/>
    <m/>
    <n v="639"/>
    <m/>
    <m/>
    <m/>
    <n v="639"/>
    <x v="4"/>
    <x v="2"/>
  </r>
  <r>
    <n v="968"/>
    <x v="967"/>
    <s v="Male"/>
    <s v="MN"/>
    <m/>
    <m/>
    <m/>
    <m/>
    <n v="638"/>
    <n v="638"/>
    <x v="4"/>
    <x v="0"/>
  </r>
  <r>
    <n v="969"/>
    <x v="968"/>
    <s v="Male"/>
    <s v="MN"/>
    <m/>
    <m/>
    <m/>
    <m/>
    <n v="637"/>
    <n v="637"/>
    <x v="4"/>
    <x v="0"/>
  </r>
  <r>
    <n v="969"/>
    <x v="969"/>
    <s v="Female"/>
    <s v="MN50"/>
    <m/>
    <n v="637"/>
    <m/>
    <m/>
    <m/>
    <n v="637"/>
    <x v="4"/>
    <x v="11"/>
  </r>
  <r>
    <n v="971"/>
    <x v="970"/>
    <s v="Male"/>
    <s v="MN45"/>
    <m/>
    <m/>
    <m/>
    <m/>
    <n v="636"/>
    <n v="636"/>
    <x v="4"/>
    <x v="1"/>
  </r>
  <r>
    <n v="971"/>
    <x v="971"/>
    <s v="Male"/>
    <s v="MN"/>
    <m/>
    <n v="636"/>
    <m/>
    <m/>
    <m/>
    <n v="636"/>
    <x v="4"/>
    <x v="0"/>
  </r>
  <r>
    <n v="973"/>
    <x v="972"/>
    <s v="Female"/>
    <s v="MN50"/>
    <m/>
    <m/>
    <m/>
    <m/>
    <n v="635"/>
    <n v="635"/>
    <x v="4"/>
    <x v="11"/>
  </r>
  <r>
    <n v="973"/>
    <x v="973"/>
    <s v="Female"/>
    <s v="MN45"/>
    <m/>
    <n v="635"/>
    <m/>
    <m/>
    <m/>
    <n v="635"/>
    <x v="4"/>
    <x v="8"/>
  </r>
  <r>
    <n v="975"/>
    <x v="974"/>
    <s v="Male"/>
    <s v="MN40"/>
    <m/>
    <m/>
    <m/>
    <m/>
    <n v="634"/>
    <n v="634"/>
    <x v="4"/>
    <x v="4"/>
  </r>
  <r>
    <n v="975"/>
    <x v="975"/>
    <s v="Female"/>
    <s v="MN45"/>
    <m/>
    <n v="319"/>
    <m/>
    <n v="315"/>
    <m/>
    <n v="634"/>
    <x v="3"/>
    <x v="8"/>
  </r>
  <r>
    <n v="975"/>
    <x v="976"/>
    <s v="Female"/>
    <s v="MN45"/>
    <m/>
    <n v="634"/>
    <m/>
    <m/>
    <m/>
    <n v="634"/>
    <x v="4"/>
    <x v="8"/>
  </r>
  <r>
    <n v="978"/>
    <x v="977"/>
    <s v="Female"/>
    <s v="MN40"/>
    <m/>
    <n v="632"/>
    <m/>
    <m/>
    <m/>
    <n v="632"/>
    <x v="4"/>
    <x v="2"/>
  </r>
  <r>
    <n v="979"/>
    <x v="978"/>
    <s v="Male"/>
    <s v="MN"/>
    <m/>
    <m/>
    <m/>
    <m/>
    <n v="631"/>
    <n v="631"/>
    <x v="4"/>
    <x v="0"/>
  </r>
  <r>
    <n v="980"/>
    <x v="979"/>
    <s v="Male"/>
    <s v="MN17"/>
    <m/>
    <m/>
    <m/>
    <m/>
    <n v="630"/>
    <n v="630"/>
    <x v="4"/>
    <x v="15"/>
  </r>
  <r>
    <n v="980"/>
    <x v="980"/>
    <s v="Female"/>
    <s v="MN50"/>
    <m/>
    <n v="630"/>
    <m/>
    <m/>
    <m/>
    <n v="630"/>
    <x v="4"/>
    <x v="11"/>
  </r>
  <r>
    <n v="980"/>
    <x v="981"/>
    <s v="Female"/>
    <s v="MN40"/>
    <n v="194"/>
    <m/>
    <m/>
    <n v="155"/>
    <n v="281"/>
    <n v="630"/>
    <x v="2"/>
    <x v="2"/>
  </r>
  <r>
    <n v="983"/>
    <x v="982"/>
    <s v="Female"/>
    <s v="MN45"/>
    <m/>
    <m/>
    <m/>
    <m/>
    <n v="629"/>
    <n v="629"/>
    <x v="4"/>
    <x v="8"/>
  </r>
  <r>
    <n v="984"/>
    <x v="983"/>
    <s v="Female"/>
    <s v="MN"/>
    <m/>
    <n v="628"/>
    <m/>
    <m/>
    <m/>
    <n v="628"/>
    <x v="4"/>
    <x v="12"/>
  </r>
  <r>
    <n v="985"/>
    <x v="984"/>
    <s v="Male"/>
    <s v="MN45"/>
    <m/>
    <n v="627"/>
    <m/>
    <m/>
    <m/>
    <n v="627"/>
    <x v="4"/>
    <x v="1"/>
  </r>
  <r>
    <n v="986"/>
    <x v="985"/>
    <s v="Female"/>
    <s v="MN"/>
    <m/>
    <n v="626"/>
    <m/>
    <m/>
    <m/>
    <n v="626"/>
    <x v="4"/>
    <x v="12"/>
  </r>
  <r>
    <n v="986"/>
    <x v="986"/>
    <s v="Female"/>
    <s v="MN"/>
    <m/>
    <n v="436"/>
    <m/>
    <n v="190"/>
    <m/>
    <n v="626"/>
    <x v="3"/>
    <x v="12"/>
  </r>
  <r>
    <n v="988"/>
    <x v="987"/>
    <s v="Female"/>
    <s v="MN45"/>
    <m/>
    <n v="625"/>
    <m/>
    <m/>
    <m/>
    <n v="625"/>
    <x v="4"/>
    <x v="8"/>
  </r>
  <r>
    <n v="989"/>
    <x v="988"/>
    <s v="Female"/>
    <s v="MN45"/>
    <m/>
    <m/>
    <m/>
    <m/>
    <n v="624"/>
    <n v="624"/>
    <x v="4"/>
    <x v="8"/>
  </r>
  <r>
    <n v="989"/>
    <x v="989"/>
    <s v="Female"/>
    <s v="MN"/>
    <m/>
    <n v="435"/>
    <m/>
    <n v="189"/>
    <m/>
    <n v="624"/>
    <x v="3"/>
    <x v="12"/>
  </r>
  <r>
    <n v="991"/>
    <x v="990"/>
    <s v="Female"/>
    <s v="MN65"/>
    <m/>
    <n v="623"/>
    <m/>
    <m/>
    <m/>
    <n v="623"/>
    <x v="4"/>
    <x v="19"/>
  </r>
  <r>
    <n v="992"/>
    <x v="991"/>
    <s v="Female"/>
    <s v="MN65"/>
    <m/>
    <n v="620"/>
    <m/>
    <m/>
    <m/>
    <n v="620"/>
    <x v="4"/>
    <x v="19"/>
  </r>
  <r>
    <n v="993"/>
    <x v="992"/>
    <s v="Male"/>
    <s v="MN"/>
    <m/>
    <n v="619"/>
    <m/>
    <m/>
    <m/>
    <n v="619"/>
    <x v="4"/>
    <x v="0"/>
  </r>
  <r>
    <n v="994"/>
    <x v="993"/>
    <s v="Male"/>
    <s v="MN45"/>
    <m/>
    <m/>
    <m/>
    <m/>
    <n v="618"/>
    <n v="618"/>
    <x v="4"/>
    <x v="1"/>
  </r>
  <r>
    <n v="994"/>
    <x v="994"/>
    <s v="Female"/>
    <s v="MN50"/>
    <m/>
    <n v="618"/>
    <m/>
    <m/>
    <m/>
    <n v="618"/>
    <x v="4"/>
    <x v="11"/>
  </r>
  <r>
    <n v="996"/>
    <x v="995"/>
    <s v="Male"/>
    <s v="MN"/>
    <m/>
    <m/>
    <m/>
    <m/>
    <n v="617"/>
    <n v="617"/>
    <x v="4"/>
    <x v="0"/>
  </r>
  <r>
    <n v="997"/>
    <x v="996"/>
    <s v="Male"/>
    <s v="MN50"/>
    <m/>
    <m/>
    <m/>
    <m/>
    <n v="616"/>
    <n v="616"/>
    <x v="4"/>
    <x v="3"/>
  </r>
  <r>
    <n v="997"/>
    <x v="997"/>
    <s v="Male"/>
    <s v="MN50"/>
    <m/>
    <n v="616"/>
    <m/>
    <m/>
    <m/>
    <n v="616"/>
    <x v="4"/>
    <x v="3"/>
  </r>
  <r>
    <n v="999"/>
    <x v="998"/>
    <s v="Female"/>
    <s v="MN"/>
    <m/>
    <n v="615"/>
    <m/>
    <m/>
    <m/>
    <n v="615"/>
    <x v="4"/>
    <x v="12"/>
  </r>
  <r>
    <n v="1000"/>
    <x v="999"/>
    <s v="Male"/>
    <s v="MN"/>
    <m/>
    <m/>
    <m/>
    <m/>
    <n v="614"/>
    <n v="614"/>
    <x v="4"/>
    <x v="0"/>
  </r>
  <r>
    <n v="1000"/>
    <x v="1000"/>
    <s v="Female"/>
    <s v="MN40"/>
    <m/>
    <n v="614"/>
    <m/>
    <m/>
    <m/>
    <n v="614"/>
    <x v="4"/>
    <x v="2"/>
  </r>
  <r>
    <n v="1002"/>
    <x v="1001"/>
    <s v="Male"/>
    <s v="MN"/>
    <m/>
    <m/>
    <m/>
    <m/>
    <n v="613"/>
    <n v="613"/>
    <x v="4"/>
    <x v="0"/>
  </r>
  <r>
    <n v="1002"/>
    <x v="1002"/>
    <s v="Female"/>
    <s v="MN"/>
    <m/>
    <n v="613"/>
    <m/>
    <m/>
    <m/>
    <n v="613"/>
    <x v="4"/>
    <x v="12"/>
  </r>
  <r>
    <n v="1004"/>
    <x v="1003"/>
    <s v="Male"/>
    <s v="MN"/>
    <m/>
    <m/>
    <m/>
    <m/>
    <n v="612"/>
    <n v="612"/>
    <x v="4"/>
    <x v="0"/>
  </r>
  <r>
    <n v="1005"/>
    <x v="1004"/>
    <s v="Male"/>
    <s v="MN17"/>
    <m/>
    <m/>
    <m/>
    <m/>
    <n v="611"/>
    <n v="611"/>
    <x v="4"/>
    <x v="15"/>
  </r>
  <r>
    <n v="1005"/>
    <x v="1005"/>
    <s v="Male"/>
    <s v="MN45"/>
    <m/>
    <n v="611"/>
    <m/>
    <m/>
    <m/>
    <n v="611"/>
    <x v="4"/>
    <x v="1"/>
  </r>
  <r>
    <n v="1005"/>
    <x v="1006"/>
    <s v="Female"/>
    <s v="MN50"/>
    <m/>
    <n v="233"/>
    <m/>
    <n v="99"/>
    <n v="279"/>
    <n v="611"/>
    <x v="2"/>
    <x v="11"/>
  </r>
  <r>
    <n v="1008"/>
    <x v="1007"/>
    <s v="Male"/>
    <s v="MN"/>
    <m/>
    <m/>
    <m/>
    <m/>
    <n v="609"/>
    <n v="609"/>
    <x v="4"/>
    <x v="0"/>
  </r>
  <r>
    <n v="1009"/>
    <x v="1008"/>
    <s v="Male"/>
    <s v="MN"/>
    <m/>
    <m/>
    <m/>
    <m/>
    <n v="608"/>
    <n v="608"/>
    <x v="4"/>
    <x v="0"/>
  </r>
  <r>
    <n v="1010"/>
    <x v="1009"/>
    <s v="Male"/>
    <s v="MN"/>
    <m/>
    <m/>
    <m/>
    <m/>
    <n v="607"/>
    <n v="607"/>
    <x v="4"/>
    <x v="0"/>
  </r>
  <r>
    <n v="1011"/>
    <x v="1010"/>
    <s v="Male"/>
    <s v="MN60"/>
    <m/>
    <m/>
    <m/>
    <m/>
    <n v="606"/>
    <n v="606"/>
    <x v="4"/>
    <x v="7"/>
  </r>
  <r>
    <n v="1012"/>
    <x v="1011"/>
    <s v="Male"/>
    <s v="MN55"/>
    <m/>
    <m/>
    <m/>
    <m/>
    <n v="604"/>
    <n v="604"/>
    <x v="4"/>
    <x v="5"/>
  </r>
  <r>
    <n v="1013"/>
    <x v="1012"/>
    <s v="Male"/>
    <s v="MN45"/>
    <m/>
    <m/>
    <m/>
    <m/>
    <n v="602"/>
    <n v="602"/>
    <x v="4"/>
    <x v="1"/>
  </r>
  <r>
    <n v="1014"/>
    <x v="1013"/>
    <s v="Male"/>
    <s v="MN17"/>
    <m/>
    <m/>
    <m/>
    <m/>
    <n v="599"/>
    <n v="599"/>
    <x v="4"/>
    <x v="15"/>
  </r>
  <r>
    <n v="1015"/>
    <x v="1014"/>
    <s v="Male"/>
    <s v="MN17"/>
    <m/>
    <m/>
    <m/>
    <m/>
    <n v="595"/>
    <n v="595"/>
    <x v="4"/>
    <x v="15"/>
  </r>
  <r>
    <n v="1016"/>
    <x v="1015"/>
    <s v="Male"/>
    <s v="MN40"/>
    <m/>
    <m/>
    <m/>
    <m/>
    <n v="594"/>
    <n v="594"/>
    <x v="4"/>
    <x v="4"/>
  </r>
  <r>
    <n v="1017"/>
    <x v="1016"/>
    <s v="Male"/>
    <s v="MN45"/>
    <m/>
    <m/>
    <m/>
    <m/>
    <n v="592"/>
    <n v="592"/>
    <x v="4"/>
    <x v="1"/>
  </r>
  <r>
    <n v="1018"/>
    <x v="1017"/>
    <s v="Female"/>
    <s v="MN"/>
    <m/>
    <n v="203"/>
    <m/>
    <n v="134"/>
    <n v="253"/>
    <n v="590"/>
    <x v="2"/>
    <x v="12"/>
  </r>
  <r>
    <n v="1019"/>
    <x v="1018"/>
    <s v="Male"/>
    <s v="MN65"/>
    <m/>
    <m/>
    <m/>
    <m/>
    <n v="589"/>
    <n v="589"/>
    <x v="4"/>
    <x v="9"/>
  </r>
  <r>
    <n v="1020"/>
    <x v="1019"/>
    <s v="Male"/>
    <s v="MN"/>
    <m/>
    <m/>
    <m/>
    <m/>
    <n v="588"/>
    <n v="588"/>
    <x v="4"/>
    <x v="0"/>
  </r>
  <r>
    <n v="1021"/>
    <x v="1020"/>
    <s v="Male"/>
    <s v="MN40"/>
    <m/>
    <m/>
    <m/>
    <m/>
    <n v="587"/>
    <n v="587"/>
    <x v="4"/>
    <x v="4"/>
  </r>
  <r>
    <n v="1022"/>
    <x v="1021"/>
    <s v="Male"/>
    <s v="MN55"/>
    <m/>
    <m/>
    <m/>
    <m/>
    <n v="586"/>
    <n v="586"/>
    <x v="4"/>
    <x v="5"/>
  </r>
  <r>
    <n v="1023"/>
    <x v="1022"/>
    <s v="Female"/>
    <s v="MN"/>
    <m/>
    <m/>
    <m/>
    <m/>
    <n v="585"/>
    <n v="585"/>
    <x v="4"/>
    <x v="12"/>
  </r>
  <r>
    <n v="1023"/>
    <x v="1023"/>
    <s v="Female"/>
    <s v="MN"/>
    <m/>
    <n v="401"/>
    <m/>
    <n v="184"/>
    <m/>
    <n v="585"/>
    <x v="3"/>
    <x v="12"/>
  </r>
  <r>
    <n v="1025"/>
    <x v="1024"/>
    <s v="Male"/>
    <s v="MN"/>
    <m/>
    <m/>
    <m/>
    <m/>
    <n v="584"/>
    <n v="584"/>
    <x v="4"/>
    <x v="0"/>
  </r>
  <r>
    <n v="1026"/>
    <x v="1025"/>
    <s v="Male"/>
    <s v="MN17"/>
    <n v="230"/>
    <n v="350"/>
    <m/>
    <m/>
    <m/>
    <n v="580"/>
    <x v="3"/>
    <x v="15"/>
  </r>
  <r>
    <n v="1027"/>
    <x v="1026"/>
    <s v="Female"/>
    <s v="MN"/>
    <m/>
    <n v="210"/>
    <m/>
    <n v="77"/>
    <n v="286"/>
    <n v="573"/>
    <x v="2"/>
    <x v="12"/>
  </r>
  <r>
    <n v="1028"/>
    <x v="1027"/>
    <s v="Female"/>
    <s v="MN75"/>
    <n v="345"/>
    <m/>
    <m/>
    <n v="226"/>
    <m/>
    <n v="571"/>
    <x v="3"/>
    <x v="22"/>
  </r>
  <r>
    <n v="1029"/>
    <x v="1028"/>
    <s v="Female"/>
    <s v="MN"/>
    <m/>
    <n v="172"/>
    <m/>
    <n v="96"/>
    <n v="302"/>
    <n v="570"/>
    <x v="2"/>
    <x v="12"/>
  </r>
  <r>
    <n v="1030"/>
    <x v="1029"/>
    <s v="Male"/>
    <s v="MN"/>
    <n v="412"/>
    <m/>
    <m/>
    <n v="156"/>
    <m/>
    <n v="568"/>
    <x v="3"/>
    <x v="0"/>
  </r>
  <r>
    <n v="1031"/>
    <x v="1030"/>
    <s v="Male"/>
    <s v="MN17"/>
    <n v="178"/>
    <n v="242"/>
    <m/>
    <n v="144"/>
    <m/>
    <n v="564"/>
    <x v="2"/>
    <x v="15"/>
  </r>
  <r>
    <n v="1032"/>
    <x v="1031"/>
    <s v="Female"/>
    <s v="MN55"/>
    <n v="307"/>
    <m/>
    <m/>
    <n v="251"/>
    <m/>
    <n v="558"/>
    <x v="3"/>
    <x v="14"/>
  </r>
  <r>
    <n v="1033"/>
    <x v="1032"/>
    <s v="Female"/>
    <s v="MN40"/>
    <m/>
    <n v="373"/>
    <m/>
    <n v="169"/>
    <m/>
    <n v="542"/>
    <x v="3"/>
    <x v="2"/>
  </r>
  <r>
    <n v="1034"/>
    <x v="1033"/>
    <s v="Female"/>
    <s v="MN40"/>
    <m/>
    <n v="366"/>
    <m/>
    <n v="167"/>
    <m/>
    <n v="533"/>
    <x v="3"/>
    <x v="2"/>
  </r>
  <r>
    <n v="1035"/>
    <x v="1034"/>
    <s v="Female"/>
    <s v="MN"/>
    <m/>
    <n v="256"/>
    <m/>
    <n v="271"/>
    <m/>
    <n v="527"/>
    <x v="3"/>
    <x v="12"/>
  </r>
  <r>
    <n v="1036"/>
    <x v="1035"/>
    <s v="Female"/>
    <s v="MN"/>
    <m/>
    <n v="262"/>
    <m/>
    <n v="259"/>
    <m/>
    <n v="521"/>
    <x v="3"/>
    <x v="12"/>
  </r>
  <r>
    <n v="1037"/>
    <x v="1036"/>
    <s v="Female"/>
    <s v="MN45"/>
    <m/>
    <n v="254"/>
    <m/>
    <n v="266"/>
    <m/>
    <n v="520"/>
    <x v="3"/>
    <x v="8"/>
  </r>
  <r>
    <n v="1038"/>
    <x v="1037"/>
    <s v="Female"/>
    <s v="MN45"/>
    <m/>
    <n v="263"/>
    <m/>
    <n v="246"/>
    <m/>
    <n v="509"/>
    <x v="3"/>
    <x v="8"/>
  </r>
  <r>
    <n v="1038"/>
    <x v="1038"/>
    <s v="Male"/>
    <s v="MN"/>
    <m/>
    <n v="336"/>
    <m/>
    <n v="173"/>
    <m/>
    <n v="509"/>
    <x v="3"/>
    <x v="0"/>
  </r>
  <r>
    <n v="1040"/>
    <x v="1039"/>
    <s v="Female"/>
    <s v="MN"/>
    <m/>
    <n v="246"/>
    <m/>
    <n v="255"/>
    <m/>
    <n v="501"/>
    <x v="3"/>
    <x v="12"/>
  </r>
  <r>
    <n v="1041"/>
    <x v="1040"/>
    <s v="Male"/>
    <s v="MN"/>
    <m/>
    <n v="500"/>
    <m/>
    <m/>
    <m/>
    <n v="500"/>
    <x v="4"/>
    <x v="0"/>
  </r>
  <r>
    <n v="1041"/>
    <x v="1041"/>
    <s v="Male"/>
    <s v="MN"/>
    <m/>
    <m/>
    <m/>
    <n v="500"/>
    <m/>
    <n v="500"/>
    <x v="4"/>
    <x v="0"/>
  </r>
  <r>
    <n v="1041"/>
    <x v="1042"/>
    <s v="Male"/>
    <s v="MN"/>
    <n v="500"/>
    <m/>
    <m/>
    <m/>
    <m/>
    <n v="500"/>
    <x v="4"/>
    <x v="0"/>
  </r>
  <r>
    <n v="1044"/>
    <x v="1043"/>
    <s v="Female"/>
    <s v="MN"/>
    <m/>
    <n v="229"/>
    <m/>
    <n v="269"/>
    <m/>
    <n v="498"/>
    <x v="3"/>
    <x v="12"/>
  </r>
  <r>
    <n v="1045"/>
    <x v="1044"/>
    <s v="Female"/>
    <s v="MN20"/>
    <n v="321"/>
    <m/>
    <m/>
    <n v="171"/>
    <m/>
    <n v="492"/>
    <x v="3"/>
    <x v="10"/>
  </r>
  <r>
    <n v="1046"/>
    <x v="1045"/>
    <s v="Male"/>
    <s v="MN"/>
    <m/>
    <m/>
    <m/>
    <n v="490"/>
    <m/>
    <n v="490"/>
    <x v="4"/>
    <x v="0"/>
  </r>
  <r>
    <n v="1046"/>
    <x v="1046"/>
    <s v="Male"/>
    <s v="MN20"/>
    <m/>
    <n v="490"/>
    <m/>
    <m/>
    <m/>
    <n v="490"/>
    <x v="4"/>
    <x v="13"/>
  </r>
  <r>
    <n v="1048"/>
    <x v="1047"/>
    <s v="Male"/>
    <s v="MN17"/>
    <m/>
    <m/>
    <m/>
    <m/>
    <n v="480"/>
    <n v="480"/>
    <x v="4"/>
    <x v="15"/>
  </r>
  <r>
    <n v="1048"/>
    <x v="1048"/>
    <s v="Male"/>
    <s v="MN"/>
    <m/>
    <m/>
    <m/>
    <n v="480"/>
    <m/>
    <n v="480"/>
    <x v="4"/>
    <x v="0"/>
  </r>
  <r>
    <n v="1048"/>
    <x v="1049"/>
    <s v="Male"/>
    <s v="MN"/>
    <m/>
    <n v="480"/>
    <m/>
    <m/>
    <m/>
    <n v="480"/>
    <x v="4"/>
    <x v="0"/>
  </r>
  <r>
    <n v="1051"/>
    <x v="1050"/>
    <s v="Female"/>
    <s v="MN"/>
    <n v="181"/>
    <n v="295"/>
    <m/>
    <m/>
    <m/>
    <n v="476"/>
    <x v="3"/>
    <x v="12"/>
  </r>
  <r>
    <n v="1052"/>
    <x v="1051"/>
    <s v="Male"/>
    <s v="MN17"/>
    <m/>
    <m/>
    <m/>
    <m/>
    <n v="475"/>
    <n v="475"/>
    <x v="4"/>
    <x v="15"/>
  </r>
  <r>
    <n v="1052"/>
    <x v="1052"/>
    <s v="Male"/>
    <s v="MN40"/>
    <m/>
    <m/>
    <m/>
    <n v="475"/>
    <m/>
    <n v="475"/>
    <x v="4"/>
    <x v="4"/>
  </r>
  <r>
    <n v="1052"/>
    <x v="1053"/>
    <s v="Male"/>
    <s v="MN17"/>
    <n v="475"/>
    <m/>
    <m/>
    <m/>
    <m/>
    <n v="475"/>
    <x v="4"/>
    <x v="15"/>
  </r>
  <r>
    <n v="1055"/>
    <x v="1054"/>
    <s v="Male"/>
    <s v="MN20"/>
    <m/>
    <n v="470"/>
    <m/>
    <m/>
    <m/>
    <n v="470"/>
    <x v="4"/>
    <x v="13"/>
  </r>
  <r>
    <n v="1055"/>
    <x v="1055"/>
    <s v="Female"/>
    <s v="MN"/>
    <m/>
    <n v="317"/>
    <m/>
    <n v="153"/>
    <m/>
    <n v="470"/>
    <x v="3"/>
    <x v="12"/>
  </r>
  <r>
    <n v="1055"/>
    <x v="1056"/>
    <s v="Male"/>
    <s v="MN17"/>
    <n v="470"/>
    <m/>
    <m/>
    <m/>
    <m/>
    <n v="470"/>
    <x v="4"/>
    <x v="15"/>
  </r>
  <r>
    <n v="1058"/>
    <x v="1057"/>
    <s v="Male"/>
    <s v="MN"/>
    <m/>
    <m/>
    <m/>
    <n v="465"/>
    <m/>
    <n v="465"/>
    <x v="4"/>
    <x v="0"/>
  </r>
  <r>
    <n v="1059"/>
    <x v="1058"/>
    <s v="Female"/>
    <s v="MN17"/>
    <m/>
    <m/>
    <m/>
    <m/>
    <n v="460"/>
    <n v="460"/>
    <x v="4"/>
    <x v="16"/>
  </r>
  <r>
    <n v="1059"/>
    <x v="1059"/>
    <s v="Male"/>
    <s v="MN60"/>
    <m/>
    <m/>
    <m/>
    <n v="460"/>
    <m/>
    <n v="460"/>
    <x v="4"/>
    <x v="7"/>
  </r>
  <r>
    <n v="1059"/>
    <x v="1060"/>
    <s v="Female"/>
    <s v="MN"/>
    <m/>
    <n v="460"/>
    <m/>
    <m/>
    <m/>
    <n v="460"/>
    <x v="4"/>
    <x v="12"/>
  </r>
  <r>
    <n v="1062"/>
    <x v="1061"/>
    <s v="Male"/>
    <s v="MN40"/>
    <m/>
    <n v="315"/>
    <m/>
    <n v="140"/>
    <m/>
    <n v="455"/>
    <x v="3"/>
    <x v="4"/>
  </r>
  <r>
    <n v="1062"/>
    <x v="1062"/>
    <s v="Female"/>
    <s v="MN40"/>
    <m/>
    <n v="201"/>
    <m/>
    <n v="254"/>
    <m/>
    <n v="455"/>
    <x v="3"/>
    <x v="2"/>
  </r>
  <r>
    <n v="1062"/>
    <x v="1063"/>
    <s v="Female"/>
    <s v="MN17"/>
    <m/>
    <n v="455"/>
    <m/>
    <m/>
    <m/>
    <n v="455"/>
    <x v="4"/>
    <x v="16"/>
  </r>
  <r>
    <n v="1065"/>
    <x v="1064"/>
    <s v="Female"/>
    <s v="Unknown"/>
    <m/>
    <m/>
    <m/>
    <m/>
    <n v="450"/>
    <n v="450"/>
    <x v="4"/>
    <x v="21"/>
  </r>
  <r>
    <n v="1066"/>
    <x v="1065"/>
    <s v="Male"/>
    <s v="MN"/>
    <m/>
    <m/>
    <m/>
    <n v="445"/>
    <m/>
    <n v="445"/>
    <x v="4"/>
    <x v="0"/>
  </r>
  <r>
    <n v="1066"/>
    <x v="1066"/>
    <s v="Female"/>
    <s v="MN"/>
    <m/>
    <n v="445"/>
    <m/>
    <m/>
    <m/>
    <n v="445"/>
    <x v="4"/>
    <x v="12"/>
  </r>
  <r>
    <n v="1066"/>
    <x v="1067"/>
    <s v="Female"/>
    <s v="MN17"/>
    <n v="445"/>
    <m/>
    <m/>
    <m/>
    <m/>
    <n v="445"/>
    <x v="4"/>
    <x v="16"/>
  </r>
  <r>
    <n v="1066"/>
    <x v="1068"/>
    <s v="Male"/>
    <s v="MN"/>
    <m/>
    <m/>
    <m/>
    <m/>
    <n v="445"/>
    <n v="445"/>
    <x v="4"/>
    <x v="0"/>
  </r>
  <r>
    <n v="1070"/>
    <x v="1069"/>
    <s v="Female"/>
    <s v="MN17"/>
    <n v="444"/>
    <m/>
    <m/>
    <m/>
    <m/>
    <n v="444"/>
    <x v="4"/>
    <x v="16"/>
  </r>
  <r>
    <n v="1070"/>
    <x v="1070"/>
    <s v="Male"/>
    <s v="MN55"/>
    <m/>
    <m/>
    <m/>
    <m/>
    <n v="444"/>
    <n v="444"/>
    <x v="4"/>
    <x v="5"/>
  </r>
  <r>
    <n v="1072"/>
    <x v="1071"/>
    <s v="Male"/>
    <s v="MN45"/>
    <m/>
    <m/>
    <m/>
    <n v="443"/>
    <m/>
    <n v="443"/>
    <x v="4"/>
    <x v="1"/>
  </r>
  <r>
    <n v="1072"/>
    <x v="1072"/>
    <s v="Male"/>
    <s v="MN"/>
    <n v="443"/>
    <m/>
    <m/>
    <m/>
    <m/>
    <n v="443"/>
    <x v="4"/>
    <x v="0"/>
  </r>
  <r>
    <n v="1074"/>
    <x v="1073"/>
    <s v="Male"/>
    <s v="MN50"/>
    <m/>
    <m/>
    <m/>
    <n v="442"/>
    <m/>
    <n v="442"/>
    <x v="4"/>
    <x v="3"/>
  </r>
  <r>
    <n v="1074"/>
    <x v="1074"/>
    <s v="Male"/>
    <s v="MN45"/>
    <m/>
    <n v="442"/>
    <m/>
    <m/>
    <m/>
    <n v="442"/>
    <x v="4"/>
    <x v="1"/>
  </r>
  <r>
    <n v="1074"/>
    <x v="1075"/>
    <s v="Male"/>
    <s v="MN17"/>
    <m/>
    <m/>
    <m/>
    <m/>
    <n v="442"/>
    <n v="442"/>
    <x v="4"/>
    <x v="15"/>
  </r>
  <r>
    <n v="1077"/>
    <x v="1076"/>
    <s v="Male"/>
    <s v="MN55"/>
    <m/>
    <m/>
    <m/>
    <n v="441"/>
    <m/>
    <n v="441"/>
    <x v="4"/>
    <x v="5"/>
  </r>
  <r>
    <n v="1077"/>
    <x v="1077"/>
    <s v="Male"/>
    <s v="MN"/>
    <m/>
    <n v="441"/>
    <m/>
    <m/>
    <m/>
    <n v="441"/>
    <x v="4"/>
    <x v="0"/>
  </r>
  <r>
    <n v="1077"/>
    <x v="1078"/>
    <s v="Female"/>
    <s v="MN17"/>
    <n v="441"/>
    <m/>
    <m/>
    <m/>
    <m/>
    <n v="441"/>
    <x v="4"/>
    <x v="16"/>
  </r>
  <r>
    <n v="1080"/>
    <x v="1079"/>
    <s v="Male"/>
    <s v="MN17"/>
    <m/>
    <n v="440"/>
    <m/>
    <m/>
    <m/>
    <n v="440"/>
    <x v="4"/>
    <x v="15"/>
  </r>
  <r>
    <n v="1080"/>
    <x v="1080"/>
    <s v="Male"/>
    <s v="MN60"/>
    <m/>
    <n v="190"/>
    <m/>
    <n v="250"/>
    <m/>
    <n v="440"/>
    <x v="3"/>
    <x v="7"/>
  </r>
  <r>
    <n v="1082"/>
    <x v="1081"/>
    <s v="Male"/>
    <s v="Unknown"/>
    <m/>
    <m/>
    <m/>
    <m/>
    <n v="439"/>
    <n v="439"/>
    <x v="4"/>
    <x v="18"/>
  </r>
  <r>
    <n v="1082"/>
    <x v="1082"/>
    <s v="Male"/>
    <s v="MN"/>
    <m/>
    <m/>
    <m/>
    <n v="439"/>
    <m/>
    <n v="439"/>
    <x v="4"/>
    <x v="0"/>
  </r>
  <r>
    <n v="1084"/>
    <x v="1064"/>
    <s v="Female"/>
    <s v="MN17"/>
    <n v="438"/>
    <m/>
    <m/>
    <m/>
    <m/>
    <n v="438"/>
    <x v="4"/>
    <x v="16"/>
  </r>
  <r>
    <n v="1084"/>
    <x v="1083"/>
    <s v="Male"/>
    <s v="MN45"/>
    <m/>
    <m/>
    <m/>
    <m/>
    <n v="438"/>
    <n v="438"/>
    <x v="4"/>
    <x v="1"/>
  </r>
  <r>
    <n v="1086"/>
    <x v="1084"/>
    <s v="Male"/>
    <s v="MN50"/>
    <n v="437"/>
    <m/>
    <m/>
    <m/>
    <m/>
    <n v="437"/>
    <x v="4"/>
    <x v="3"/>
  </r>
  <r>
    <n v="1087"/>
    <x v="1085"/>
    <s v="Female"/>
    <s v="MN"/>
    <n v="436"/>
    <m/>
    <m/>
    <m/>
    <m/>
    <n v="436"/>
    <x v="4"/>
    <x v="12"/>
  </r>
  <r>
    <n v="1088"/>
    <x v="1086"/>
    <s v="Female"/>
    <s v="MN"/>
    <m/>
    <m/>
    <m/>
    <n v="435"/>
    <m/>
    <n v="435"/>
    <x v="4"/>
    <x v="12"/>
  </r>
  <r>
    <n v="1088"/>
    <x v="1087"/>
    <s v="Male"/>
    <s v="MN45"/>
    <n v="435"/>
    <m/>
    <m/>
    <m/>
    <m/>
    <n v="435"/>
    <x v="4"/>
    <x v="1"/>
  </r>
  <r>
    <n v="1090"/>
    <x v="1088"/>
    <s v="Male"/>
    <s v="MN"/>
    <m/>
    <m/>
    <m/>
    <m/>
    <n v="434"/>
    <n v="434"/>
    <x v="4"/>
    <x v="0"/>
  </r>
  <r>
    <n v="1091"/>
    <x v="1089"/>
    <s v="Male"/>
    <s v="MN"/>
    <m/>
    <m/>
    <m/>
    <n v="433"/>
    <m/>
    <n v="433"/>
    <x v="4"/>
    <x v="0"/>
  </r>
  <r>
    <n v="1091"/>
    <x v="1090"/>
    <s v="Male"/>
    <s v="MN"/>
    <m/>
    <m/>
    <m/>
    <m/>
    <n v="433"/>
    <n v="433"/>
    <x v="4"/>
    <x v="0"/>
  </r>
  <r>
    <n v="1093"/>
    <x v="1091"/>
    <s v="Male"/>
    <s v="MN17"/>
    <m/>
    <n v="432"/>
    <m/>
    <m/>
    <m/>
    <n v="432"/>
    <x v="4"/>
    <x v="15"/>
  </r>
  <r>
    <n v="1094"/>
    <x v="1092"/>
    <s v="Male"/>
    <s v="MN40"/>
    <n v="431"/>
    <m/>
    <m/>
    <m/>
    <m/>
    <n v="431"/>
    <x v="4"/>
    <x v="4"/>
  </r>
  <r>
    <n v="1094"/>
    <x v="1093"/>
    <s v="Male"/>
    <s v="MN50"/>
    <m/>
    <m/>
    <m/>
    <m/>
    <n v="431"/>
    <n v="431"/>
    <x v="4"/>
    <x v="3"/>
  </r>
  <r>
    <n v="1096"/>
    <x v="1094"/>
    <s v="Male"/>
    <s v="MN"/>
    <m/>
    <n v="430"/>
    <m/>
    <m/>
    <m/>
    <n v="430"/>
    <x v="4"/>
    <x v="0"/>
  </r>
  <r>
    <n v="1097"/>
    <x v="1095"/>
    <s v="Male"/>
    <s v="MN40"/>
    <m/>
    <m/>
    <m/>
    <m/>
    <n v="429"/>
    <n v="429"/>
    <x v="4"/>
    <x v="4"/>
  </r>
  <r>
    <n v="1097"/>
    <x v="1096"/>
    <s v="Female"/>
    <s v="MN"/>
    <m/>
    <m/>
    <m/>
    <n v="429"/>
    <m/>
    <n v="429"/>
    <x v="4"/>
    <x v="12"/>
  </r>
  <r>
    <n v="1099"/>
    <x v="1097"/>
    <s v="Male"/>
    <s v="MN50"/>
    <m/>
    <m/>
    <m/>
    <m/>
    <n v="428"/>
    <n v="428"/>
    <x v="4"/>
    <x v="3"/>
  </r>
  <r>
    <n v="1100"/>
    <x v="1098"/>
    <s v="Male"/>
    <s v="MN17"/>
    <m/>
    <m/>
    <m/>
    <m/>
    <n v="427"/>
    <n v="427"/>
    <x v="4"/>
    <x v="15"/>
  </r>
  <r>
    <n v="1100"/>
    <x v="1099"/>
    <s v="Male"/>
    <s v="MN"/>
    <n v="427"/>
    <m/>
    <m/>
    <m/>
    <m/>
    <n v="427"/>
    <x v="4"/>
    <x v="0"/>
  </r>
  <r>
    <n v="1100"/>
    <x v="1100"/>
    <s v="Male"/>
    <s v="MN"/>
    <m/>
    <n v="427"/>
    <m/>
    <m/>
    <m/>
    <n v="427"/>
    <x v="4"/>
    <x v="0"/>
  </r>
  <r>
    <n v="1103"/>
    <x v="1101"/>
    <s v="Male"/>
    <s v="MN55"/>
    <m/>
    <m/>
    <m/>
    <n v="426"/>
    <m/>
    <n v="426"/>
    <x v="4"/>
    <x v="5"/>
  </r>
  <r>
    <n v="1103"/>
    <x v="1102"/>
    <s v="Male"/>
    <s v="MN"/>
    <m/>
    <m/>
    <m/>
    <m/>
    <n v="426"/>
    <n v="426"/>
    <x v="4"/>
    <x v="0"/>
  </r>
  <r>
    <n v="1105"/>
    <x v="1103"/>
    <s v="Male"/>
    <s v="MN"/>
    <m/>
    <m/>
    <m/>
    <n v="425"/>
    <m/>
    <n v="425"/>
    <x v="4"/>
    <x v="0"/>
  </r>
  <r>
    <n v="1105"/>
    <x v="1104"/>
    <s v="Male"/>
    <s v="MN17"/>
    <m/>
    <m/>
    <m/>
    <m/>
    <n v="425"/>
    <n v="425"/>
    <x v="4"/>
    <x v="15"/>
  </r>
  <r>
    <n v="1107"/>
    <x v="1105"/>
    <s v="Male"/>
    <s v="Unknown"/>
    <m/>
    <m/>
    <m/>
    <m/>
    <n v="424"/>
    <n v="424"/>
    <x v="4"/>
    <x v="18"/>
  </r>
  <r>
    <n v="1108"/>
    <x v="1106"/>
    <s v="Male"/>
    <s v="MN40"/>
    <n v="423"/>
    <m/>
    <m/>
    <m/>
    <m/>
    <n v="423"/>
    <x v="4"/>
    <x v="4"/>
  </r>
  <r>
    <n v="1108"/>
    <x v="1107"/>
    <s v="Male"/>
    <s v="MN"/>
    <m/>
    <m/>
    <m/>
    <n v="423"/>
    <m/>
    <n v="423"/>
    <x v="4"/>
    <x v="0"/>
  </r>
  <r>
    <n v="1110"/>
    <x v="1108"/>
    <s v="Female"/>
    <s v="MN"/>
    <m/>
    <n v="181"/>
    <m/>
    <n v="241"/>
    <m/>
    <n v="422"/>
    <x v="3"/>
    <x v="12"/>
  </r>
  <r>
    <n v="1110"/>
    <x v="1109"/>
    <s v="Female"/>
    <s v="MN20"/>
    <m/>
    <m/>
    <m/>
    <n v="422"/>
    <m/>
    <n v="422"/>
    <x v="4"/>
    <x v="10"/>
  </r>
  <r>
    <n v="1112"/>
    <x v="1110"/>
    <s v="Female"/>
    <s v="MN50"/>
    <n v="421"/>
    <m/>
    <m/>
    <m/>
    <m/>
    <n v="421"/>
    <x v="4"/>
    <x v="11"/>
  </r>
  <r>
    <n v="1113"/>
    <x v="1111"/>
    <s v="Male"/>
    <s v="MN"/>
    <m/>
    <n v="420"/>
    <m/>
    <m/>
    <m/>
    <n v="420"/>
    <x v="4"/>
    <x v="0"/>
  </r>
  <r>
    <n v="1113"/>
    <x v="1112"/>
    <s v="Male"/>
    <s v="MN"/>
    <n v="420"/>
    <m/>
    <m/>
    <m/>
    <m/>
    <n v="420"/>
    <x v="4"/>
    <x v="0"/>
  </r>
  <r>
    <n v="1113"/>
    <x v="1113"/>
    <s v="Female"/>
    <s v="MN17"/>
    <n v="189"/>
    <n v="155"/>
    <m/>
    <n v="76"/>
    <m/>
    <n v="420"/>
    <x v="2"/>
    <x v="16"/>
  </r>
  <r>
    <n v="1113"/>
    <x v="1114"/>
    <s v="Male"/>
    <s v="MN40"/>
    <m/>
    <m/>
    <m/>
    <m/>
    <n v="420"/>
    <n v="420"/>
    <x v="4"/>
    <x v="4"/>
  </r>
  <r>
    <n v="1117"/>
    <x v="1115"/>
    <s v="Male"/>
    <s v="MN50"/>
    <m/>
    <m/>
    <m/>
    <m/>
    <n v="418"/>
    <n v="418"/>
    <x v="4"/>
    <x v="3"/>
  </r>
  <r>
    <n v="1117"/>
    <x v="1116"/>
    <s v="Male"/>
    <s v="MN17"/>
    <m/>
    <n v="418"/>
    <m/>
    <m/>
    <m/>
    <n v="418"/>
    <x v="4"/>
    <x v="15"/>
  </r>
  <r>
    <n v="1119"/>
    <x v="1117"/>
    <s v="Male"/>
    <s v="MN17"/>
    <n v="187"/>
    <n v="156"/>
    <m/>
    <n v="74"/>
    <m/>
    <n v="417"/>
    <x v="2"/>
    <x v="15"/>
  </r>
  <r>
    <n v="1120"/>
    <x v="1118"/>
    <s v="Female"/>
    <s v="MN"/>
    <m/>
    <m/>
    <m/>
    <n v="416"/>
    <m/>
    <n v="416"/>
    <x v="4"/>
    <x v="12"/>
  </r>
  <r>
    <n v="1120"/>
    <x v="1119"/>
    <s v="Male"/>
    <s v="MN"/>
    <n v="190"/>
    <n v="153"/>
    <m/>
    <n v="73"/>
    <m/>
    <n v="416"/>
    <x v="2"/>
    <x v="0"/>
  </r>
  <r>
    <n v="1122"/>
    <x v="1120"/>
    <s v="Male"/>
    <s v="MN20"/>
    <m/>
    <m/>
    <m/>
    <m/>
    <n v="415"/>
    <n v="415"/>
    <x v="4"/>
    <x v="13"/>
  </r>
  <r>
    <n v="1122"/>
    <x v="1121"/>
    <s v="Male"/>
    <s v="MN"/>
    <m/>
    <m/>
    <m/>
    <n v="415"/>
    <m/>
    <n v="415"/>
    <x v="4"/>
    <x v="0"/>
  </r>
  <r>
    <n v="1122"/>
    <x v="1122"/>
    <s v="Male"/>
    <s v="MN"/>
    <m/>
    <n v="415"/>
    <m/>
    <m/>
    <m/>
    <n v="415"/>
    <x v="4"/>
    <x v="0"/>
  </r>
  <r>
    <n v="1122"/>
    <x v="1123"/>
    <s v="Female"/>
    <s v="MN"/>
    <n v="175"/>
    <n v="184"/>
    <m/>
    <n v="56"/>
    <m/>
    <n v="415"/>
    <x v="2"/>
    <x v="12"/>
  </r>
  <r>
    <n v="1126"/>
    <x v="1124"/>
    <s v="Male"/>
    <s v="MN"/>
    <m/>
    <m/>
    <m/>
    <n v="414"/>
    <m/>
    <n v="414"/>
    <x v="4"/>
    <x v="0"/>
  </r>
  <r>
    <n v="1126"/>
    <x v="1125"/>
    <s v="Female"/>
    <s v="MN"/>
    <m/>
    <n v="414"/>
    <m/>
    <m/>
    <m/>
    <n v="414"/>
    <x v="4"/>
    <x v="12"/>
  </r>
  <r>
    <n v="1128"/>
    <x v="1126"/>
    <s v="Male"/>
    <s v="MN"/>
    <n v="413"/>
    <m/>
    <m/>
    <m/>
    <m/>
    <n v="413"/>
    <x v="4"/>
    <x v="0"/>
  </r>
  <r>
    <n v="1128"/>
    <x v="1127"/>
    <s v="Female"/>
    <s v="MN20"/>
    <m/>
    <n v="413"/>
    <m/>
    <m/>
    <m/>
    <n v="413"/>
    <x v="4"/>
    <x v="10"/>
  </r>
  <r>
    <n v="1128"/>
    <x v="1128"/>
    <s v="Male"/>
    <s v="MN75"/>
    <m/>
    <m/>
    <m/>
    <m/>
    <n v="413"/>
    <n v="413"/>
    <x v="4"/>
    <x v="23"/>
  </r>
  <r>
    <n v="1131"/>
    <x v="1129"/>
    <s v="Male"/>
    <s v="MN55"/>
    <m/>
    <m/>
    <m/>
    <m/>
    <n v="412"/>
    <n v="412"/>
    <x v="4"/>
    <x v="5"/>
  </r>
  <r>
    <n v="1132"/>
    <x v="1130"/>
    <s v="Male"/>
    <s v="MN17"/>
    <m/>
    <m/>
    <m/>
    <n v="411"/>
    <m/>
    <n v="411"/>
    <x v="4"/>
    <x v="15"/>
  </r>
  <r>
    <n v="1132"/>
    <x v="1131"/>
    <s v="Male"/>
    <s v="MN"/>
    <m/>
    <n v="411"/>
    <m/>
    <m/>
    <m/>
    <n v="411"/>
    <x v="4"/>
    <x v="0"/>
  </r>
  <r>
    <n v="1132"/>
    <x v="1132"/>
    <s v="Female"/>
    <s v="MN45"/>
    <n v="411"/>
    <m/>
    <m/>
    <m/>
    <m/>
    <n v="411"/>
    <x v="4"/>
    <x v="8"/>
  </r>
  <r>
    <n v="1135"/>
    <x v="1133"/>
    <s v="Male"/>
    <s v="MN"/>
    <m/>
    <n v="410"/>
    <m/>
    <m/>
    <m/>
    <n v="410"/>
    <x v="4"/>
    <x v="0"/>
  </r>
  <r>
    <n v="1135"/>
    <x v="1134"/>
    <s v="Male"/>
    <s v="MN"/>
    <m/>
    <m/>
    <m/>
    <n v="410"/>
    <m/>
    <n v="410"/>
    <x v="4"/>
    <x v="0"/>
  </r>
  <r>
    <n v="1137"/>
    <x v="1081"/>
    <s v="Male"/>
    <s v="MN17"/>
    <n v="409"/>
    <m/>
    <m/>
    <m/>
    <m/>
    <n v="409"/>
    <x v="4"/>
    <x v="15"/>
  </r>
  <r>
    <n v="1137"/>
    <x v="1135"/>
    <s v="Male"/>
    <s v="MN40"/>
    <m/>
    <m/>
    <m/>
    <m/>
    <n v="409"/>
    <n v="409"/>
    <x v="4"/>
    <x v="4"/>
  </r>
  <r>
    <n v="1137"/>
    <x v="1136"/>
    <s v="Male"/>
    <s v="MN"/>
    <m/>
    <m/>
    <m/>
    <n v="409"/>
    <m/>
    <n v="409"/>
    <x v="4"/>
    <x v="0"/>
  </r>
  <r>
    <n v="1137"/>
    <x v="1137"/>
    <s v="Male"/>
    <s v="MN"/>
    <m/>
    <n v="409"/>
    <m/>
    <m/>
    <m/>
    <n v="409"/>
    <x v="4"/>
    <x v="0"/>
  </r>
  <r>
    <n v="1141"/>
    <x v="1138"/>
    <s v="Female"/>
    <s v="Unknown"/>
    <m/>
    <m/>
    <m/>
    <m/>
    <n v="408"/>
    <n v="408"/>
    <x v="4"/>
    <x v="21"/>
  </r>
  <r>
    <n v="1141"/>
    <x v="1139"/>
    <s v="Male"/>
    <s v="MN"/>
    <m/>
    <m/>
    <m/>
    <n v="408"/>
    <m/>
    <n v="408"/>
    <x v="4"/>
    <x v="0"/>
  </r>
  <r>
    <n v="1141"/>
    <x v="1140"/>
    <s v="Male"/>
    <s v="MN17"/>
    <m/>
    <n v="408"/>
    <m/>
    <m/>
    <m/>
    <n v="408"/>
    <x v="4"/>
    <x v="15"/>
  </r>
  <r>
    <n v="1141"/>
    <x v="1141"/>
    <s v="Male"/>
    <s v="MN"/>
    <n v="408"/>
    <m/>
    <m/>
    <m/>
    <m/>
    <n v="408"/>
    <x v="4"/>
    <x v="0"/>
  </r>
  <r>
    <n v="1145"/>
    <x v="1142"/>
    <s v="Male"/>
    <s v="MN50"/>
    <m/>
    <m/>
    <m/>
    <n v="407"/>
    <m/>
    <n v="407"/>
    <x v="4"/>
    <x v="3"/>
  </r>
  <r>
    <n v="1146"/>
    <x v="1143"/>
    <s v="Male"/>
    <s v="MN17"/>
    <m/>
    <m/>
    <m/>
    <m/>
    <n v="406"/>
    <n v="406"/>
    <x v="4"/>
    <x v="15"/>
  </r>
  <r>
    <n v="1147"/>
    <x v="1144"/>
    <s v="Female"/>
    <s v="MN"/>
    <m/>
    <m/>
    <m/>
    <n v="405"/>
    <m/>
    <n v="405"/>
    <x v="4"/>
    <x v="12"/>
  </r>
  <r>
    <n v="1147"/>
    <x v="1145"/>
    <s v="Male"/>
    <s v="MN20"/>
    <m/>
    <m/>
    <m/>
    <m/>
    <n v="405"/>
    <n v="405"/>
    <x v="4"/>
    <x v="13"/>
  </r>
  <r>
    <n v="1149"/>
    <x v="1146"/>
    <s v="Male"/>
    <s v="MN"/>
    <m/>
    <m/>
    <m/>
    <m/>
    <n v="404"/>
    <n v="404"/>
    <x v="4"/>
    <x v="0"/>
  </r>
  <r>
    <n v="1149"/>
    <x v="1147"/>
    <s v="Female"/>
    <s v="MN"/>
    <m/>
    <m/>
    <m/>
    <n v="404"/>
    <m/>
    <n v="404"/>
    <x v="4"/>
    <x v="12"/>
  </r>
  <r>
    <n v="1149"/>
    <x v="1148"/>
    <s v="Female"/>
    <s v="MN40"/>
    <m/>
    <n v="404"/>
    <m/>
    <m/>
    <m/>
    <n v="404"/>
    <x v="4"/>
    <x v="2"/>
  </r>
  <r>
    <n v="1152"/>
    <x v="1149"/>
    <s v="Male"/>
    <s v="Unknown"/>
    <m/>
    <m/>
    <m/>
    <m/>
    <n v="403"/>
    <n v="403"/>
    <x v="4"/>
    <x v="18"/>
  </r>
  <r>
    <n v="1153"/>
    <x v="1150"/>
    <s v="Male"/>
    <s v="MN17"/>
    <m/>
    <m/>
    <m/>
    <m/>
    <n v="402"/>
    <n v="402"/>
    <x v="4"/>
    <x v="15"/>
  </r>
  <r>
    <n v="1153"/>
    <x v="1151"/>
    <s v="Female"/>
    <s v="MN40"/>
    <m/>
    <m/>
    <m/>
    <n v="402"/>
    <m/>
    <n v="402"/>
    <x v="4"/>
    <x v="2"/>
  </r>
  <r>
    <n v="1153"/>
    <x v="1152"/>
    <s v="Male"/>
    <s v="MN"/>
    <m/>
    <n v="402"/>
    <m/>
    <m/>
    <m/>
    <n v="402"/>
    <x v="4"/>
    <x v="0"/>
  </r>
  <r>
    <n v="1156"/>
    <x v="1153"/>
    <s v="Male"/>
    <s v="MN20"/>
    <m/>
    <m/>
    <m/>
    <m/>
    <n v="401"/>
    <n v="401"/>
    <x v="4"/>
    <x v="13"/>
  </r>
  <r>
    <n v="1156"/>
    <x v="1154"/>
    <s v="Male"/>
    <s v="MN"/>
    <m/>
    <m/>
    <m/>
    <n v="401"/>
    <m/>
    <n v="401"/>
    <x v="4"/>
    <x v="0"/>
  </r>
  <r>
    <n v="1158"/>
    <x v="1155"/>
    <s v="Female"/>
    <s v="MN40"/>
    <m/>
    <m/>
    <m/>
    <m/>
    <n v="400"/>
    <n v="400"/>
    <x v="4"/>
    <x v="2"/>
  </r>
  <r>
    <n v="1158"/>
    <x v="1156"/>
    <s v="Male"/>
    <s v="MN50"/>
    <n v="400"/>
    <m/>
    <m/>
    <m/>
    <m/>
    <n v="400"/>
    <x v="4"/>
    <x v="3"/>
  </r>
  <r>
    <n v="1160"/>
    <x v="1157"/>
    <s v="Male"/>
    <s v="MN"/>
    <m/>
    <m/>
    <m/>
    <n v="399"/>
    <m/>
    <n v="399"/>
    <x v="4"/>
    <x v="0"/>
  </r>
  <r>
    <n v="1160"/>
    <x v="1158"/>
    <s v="Male"/>
    <s v="MN"/>
    <m/>
    <n v="399"/>
    <m/>
    <m/>
    <m/>
    <n v="399"/>
    <x v="4"/>
    <x v="0"/>
  </r>
  <r>
    <n v="1160"/>
    <x v="1159"/>
    <s v="Female"/>
    <s v="MN45"/>
    <m/>
    <m/>
    <m/>
    <m/>
    <n v="399"/>
    <n v="399"/>
    <x v="4"/>
    <x v="8"/>
  </r>
  <r>
    <n v="1163"/>
    <x v="1160"/>
    <s v="Male"/>
    <s v="MN"/>
    <m/>
    <m/>
    <m/>
    <n v="398"/>
    <m/>
    <n v="398"/>
    <x v="4"/>
    <x v="0"/>
  </r>
  <r>
    <n v="1164"/>
    <x v="1161"/>
    <s v="Female"/>
    <s v="MN55"/>
    <m/>
    <m/>
    <m/>
    <n v="397"/>
    <m/>
    <n v="397"/>
    <x v="4"/>
    <x v="14"/>
  </r>
  <r>
    <n v="1164"/>
    <x v="1162"/>
    <s v="Male"/>
    <s v="MN17"/>
    <m/>
    <n v="397"/>
    <m/>
    <m/>
    <m/>
    <n v="397"/>
    <x v="4"/>
    <x v="15"/>
  </r>
  <r>
    <n v="1164"/>
    <x v="1163"/>
    <s v="Male"/>
    <s v="MN55"/>
    <n v="397"/>
    <m/>
    <m/>
    <m/>
    <m/>
    <n v="397"/>
    <x v="4"/>
    <x v="5"/>
  </r>
  <r>
    <n v="1167"/>
    <x v="1149"/>
    <s v="Male"/>
    <s v="MN17"/>
    <n v="396"/>
    <m/>
    <m/>
    <m/>
    <m/>
    <n v="396"/>
    <x v="4"/>
    <x v="15"/>
  </r>
  <r>
    <n v="1167"/>
    <x v="1164"/>
    <s v="Female"/>
    <s v="MN"/>
    <m/>
    <m/>
    <m/>
    <m/>
    <n v="396"/>
    <n v="396"/>
    <x v="4"/>
    <x v="12"/>
  </r>
  <r>
    <n v="1169"/>
    <x v="1165"/>
    <s v="Female"/>
    <s v="MN17"/>
    <n v="394"/>
    <m/>
    <m/>
    <m/>
    <m/>
    <n v="394"/>
    <x v="4"/>
    <x v="16"/>
  </r>
  <r>
    <n v="1169"/>
    <x v="1166"/>
    <s v="Female"/>
    <s v="MN50"/>
    <m/>
    <m/>
    <m/>
    <m/>
    <n v="394"/>
    <n v="394"/>
    <x v="4"/>
    <x v="11"/>
  </r>
  <r>
    <n v="1171"/>
    <x v="1165"/>
    <s v="Female"/>
    <s v="Unknown"/>
    <m/>
    <m/>
    <m/>
    <m/>
    <n v="393"/>
    <n v="393"/>
    <x v="4"/>
    <x v="21"/>
  </r>
  <r>
    <n v="1171"/>
    <x v="1167"/>
    <s v="Male"/>
    <s v="MN45"/>
    <m/>
    <m/>
    <m/>
    <n v="393"/>
    <m/>
    <n v="393"/>
    <x v="4"/>
    <x v="1"/>
  </r>
  <r>
    <n v="1171"/>
    <x v="1168"/>
    <s v="Female"/>
    <s v="MN"/>
    <m/>
    <n v="393"/>
    <m/>
    <m/>
    <m/>
    <n v="393"/>
    <x v="4"/>
    <x v="12"/>
  </r>
  <r>
    <n v="1174"/>
    <x v="1169"/>
    <s v="Male"/>
    <s v="MN45"/>
    <m/>
    <m/>
    <m/>
    <n v="392"/>
    <m/>
    <n v="392"/>
    <x v="4"/>
    <x v="1"/>
  </r>
  <r>
    <n v="1174"/>
    <x v="1170"/>
    <s v="Male"/>
    <s v="MN50"/>
    <m/>
    <n v="392"/>
    <m/>
    <m/>
    <m/>
    <n v="392"/>
    <x v="4"/>
    <x v="3"/>
  </r>
  <r>
    <n v="1176"/>
    <x v="1171"/>
    <s v="Male"/>
    <s v="MN40"/>
    <m/>
    <m/>
    <m/>
    <n v="391"/>
    <m/>
    <n v="391"/>
    <x v="4"/>
    <x v="4"/>
  </r>
  <r>
    <n v="1177"/>
    <x v="1172"/>
    <s v="Male"/>
    <s v="MN45"/>
    <m/>
    <m/>
    <m/>
    <m/>
    <n v="390"/>
    <n v="390"/>
    <x v="4"/>
    <x v="1"/>
  </r>
  <r>
    <n v="1177"/>
    <x v="1173"/>
    <s v="Male"/>
    <s v="MN"/>
    <n v="390"/>
    <m/>
    <m/>
    <m/>
    <m/>
    <n v="390"/>
    <x v="4"/>
    <x v="0"/>
  </r>
  <r>
    <n v="1179"/>
    <x v="1174"/>
    <s v="Male"/>
    <s v="MN"/>
    <m/>
    <n v="389"/>
    <m/>
    <m/>
    <m/>
    <n v="389"/>
    <x v="4"/>
    <x v="0"/>
  </r>
  <r>
    <n v="1179"/>
    <x v="1175"/>
    <s v="Male"/>
    <s v="MN55"/>
    <n v="389"/>
    <m/>
    <m/>
    <m/>
    <m/>
    <n v="389"/>
    <x v="4"/>
    <x v="5"/>
  </r>
  <r>
    <n v="1181"/>
    <x v="1176"/>
    <s v="Male"/>
    <s v="MN17"/>
    <m/>
    <n v="388"/>
    <m/>
    <m/>
    <m/>
    <n v="388"/>
    <x v="4"/>
    <x v="15"/>
  </r>
  <r>
    <n v="1182"/>
    <x v="968"/>
    <s v="Male"/>
    <s v="Unknown"/>
    <n v="387"/>
    <m/>
    <m/>
    <m/>
    <m/>
    <n v="387"/>
    <x v="4"/>
    <x v="18"/>
  </r>
  <r>
    <n v="1182"/>
    <x v="1177"/>
    <s v="Male"/>
    <s v="Unknown"/>
    <m/>
    <m/>
    <m/>
    <m/>
    <n v="387"/>
    <n v="387"/>
    <x v="4"/>
    <x v="18"/>
  </r>
  <r>
    <n v="1182"/>
    <x v="1178"/>
    <s v="Female"/>
    <s v="MN"/>
    <m/>
    <m/>
    <m/>
    <n v="387"/>
    <m/>
    <n v="387"/>
    <x v="4"/>
    <x v="12"/>
  </r>
  <r>
    <n v="1182"/>
    <x v="1179"/>
    <s v="Male"/>
    <s v="MN45"/>
    <m/>
    <n v="387"/>
    <m/>
    <m/>
    <m/>
    <n v="387"/>
    <x v="4"/>
    <x v="1"/>
  </r>
  <r>
    <n v="1186"/>
    <x v="1180"/>
    <s v="Male"/>
    <s v="MN60"/>
    <m/>
    <m/>
    <m/>
    <m/>
    <n v="386"/>
    <n v="386"/>
    <x v="4"/>
    <x v="7"/>
  </r>
  <r>
    <n v="1187"/>
    <x v="1181"/>
    <s v="Female"/>
    <s v="MN17"/>
    <m/>
    <n v="385"/>
    <m/>
    <m/>
    <m/>
    <n v="385"/>
    <x v="4"/>
    <x v="16"/>
  </r>
  <r>
    <n v="1187"/>
    <x v="1182"/>
    <s v="Male"/>
    <s v="MN"/>
    <n v="385"/>
    <m/>
    <m/>
    <m/>
    <m/>
    <n v="385"/>
    <x v="4"/>
    <x v="0"/>
  </r>
  <r>
    <n v="1189"/>
    <x v="1183"/>
    <s v="Male"/>
    <s v="MN45"/>
    <m/>
    <m/>
    <m/>
    <m/>
    <n v="384"/>
    <n v="384"/>
    <x v="4"/>
    <x v="1"/>
  </r>
  <r>
    <n v="1190"/>
    <x v="1184"/>
    <s v="Male"/>
    <s v="MN45"/>
    <m/>
    <m/>
    <m/>
    <m/>
    <n v="383"/>
    <n v="383"/>
    <x v="4"/>
    <x v="1"/>
  </r>
  <r>
    <n v="1191"/>
    <x v="1185"/>
    <s v="Male"/>
    <s v="MN"/>
    <m/>
    <m/>
    <m/>
    <m/>
    <n v="382"/>
    <n v="382"/>
    <x v="4"/>
    <x v="0"/>
  </r>
  <r>
    <n v="1191"/>
    <x v="1186"/>
    <s v="Male"/>
    <s v="MN45"/>
    <m/>
    <n v="382"/>
    <m/>
    <m/>
    <m/>
    <n v="382"/>
    <x v="4"/>
    <x v="1"/>
  </r>
  <r>
    <n v="1191"/>
    <x v="1187"/>
    <s v="Male"/>
    <s v="MN50"/>
    <n v="382"/>
    <m/>
    <m/>
    <m/>
    <m/>
    <n v="382"/>
    <x v="4"/>
    <x v="3"/>
  </r>
  <r>
    <n v="1194"/>
    <x v="1188"/>
    <s v="Female"/>
    <s v="MN"/>
    <m/>
    <m/>
    <m/>
    <n v="381"/>
    <m/>
    <n v="381"/>
    <x v="4"/>
    <x v="12"/>
  </r>
  <r>
    <n v="1195"/>
    <x v="1189"/>
    <s v="Male"/>
    <s v="MN"/>
    <m/>
    <m/>
    <m/>
    <m/>
    <n v="380"/>
    <n v="380"/>
    <x v="4"/>
    <x v="0"/>
  </r>
  <r>
    <n v="1195"/>
    <x v="1190"/>
    <s v="Male"/>
    <s v="MN50"/>
    <m/>
    <n v="380"/>
    <m/>
    <m/>
    <m/>
    <n v="380"/>
    <x v="4"/>
    <x v="3"/>
  </r>
  <r>
    <n v="1195"/>
    <x v="1191"/>
    <s v="Female"/>
    <s v="MN45"/>
    <n v="380"/>
    <m/>
    <m/>
    <m/>
    <m/>
    <n v="380"/>
    <x v="4"/>
    <x v="8"/>
  </r>
  <r>
    <n v="1198"/>
    <x v="1192"/>
    <s v="Female"/>
    <s v="MN"/>
    <m/>
    <m/>
    <m/>
    <n v="378"/>
    <m/>
    <n v="378"/>
    <x v="4"/>
    <x v="12"/>
  </r>
  <r>
    <n v="1199"/>
    <x v="1193"/>
    <s v="Male"/>
    <s v="MN40"/>
    <m/>
    <m/>
    <m/>
    <n v="377"/>
    <m/>
    <n v="377"/>
    <x v="4"/>
    <x v="4"/>
  </r>
  <r>
    <n v="1199"/>
    <x v="1194"/>
    <s v="Female"/>
    <s v="MN"/>
    <n v="377"/>
    <m/>
    <m/>
    <m/>
    <m/>
    <n v="377"/>
    <x v="4"/>
    <x v="12"/>
  </r>
  <r>
    <n v="1201"/>
    <x v="1195"/>
    <s v="Male"/>
    <s v="MN50"/>
    <n v="376"/>
    <m/>
    <m/>
    <m/>
    <m/>
    <n v="376"/>
    <x v="4"/>
    <x v="3"/>
  </r>
  <r>
    <n v="1202"/>
    <x v="1196"/>
    <s v="Male"/>
    <s v="Unknown"/>
    <m/>
    <m/>
    <m/>
    <m/>
    <n v="375"/>
    <n v="375"/>
    <x v="4"/>
    <x v="18"/>
  </r>
  <r>
    <n v="1202"/>
    <x v="1197"/>
    <s v="Male"/>
    <s v="MN40"/>
    <m/>
    <m/>
    <m/>
    <n v="375"/>
    <m/>
    <n v="375"/>
    <x v="4"/>
    <x v="4"/>
  </r>
  <r>
    <n v="1202"/>
    <x v="1198"/>
    <s v="Male"/>
    <s v="MN"/>
    <m/>
    <n v="375"/>
    <m/>
    <m/>
    <m/>
    <n v="375"/>
    <x v="4"/>
    <x v="0"/>
  </r>
  <r>
    <n v="1205"/>
    <x v="1199"/>
    <s v="Female"/>
    <s v="MN17"/>
    <n v="191"/>
    <n v="183"/>
    <m/>
    <m/>
    <m/>
    <n v="374"/>
    <x v="3"/>
    <x v="16"/>
  </r>
  <r>
    <n v="1205"/>
    <x v="1200"/>
    <s v="Male"/>
    <s v="MN"/>
    <m/>
    <m/>
    <m/>
    <m/>
    <n v="374"/>
    <n v="374"/>
    <x v="4"/>
    <x v="0"/>
  </r>
  <r>
    <n v="1207"/>
    <x v="1201"/>
    <s v="Male"/>
    <s v="MN20"/>
    <n v="373"/>
    <m/>
    <m/>
    <m/>
    <m/>
    <n v="373"/>
    <x v="4"/>
    <x v="13"/>
  </r>
  <r>
    <n v="1208"/>
    <x v="1202"/>
    <s v="Female"/>
    <s v="MN40"/>
    <m/>
    <m/>
    <m/>
    <m/>
    <n v="372"/>
    <n v="372"/>
    <x v="4"/>
    <x v="2"/>
  </r>
  <r>
    <n v="1208"/>
    <x v="1203"/>
    <s v="Male"/>
    <s v="MN"/>
    <m/>
    <n v="372"/>
    <m/>
    <m/>
    <m/>
    <n v="372"/>
    <x v="4"/>
    <x v="0"/>
  </r>
  <r>
    <n v="1210"/>
    <x v="1204"/>
    <s v="Male"/>
    <s v="MN40"/>
    <m/>
    <m/>
    <m/>
    <m/>
    <n v="371"/>
    <n v="371"/>
    <x v="4"/>
    <x v="4"/>
  </r>
  <r>
    <n v="1210"/>
    <x v="1205"/>
    <s v="Female"/>
    <s v="MN40"/>
    <m/>
    <n v="371"/>
    <m/>
    <m/>
    <m/>
    <n v="371"/>
    <x v="4"/>
    <x v="2"/>
  </r>
  <r>
    <n v="1210"/>
    <x v="1206"/>
    <s v="Female"/>
    <s v="MN40"/>
    <m/>
    <m/>
    <m/>
    <n v="371"/>
    <m/>
    <n v="371"/>
    <x v="4"/>
    <x v="2"/>
  </r>
  <r>
    <n v="1213"/>
    <x v="1207"/>
    <s v="Female"/>
    <s v="MN"/>
    <m/>
    <m/>
    <m/>
    <n v="370"/>
    <m/>
    <n v="370"/>
    <x v="4"/>
    <x v="12"/>
  </r>
  <r>
    <n v="1214"/>
    <x v="1208"/>
    <s v="Male"/>
    <s v="MN40"/>
    <m/>
    <m/>
    <m/>
    <n v="369"/>
    <m/>
    <n v="369"/>
    <x v="4"/>
    <x v="4"/>
  </r>
  <r>
    <n v="1215"/>
    <x v="1209"/>
    <s v="Male"/>
    <s v="MN45"/>
    <m/>
    <m/>
    <m/>
    <m/>
    <n v="368"/>
    <n v="368"/>
    <x v="4"/>
    <x v="1"/>
  </r>
  <r>
    <n v="1215"/>
    <x v="1210"/>
    <s v="Male"/>
    <s v="MN40"/>
    <m/>
    <m/>
    <m/>
    <n v="368"/>
    <m/>
    <n v="368"/>
    <x v="4"/>
    <x v="4"/>
  </r>
  <r>
    <n v="1217"/>
    <x v="1211"/>
    <s v="Male"/>
    <s v="MN"/>
    <m/>
    <m/>
    <m/>
    <n v="367"/>
    <m/>
    <n v="367"/>
    <x v="4"/>
    <x v="0"/>
  </r>
  <r>
    <n v="1217"/>
    <x v="1212"/>
    <s v="Female"/>
    <s v="MN17"/>
    <m/>
    <n v="367"/>
    <m/>
    <m/>
    <m/>
    <n v="367"/>
    <x v="4"/>
    <x v="16"/>
  </r>
  <r>
    <n v="1217"/>
    <x v="1213"/>
    <s v="Female"/>
    <s v="MN"/>
    <m/>
    <n v="239"/>
    <m/>
    <n v="128"/>
    <m/>
    <n v="367"/>
    <x v="3"/>
    <x v="12"/>
  </r>
  <r>
    <n v="1217"/>
    <x v="1214"/>
    <s v="Male"/>
    <s v="MN65"/>
    <n v="367"/>
    <m/>
    <m/>
    <m/>
    <m/>
    <n v="367"/>
    <x v="4"/>
    <x v="9"/>
  </r>
  <r>
    <n v="1221"/>
    <x v="1215"/>
    <s v="Male"/>
    <s v="MN"/>
    <m/>
    <m/>
    <m/>
    <m/>
    <n v="366"/>
    <n v="366"/>
    <x v="4"/>
    <x v="0"/>
  </r>
  <r>
    <n v="1221"/>
    <x v="1216"/>
    <s v="Male"/>
    <s v="MN17"/>
    <n v="366"/>
    <m/>
    <m/>
    <m/>
    <m/>
    <n v="366"/>
    <x v="4"/>
    <x v="15"/>
  </r>
  <r>
    <n v="1223"/>
    <x v="1217"/>
    <s v="Male"/>
    <s v="MN17"/>
    <n v="365"/>
    <m/>
    <m/>
    <m/>
    <m/>
    <n v="365"/>
    <x v="4"/>
    <x v="15"/>
  </r>
  <r>
    <n v="1223"/>
    <x v="1218"/>
    <s v="Female"/>
    <s v="MN17"/>
    <m/>
    <n v="365"/>
    <m/>
    <m/>
    <m/>
    <n v="365"/>
    <x v="4"/>
    <x v="16"/>
  </r>
  <r>
    <n v="1223"/>
    <x v="1219"/>
    <s v="Male"/>
    <s v="MN50"/>
    <m/>
    <m/>
    <m/>
    <m/>
    <n v="365"/>
    <n v="365"/>
    <x v="4"/>
    <x v="3"/>
  </r>
  <r>
    <n v="1226"/>
    <x v="1220"/>
    <s v="Female"/>
    <s v="MN45"/>
    <m/>
    <m/>
    <m/>
    <m/>
    <n v="364"/>
    <n v="364"/>
    <x v="4"/>
    <x v="8"/>
  </r>
  <r>
    <n v="1227"/>
    <x v="1221"/>
    <s v="Male"/>
    <s v="MN"/>
    <m/>
    <m/>
    <m/>
    <n v="363"/>
    <m/>
    <n v="363"/>
    <x v="4"/>
    <x v="0"/>
  </r>
  <r>
    <n v="1228"/>
    <x v="1222"/>
    <s v="Male"/>
    <s v="MN"/>
    <m/>
    <m/>
    <m/>
    <m/>
    <n v="362"/>
    <n v="362"/>
    <x v="4"/>
    <x v="0"/>
  </r>
  <r>
    <n v="1228"/>
    <x v="1223"/>
    <s v="Male"/>
    <s v="MN"/>
    <m/>
    <m/>
    <m/>
    <n v="362"/>
    <m/>
    <n v="362"/>
    <x v="4"/>
    <x v="0"/>
  </r>
  <r>
    <n v="1228"/>
    <x v="1224"/>
    <s v="Male"/>
    <s v="MN"/>
    <m/>
    <n v="241"/>
    <m/>
    <n v="121"/>
    <m/>
    <n v="362"/>
    <x v="3"/>
    <x v="0"/>
  </r>
  <r>
    <n v="1231"/>
    <x v="1225"/>
    <s v="Male"/>
    <s v="MN"/>
    <m/>
    <n v="361"/>
    <m/>
    <m/>
    <m/>
    <n v="361"/>
    <x v="4"/>
    <x v="0"/>
  </r>
  <r>
    <n v="1232"/>
    <x v="1226"/>
    <s v="Male"/>
    <s v="MN45"/>
    <m/>
    <m/>
    <m/>
    <m/>
    <n v="360"/>
    <n v="360"/>
    <x v="4"/>
    <x v="1"/>
  </r>
  <r>
    <n v="1232"/>
    <x v="1227"/>
    <s v="Male"/>
    <s v="MN17"/>
    <m/>
    <n v="360"/>
    <m/>
    <m/>
    <m/>
    <n v="360"/>
    <x v="4"/>
    <x v="15"/>
  </r>
  <r>
    <n v="1232"/>
    <x v="1228"/>
    <s v="Female"/>
    <s v="MN20"/>
    <m/>
    <m/>
    <m/>
    <n v="94"/>
    <n v="266"/>
    <n v="360"/>
    <x v="3"/>
    <x v="10"/>
  </r>
  <r>
    <n v="1232"/>
    <x v="1229"/>
    <s v="Male"/>
    <s v="MN55"/>
    <m/>
    <m/>
    <m/>
    <n v="360"/>
    <m/>
    <n v="360"/>
    <x v="4"/>
    <x v="5"/>
  </r>
  <r>
    <n v="1232"/>
    <x v="1230"/>
    <s v="Male"/>
    <s v="MN17"/>
    <n v="360"/>
    <m/>
    <m/>
    <m/>
    <m/>
    <n v="360"/>
    <x v="4"/>
    <x v="15"/>
  </r>
  <r>
    <n v="1237"/>
    <x v="1231"/>
    <s v="Female"/>
    <s v="MN55"/>
    <m/>
    <m/>
    <m/>
    <m/>
    <n v="359"/>
    <n v="359"/>
    <x v="4"/>
    <x v="14"/>
  </r>
  <r>
    <n v="1238"/>
    <x v="1232"/>
    <s v="Male"/>
    <s v="MN"/>
    <m/>
    <n v="358"/>
    <m/>
    <m/>
    <m/>
    <n v="358"/>
    <x v="4"/>
    <x v="0"/>
  </r>
  <r>
    <n v="1239"/>
    <x v="1233"/>
    <s v="Male"/>
    <s v="MN"/>
    <m/>
    <m/>
    <m/>
    <m/>
    <n v="357"/>
    <n v="357"/>
    <x v="4"/>
    <x v="0"/>
  </r>
  <r>
    <n v="1239"/>
    <x v="1234"/>
    <s v="Female"/>
    <s v="MN"/>
    <m/>
    <n v="357"/>
    <m/>
    <m/>
    <m/>
    <n v="357"/>
    <x v="4"/>
    <x v="12"/>
  </r>
  <r>
    <n v="1239"/>
    <x v="1235"/>
    <s v="Female"/>
    <s v="MN50"/>
    <n v="357"/>
    <m/>
    <m/>
    <m/>
    <m/>
    <n v="357"/>
    <x v="4"/>
    <x v="11"/>
  </r>
  <r>
    <n v="1242"/>
    <x v="1236"/>
    <s v="Female"/>
    <s v="MN"/>
    <m/>
    <m/>
    <m/>
    <m/>
    <n v="356"/>
    <n v="356"/>
    <x v="4"/>
    <x v="12"/>
  </r>
  <r>
    <n v="1243"/>
    <x v="1237"/>
    <s v="Female"/>
    <s v="MN17"/>
    <m/>
    <m/>
    <m/>
    <m/>
    <n v="355"/>
    <n v="355"/>
    <x v="4"/>
    <x v="16"/>
  </r>
  <r>
    <n v="1244"/>
    <x v="1238"/>
    <s v="Male"/>
    <s v="MN60"/>
    <m/>
    <m/>
    <m/>
    <m/>
    <n v="354"/>
    <n v="354"/>
    <x v="4"/>
    <x v="7"/>
  </r>
  <r>
    <n v="1244"/>
    <x v="1239"/>
    <s v="Female"/>
    <s v="MN60"/>
    <m/>
    <n v="132"/>
    <m/>
    <n v="222"/>
    <m/>
    <n v="354"/>
    <x v="3"/>
    <x v="6"/>
  </r>
  <r>
    <n v="1244"/>
    <x v="1240"/>
    <s v="Male"/>
    <s v="MN"/>
    <n v="354"/>
    <m/>
    <m/>
    <m/>
    <m/>
    <n v="354"/>
    <x v="4"/>
    <x v="0"/>
  </r>
  <r>
    <n v="1244"/>
    <x v="1241"/>
    <s v="Female"/>
    <s v="MN50"/>
    <m/>
    <n v="354"/>
    <m/>
    <m/>
    <m/>
    <n v="354"/>
    <x v="4"/>
    <x v="11"/>
  </r>
  <r>
    <n v="1248"/>
    <x v="1242"/>
    <s v="Male"/>
    <s v="MN"/>
    <m/>
    <m/>
    <m/>
    <m/>
    <n v="353"/>
    <n v="353"/>
    <x v="4"/>
    <x v="0"/>
  </r>
  <r>
    <n v="1248"/>
    <x v="1243"/>
    <s v="Male"/>
    <s v="MN17"/>
    <m/>
    <n v="353"/>
    <m/>
    <m/>
    <m/>
    <n v="353"/>
    <x v="4"/>
    <x v="15"/>
  </r>
  <r>
    <n v="1248"/>
    <x v="1244"/>
    <s v="Male"/>
    <s v="MN"/>
    <n v="353"/>
    <m/>
    <m/>
    <m/>
    <m/>
    <n v="353"/>
    <x v="4"/>
    <x v="0"/>
  </r>
  <r>
    <n v="1248"/>
    <x v="1245"/>
    <s v="Male"/>
    <s v="MN40"/>
    <m/>
    <m/>
    <m/>
    <n v="353"/>
    <m/>
    <n v="353"/>
    <x v="4"/>
    <x v="4"/>
  </r>
  <r>
    <n v="1252"/>
    <x v="121"/>
    <s v="Male"/>
    <s v="MN"/>
    <m/>
    <m/>
    <m/>
    <m/>
    <n v="352"/>
    <n v="352"/>
    <x v="4"/>
    <x v="0"/>
  </r>
  <r>
    <n v="1252"/>
    <x v="1246"/>
    <s v="Male"/>
    <s v="MN17"/>
    <n v="352"/>
    <m/>
    <m/>
    <m/>
    <m/>
    <n v="352"/>
    <x v="4"/>
    <x v="15"/>
  </r>
  <r>
    <n v="1254"/>
    <x v="1247"/>
    <s v="Male"/>
    <s v="MN40"/>
    <n v="351"/>
    <m/>
    <m/>
    <m/>
    <m/>
    <n v="351"/>
    <x v="4"/>
    <x v="4"/>
  </r>
  <r>
    <n v="1255"/>
    <x v="1248"/>
    <s v="Female"/>
    <s v="MN"/>
    <m/>
    <m/>
    <m/>
    <m/>
    <n v="350"/>
    <n v="350"/>
    <x v="4"/>
    <x v="12"/>
  </r>
  <r>
    <n v="1255"/>
    <x v="1249"/>
    <s v="Male"/>
    <s v="MN"/>
    <m/>
    <m/>
    <m/>
    <n v="350"/>
    <m/>
    <n v="350"/>
    <x v="4"/>
    <x v="0"/>
  </r>
  <r>
    <n v="1257"/>
    <x v="1250"/>
    <s v="Female"/>
    <s v="MN40"/>
    <m/>
    <m/>
    <m/>
    <m/>
    <n v="349"/>
    <n v="349"/>
    <x v="4"/>
    <x v="2"/>
  </r>
  <r>
    <n v="1257"/>
    <x v="1251"/>
    <s v="Male"/>
    <s v="MN"/>
    <n v="349"/>
    <m/>
    <m/>
    <m/>
    <m/>
    <n v="349"/>
    <x v="4"/>
    <x v="0"/>
  </r>
  <r>
    <n v="1259"/>
    <x v="1252"/>
    <s v="Male"/>
    <s v="MN45"/>
    <m/>
    <m/>
    <m/>
    <m/>
    <n v="348"/>
    <n v="348"/>
    <x v="4"/>
    <x v="1"/>
  </r>
  <r>
    <n v="1259"/>
    <x v="1253"/>
    <s v="Female"/>
    <s v="MN45"/>
    <m/>
    <m/>
    <m/>
    <n v="348"/>
    <m/>
    <n v="348"/>
    <x v="4"/>
    <x v="8"/>
  </r>
  <r>
    <n v="1259"/>
    <x v="1254"/>
    <s v="Female"/>
    <s v="MN17"/>
    <m/>
    <n v="348"/>
    <m/>
    <m/>
    <m/>
    <n v="348"/>
    <x v="4"/>
    <x v="16"/>
  </r>
  <r>
    <n v="1259"/>
    <x v="1255"/>
    <s v="Female"/>
    <s v="MN"/>
    <n v="348"/>
    <m/>
    <m/>
    <m/>
    <m/>
    <n v="348"/>
    <x v="4"/>
    <x v="12"/>
  </r>
  <r>
    <n v="1263"/>
    <x v="1256"/>
    <s v="Male"/>
    <s v="MN40"/>
    <m/>
    <n v="347"/>
    <m/>
    <m/>
    <m/>
    <n v="347"/>
    <x v="4"/>
    <x v="4"/>
  </r>
  <r>
    <n v="1263"/>
    <x v="1257"/>
    <s v="Male"/>
    <s v="Unknown"/>
    <m/>
    <m/>
    <m/>
    <m/>
    <n v="347"/>
    <n v="347"/>
    <x v="4"/>
    <x v="18"/>
  </r>
  <r>
    <n v="1265"/>
    <x v="1258"/>
    <s v="Male"/>
    <s v="MN"/>
    <m/>
    <m/>
    <m/>
    <n v="346"/>
    <m/>
    <n v="346"/>
    <x v="4"/>
    <x v="0"/>
  </r>
  <r>
    <n v="1265"/>
    <x v="1259"/>
    <s v="Female"/>
    <s v="MN"/>
    <m/>
    <n v="346"/>
    <m/>
    <m/>
    <m/>
    <n v="346"/>
    <x v="4"/>
    <x v="12"/>
  </r>
  <r>
    <n v="1265"/>
    <x v="1260"/>
    <s v="Male"/>
    <s v="MN"/>
    <n v="346"/>
    <m/>
    <m/>
    <m/>
    <m/>
    <n v="346"/>
    <x v="4"/>
    <x v="0"/>
  </r>
  <r>
    <n v="1265"/>
    <x v="1261"/>
    <s v="Male"/>
    <s v="MN"/>
    <m/>
    <m/>
    <m/>
    <m/>
    <n v="346"/>
    <n v="346"/>
    <x v="4"/>
    <x v="0"/>
  </r>
  <r>
    <n v="1269"/>
    <x v="1262"/>
    <s v="Female"/>
    <s v="MN17"/>
    <m/>
    <m/>
    <m/>
    <n v="345"/>
    <m/>
    <n v="345"/>
    <x v="4"/>
    <x v="16"/>
  </r>
  <r>
    <n v="1269"/>
    <x v="1263"/>
    <s v="Male"/>
    <s v="MN"/>
    <m/>
    <n v="345"/>
    <m/>
    <m/>
    <m/>
    <n v="345"/>
    <x v="4"/>
    <x v="0"/>
  </r>
  <r>
    <n v="1271"/>
    <x v="1264"/>
    <s v="Female"/>
    <s v="MN20"/>
    <m/>
    <n v="226"/>
    <m/>
    <n v="118"/>
    <m/>
    <n v="344"/>
    <x v="3"/>
    <x v="10"/>
  </r>
  <r>
    <n v="1271"/>
    <x v="1265"/>
    <s v="Female"/>
    <s v="MN45"/>
    <m/>
    <m/>
    <m/>
    <n v="344"/>
    <m/>
    <n v="344"/>
    <x v="4"/>
    <x v="8"/>
  </r>
  <r>
    <n v="1273"/>
    <x v="1266"/>
    <s v="Male"/>
    <s v="MN45"/>
    <m/>
    <n v="343"/>
    <m/>
    <m/>
    <m/>
    <n v="343"/>
    <x v="4"/>
    <x v="1"/>
  </r>
  <r>
    <n v="1273"/>
    <x v="1267"/>
    <s v="Male"/>
    <s v="MN40"/>
    <n v="343"/>
    <m/>
    <m/>
    <m/>
    <m/>
    <n v="343"/>
    <x v="4"/>
    <x v="4"/>
  </r>
  <r>
    <n v="1273"/>
    <x v="1268"/>
    <s v="Female"/>
    <s v="MN"/>
    <n v="176"/>
    <n v="167"/>
    <m/>
    <m/>
    <m/>
    <n v="343"/>
    <x v="3"/>
    <x v="12"/>
  </r>
  <r>
    <n v="1276"/>
    <x v="1269"/>
    <s v="Female"/>
    <s v="MN"/>
    <m/>
    <n v="206"/>
    <m/>
    <n v="136"/>
    <m/>
    <n v="342"/>
    <x v="3"/>
    <x v="12"/>
  </r>
  <r>
    <n v="1276"/>
    <x v="1270"/>
    <s v="Female"/>
    <s v="MN40"/>
    <m/>
    <m/>
    <m/>
    <m/>
    <n v="342"/>
    <n v="342"/>
    <x v="4"/>
    <x v="2"/>
  </r>
  <r>
    <n v="1278"/>
    <x v="1271"/>
    <s v="Male"/>
    <s v="MN17"/>
    <n v="341"/>
    <m/>
    <m/>
    <m/>
    <m/>
    <n v="341"/>
    <x v="4"/>
    <x v="15"/>
  </r>
  <r>
    <n v="1279"/>
    <x v="1272"/>
    <s v="Male"/>
    <s v="MN"/>
    <m/>
    <m/>
    <m/>
    <m/>
    <n v="340"/>
    <n v="340"/>
    <x v="4"/>
    <x v="0"/>
  </r>
  <r>
    <n v="1279"/>
    <x v="1273"/>
    <s v="Male"/>
    <s v="MN50"/>
    <n v="340"/>
    <m/>
    <m/>
    <m/>
    <m/>
    <n v="340"/>
    <x v="4"/>
    <x v="3"/>
  </r>
  <r>
    <n v="1281"/>
    <x v="1274"/>
    <s v="Male"/>
    <s v="MN45"/>
    <m/>
    <m/>
    <m/>
    <m/>
    <n v="339"/>
    <n v="339"/>
    <x v="4"/>
    <x v="1"/>
  </r>
  <r>
    <n v="1281"/>
    <x v="1275"/>
    <s v="Male"/>
    <s v="MN45"/>
    <m/>
    <n v="217"/>
    <m/>
    <n v="122"/>
    <m/>
    <n v="339"/>
    <x v="3"/>
    <x v="1"/>
  </r>
  <r>
    <n v="1281"/>
    <x v="1276"/>
    <s v="Male"/>
    <s v="MN45"/>
    <n v="339"/>
    <m/>
    <m/>
    <m/>
    <m/>
    <n v="339"/>
    <x v="4"/>
    <x v="1"/>
  </r>
  <r>
    <n v="1281"/>
    <x v="1277"/>
    <s v="Female"/>
    <s v="MN50"/>
    <m/>
    <n v="339"/>
    <m/>
    <m/>
    <m/>
    <n v="339"/>
    <x v="4"/>
    <x v="11"/>
  </r>
  <r>
    <n v="1285"/>
    <x v="1278"/>
    <s v="Female"/>
    <s v="MN"/>
    <m/>
    <m/>
    <m/>
    <m/>
    <n v="338"/>
    <n v="338"/>
    <x v="4"/>
    <x v="12"/>
  </r>
  <r>
    <n v="1285"/>
    <x v="1279"/>
    <s v="Female"/>
    <s v="MN"/>
    <m/>
    <n v="338"/>
    <m/>
    <m/>
    <m/>
    <n v="338"/>
    <x v="4"/>
    <x v="12"/>
  </r>
  <r>
    <n v="1287"/>
    <x v="1280"/>
    <s v="Male"/>
    <s v="MN"/>
    <m/>
    <m/>
    <m/>
    <m/>
    <n v="337"/>
    <n v="337"/>
    <x v="4"/>
    <x v="0"/>
  </r>
  <r>
    <n v="1288"/>
    <x v="1281"/>
    <s v="Male"/>
    <s v="MN40"/>
    <m/>
    <m/>
    <m/>
    <m/>
    <n v="336"/>
    <n v="336"/>
    <x v="4"/>
    <x v="4"/>
  </r>
  <r>
    <n v="1289"/>
    <x v="1282"/>
    <s v="Male"/>
    <s v="MN40"/>
    <n v="335"/>
    <m/>
    <m/>
    <m/>
    <m/>
    <n v="335"/>
    <x v="4"/>
    <x v="4"/>
  </r>
  <r>
    <n v="1290"/>
    <x v="1283"/>
    <s v="Male"/>
    <s v="MN45"/>
    <m/>
    <m/>
    <m/>
    <m/>
    <n v="334"/>
    <n v="334"/>
    <x v="4"/>
    <x v="1"/>
  </r>
  <r>
    <n v="1290"/>
    <x v="1284"/>
    <s v="Female"/>
    <s v="Unknown"/>
    <n v="334"/>
    <m/>
    <m/>
    <m/>
    <m/>
    <n v="334"/>
    <x v="4"/>
    <x v="21"/>
  </r>
  <r>
    <n v="1292"/>
    <x v="1285"/>
    <s v="Male"/>
    <s v="MN"/>
    <m/>
    <m/>
    <m/>
    <m/>
    <n v="333"/>
    <n v="333"/>
    <x v="4"/>
    <x v="0"/>
  </r>
  <r>
    <n v="1292"/>
    <x v="1286"/>
    <s v="Male"/>
    <s v="MN60"/>
    <m/>
    <n v="333"/>
    <m/>
    <m/>
    <m/>
    <n v="333"/>
    <x v="4"/>
    <x v="7"/>
  </r>
  <r>
    <n v="1294"/>
    <x v="1287"/>
    <s v="Male"/>
    <s v="MN55"/>
    <m/>
    <m/>
    <m/>
    <n v="332"/>
    <m/>
    <n v="332"/>
    <x v="4"/>
    <x v="5"/>
  </r>
  <r>
    <n v="1294"/>
    <x v="1288"/>
    <s v="Female"/>
    <s v="MN45"/>
    <m/>
    <n v="207"/>
    <m/>
    <n v="125"/>
    <m/>
    <n v="332"/>
    <x v="3"/>
    <x v="8"/>
  </r>
  <r>
    <n v="1294"/>
    <x v="1289"/>
    <s v="Male"/>
    <s v="MN45"/>
    <m/>
    <n v="332"/>
    <m/>
    <m/>
    <m/>
    <n v="332"/>
    <x v="4"/>
    <x v="1"/>
  </r>
  <r>
    <n v="1297"/>
    <x v="1290"/>
    <s v="Female"/>
    <s v="MN60"/>
    <m/>
    <m/>
    <m/>
    <m/>
    <n v="331"/>
    <n v="331"/>
    <x v="4"/>
    <x v="6"/>
  </r>
  <r>
    <n v="1297"/>
    <x v="1291"/>
    <s v="Male"/>
    <s v="MN"/>
    <m/>
    <n v="331"/>
    <m/>
    <m/>
    <m/>
    <n v="331"/>
    <x v="4"/>
    <x v="0"/>
  </r>
  <r>
    <n v="1299"/>
    <x v="1292"/>
    <s v="Female"/>
    <s v="MN"/>
    <m/>
    <m/>
    <m/>
    <m/>
    <n v="330"/>
    <n v="330"/>
    <x v="4"/>
    <x v="12"/>
  </r>
  <r>
    <n v="1299"/>
    <x v="1293"/>
    <s v="Male"/>
    <s v="MN"/>
    <m/>
    <n v="330"/>
    <m/>
    <m/>
    <m/>
    <n v="330"/>
    <x v="4"/>
    <x v="0"/>
  </r>
  <r>
    <n v="1301"/>
    <x v="1294"/>
    <s v="Male"/>
    <s v="MN"/>
    <m/>
    <m/>
    <m/>
    <n v="329"/>
    <m/>
    <n v="329"/>
    <x v="4"/>
    <x v="0"/>
  </r>
  <r>
    <n v="1301"/>
    <x v="1295"/>
    <s v="Female"/>
    <s v="MN45"/>
    <m/>
    <n v="329"/>
    <m/>
    <m/>
    <m/>
    <n v="329"/>
    <x v="4"/>
    <x v="8"/>
  </r>
  <r>
    <n v="1303"/>
    <x v="1296"/>
    <s v="Male"/>
    <s v="MN20"/>
    <m/>
    <n v="328"/>
    <m/>
    <m/>
    <m/>
    <n v="328"/>
    <x v="4"/>
    <x v="13"/>
  </r>
  <r>
    <n v="1303"/>
    <x v="1297"/>
    <s v="Male"/>
    <s v="MN55"/>
    <n v="328"/>
    <m/>
    <m/>
    <m/>
    <m/>
    <n v="328"/>
    <x v="4"/>
    <x v="5"/>
  </r>
  <r>
    <n v="1305"/>
    <x v="1298"/>
    <s v="Female"/>
    <s v="MN"/>
    <m/>
    <n v="327"/>
    <m/>
    <m/>
    <m/>
    <n v="327"/>
    <x v="4"/>
    <x v="12"/>
  </r>
  <r>
    <n v="1306"/>
    <x v="1299"/>
    <s v="Male"/>
    <s v="MN40"/>
    <m/>
    <n v="326"/>
    <m/>
    <m/>
    <m/>
    <n v="326"/>
    <x v="4"/>
    <x v="4"/>
  </r>
  <r>
    <n v="1306"/>
    <x v="1300"/>
    <s v="Female"/>
    <s v="MN"/>
    <m/>
    <m/>
    <m/>
    <m/>
    <n v="326"/>
    <n v="326"/>
    <x v="4"/>
    <x v="12"/>
  </r>
  <r>
    <n v="1308"/>
    <x v="1301"/>
    <s v="Female"/>
    <s v="MN40"/>
    <m/>
    <m/>
    <m/>
    <m/>
    <n v="325"/>
    <n v="325"/>
    <x v="4"/>
    <x v="2"/>
  </r>
  <r>
    <n v="1308"/>
    <x v="1302"/>
    <s v="Male"/>
    <s v="MN65"/>
    <m/>
    <n v="325"/>
    <m/>
    <m/>
    <m/>
    <n v="325"/>
    <x v="4"/>
    <x v="9"/>
  </r>
  <r>
    <n v="1310"/>
    <x v="1303"/>
    <s v="Female"/>
    <s v="MN17"/>
    <m/>
    <m/>
    <m/>
    <n v="324"/>
    <m/>
    <n v="324"/>
    <x v="4"/>
    <x v="16"/>
  </r>
  <r>
    <n v="1310"/>
    <x v="1304"/>
    <s v="Male"/>
    <s v="MN"/>
    <m/>
    <n v="324"/>
    <m/>
    <m/>
    <m/>
    <n v="324"/>
    <x v="4"/>
    <x v="0"/>
  </r>
  <r>
    <n v="1310"/>
    <x v="1305"/>
    <s v="Male"/>
    <s v="MN45"/>
    <m/>
    <m/>
    <m/>
    <m/>
    <n v="324"/>
    <n v="324"/>
    <x v="4"/>
    <x v="1"/>
  </r>
  <r>
    <n v="1313"/>
    <x v="1306"/>
    <s v="Female"/>
    <s v="MN17"/>
    <m/>
    <m/>
    <m/>
    <n v="323"/>
    <m/>
    <n v="323"/>
    <x v="4"/>
    <x v="16"/>
  </r>
  <r>
    <n v="1313"/>
    <x v="1307"/>
    <s v="Male"/>
    <s v="MN"/>
    <m/>
    <n v="323"/>
    <m/>
    <m/>
    <m/>
    <n v="323"/>
    <x v="4"/>
    <x v="0"/>
  </r>
  <r>
    <n v="1313"/>
    <x v="1308"/>
    <s v="Male"/>
    <s v="MN"/>
    <n v="323"/>
    <m/>
    <m/>
    <m/>
    <m/>
    <n v="323"/>
    <x v="4"/>
    <x v="0"/>
  </r>
  <r>
    <n v="1316"/>
    <x v="1309"/>
    <s v="Female"/>
    <s v="MN"/>
    <m/>
    <m/>
    <m/>
    <n v="322"/>
    <m/>
    <n v="322"/>
    <x v="4"/>
    <x v="12"/>
  </r>
  <r>
    <n v="1316"/>
    <x v="1310"/>
    <s v="Male"/>
    <s v="MN"/>
    <m/>
    <n v="322"/>
    <m/>
    <m/>
    <m/>
    <n v="322"/>
    <x v="4"/>
    <x v="0"/>
  </r>
  <r>
    <n v="1316"/>
    <x v="1311"/>
    <s v="Male"/>
    <s v="MN45"/>
    <n v="322"/>
    <m/>
    <m/>
    <m/>
    <m/>
    <n v="322"/>
    <x v="4"/>
    <x v="1"/>
  </r>
  <r>
    <n v="1316"/>
    <x v="1312"/>
    <s v="Male"/>
    <s v="MN17"/>
    <m/>
    <m/>
    <m/>
    <m/>
    <n v="322"/>
    <n v="322"/>
    <x v="4"/>
    <x v="15"/>
  </r>
  <r>
    <n v="1320"/>
    <x v="1313"/>
    <s v="Female"/>
    <s v="MN45"/>
    <m/>
    <m/>
    <m/>
    <n v="321"/>
    <m/>
    <n v="321"/>
    <x v="4"/>
    <x v="8"/>
  </r>
  <r>
    <n v="1320"/>
    <x v="1314"/>
    <s v="Male"/>
    <s v="MN40"/>
    <m/>
    <m/>
    <m/>
    <m/>
    <n v="321"/>
    <n v="321"/>
    <x v="4"/>
    <x v="4"/>
  </r>
  <r>
    <n v="1322"/>
    <x v="1315"/>
    <s v="Male"/>
    <s v="MN45"/>
    <m/>
    <m/>
    <m/>
    <m/>
    <n v="320"/>
    <n v="320"/>
    <x v="4"/>
    <x v="1"/>
  </r>
  <r>
    <n v="1322"/>
    <x v="1316"/>
    <s v="Male"/>
    <s v="MN40"/>
    <n v="320"/>
    <m/>
    <m/>
    <m/>
    <m/>
    <n v="320"/>
    <x v="4"/>
    <x v="4"/>
  </r>
  <r>
    <n v="1324"/>
    <x v="1317"/>
    <s v="Male"/>
    <s v="MN40"/>
    <m/>
    <m/>
    <m/>
    <m/>
    <n v="319"/>
    <n v="319"/>
    <x v="4"/>
    <x v="4"/>
  </r>
  <r>
    <n v="1324"/>
    <x v="1318"/>
    <s v="Female"/>
    <s v="MN40"/>
    <n v="319"/>
    <m/>
    <m/>
    <m/>
    <m/>
    <n v="319"/>
    <x v="4"/>
    <x v="2"/>
  </r>
  <r>
    <n v="1326"/>
    <x v="1319"/>
    <s v="Male"/>
    <s v="MN"/>
    <m/>
    <n v="318"/>
    <m/>
    <m/>
    <m/>
    <n v="318"/>
    <x v="4"/>
    <x v="0"/>
  </r>
  <r>
    <n v="1326"/>
    <x v="1320"/>
    <s v="Male"/>
    <s v="MN55"/>
    <n v="318"/>
    <m/>
    <m/>
    <m/>
    <m/>
    <n v="318"/>
    <x v="4"/>
    <x v="5"/>
  </r>
  <r>
    <n v="1328"/>
    <x v="1321"/>
    <s v="Female"/>
    <s v="Unknown"/>
    <m/>
    <m/>
    <m/>
    <m/>
    <n v="317"/>
    <n v="317"/>
    <x v="4"/>
    <x v="21"/>
  </r>
  <r>
    <n v="1328"/>
    <x v="1322"/>
    <s v="Male"/>
    <s v="MN17"/>
    <n v="317"/>
    <m/>
    <m/>
    <m/>
    <m/>
    <n v="317"/>
    <x v="4"/>
    <x v="15"/>
  </r>
  <r>
    <n v="1330"/>
    <x v="1323"/>
    <s v="Female"/>
    <s v="MN"/>
    <m/>
    <n v="316"/>
    <m/>
    <m/>
    <m/>
    <n v="316"/>
    <x v="4"/>
    <x v="12"/>
  </r>
  <r>
    <n v="1331"/>
    <x v="1324"/>
    <s v="Female"/>
    <s v="MN45"/>
    <n v="315"/>
    <m/>
    <m/>
    <m/>
    <m/>
    <n v="315"/>
    <x v="4"/>
    <x v="8"/>
  </r>
  <r>
    <n v="1332"/>
    <x v="1325"/>
    <s v="Male"/>
    <s v="MN"/>
    <n v="314"/>
    <m/>
    <m/>
    <m/>
    <m/>
    <n v="314"/>
    <x v="4"/>
    <x v="0"/>
  </r>
  <r>
    <n v="1332"/>
    <x v="1326"/>
    <s v="Female"/>
    <s v="MN"/>
    <m/>
    <m/>
    <m/>
    <n v="314"/>
    <m/>
    <n v="314"/>
    <x v="4"/>
    <x v="12"/>
  </r>
  <r>
    <n v="1334"/>
    <x v="1327"/>
    <s v="Female"/>
    <s v="MN17"/>
    <m/>
    <m/>
    <m/>
    <n v="313"/>
    <m/>
    <n v="313"/>
    <x v="4"/>
    <x v="16"/>
  </r>
  <r>
    <n v="1334"/>
    <x v="1328"/>
    <s v="Female"/>
    <s v="MN20"/>
    <n v="313"/>
    <m/>
    <m/>
    <m/>
    <m/>
    <n v="313"/>
    <x v="4"/>
    <x v="10"/>
  </r>
  <r>
    <n v="1334"/>
    <x v="1329"/>
    <s v="Female"/>
    <s v="MN"/>
    <m/>
    <n v="313"/>
    <m/>
    <m/>
    <m/>
    <n v="313"/>
    <x v="4"/>
    <x v="12"/>
  </r>
  <r>
    <n v="1337"/>
    <x v="1330"/>
    <s v="Male"/>
    <s v="Unknown"/>
    <m/>
    <m/>
    <m/>
    <m/>
    <n v="312"/>
    <n v="312"/>
    <x v="4"/>
    <x v="18"/>
  </r>
  <r>
    <n v="1337"/>
    <x v="1331"/>
    <s v="Female"/>
    <s v="MN"/>
    <m/>
    <n v="312"/>
    <m/>
    <m/>
    <m/>
    <n v="312"/>
    <x v="4"/>
    <x v="12"/>
  </r>
  <r>
    <n v="1337"/>
    <x v="1332"/>
    <s v="Male"/>
    <s v="MN"/>
    <n v="312"/>
    <m/>
    <m/>
    <m/>
    <m/>
    <n v="312"/>
    <x v="4"/>
    <x v="0"/>
  </r>
  <r>
    <n v="1340"/>
    <x v="1333"/>
    <s v="Female"/>
    <s v="MN50"/>
    <m/>
    <m/>
    <m/>
    <m/>
    <n v="311"/>
    <n v="311"/>
    <x v="4"/>
    <x v="11"/>
  </r>
  <r>
    <n v="1340"/>
    <x v="1334"/>
    <s v="Female"/>
    <s v="MN40"/>
    <m/>
    <m/>
    <m/>
    <n v="311"/>
    <m/>
    <n v="311"/>
    <x v="4"/>
    <x v="2"/>
  </r>
  <r>
    <n v="1340"/>
    <x v="1335"/>
    <s v="Female"/>
    <s v="MN45"/>
    <n v="311"/>
    <m/>
    <m/>
    <m/>
    <m/>
    <n v="311"/>
    <x v="4"/>
    <x v="8"/>
  </r>
  <r>
    <n v="1343"/>
    <x v="1336"/>
    <s v="Male"/>
    <s v="MN50"/>
    <m/>
    <m/>
    <m/>
    <m/>
    <n v="310"/>
    <n v="310"/>
    <x v="4"/>
    <x v="3"/>
  </r>
  <r>
    <n v="1344"/>
    <x v="1337"/>
    <s v="Female"/>
    <s v="Unknown"/>
    <m/>
    <m/>
    <m/>
    <m/>
    <n v="309"/>
    <n v="309"/>
    <x v="4"/>
    <x v="21"/>
  </r>
  <r>
    <n v="1345"/>
    <x v="1338"/>
    <s v="Female"/>
    <s v="MN"/>
    <m/>
    <m/>
    <m/>
    <n v="307"/>
    <m/>
    <n v="307"/>
    <x v="4"/>
    <x v="12"/>
  </r>
  <r>
    <n v="1345"/>
    <x v="1339"/>
    <s v="Male"/>
    <s v="MN"/>
    <m/>
    <n v="307"/>
    <m/>
    <m/>
    <m/>
    <n v="307"/>
    <x v="4"/>
    <x v="0"/>
  </r>
  <r>
    <n v="1345"/>
    <x v="1340"/>
    <s v="Male"/>
    <s v="MN50"/>
    <m/>
    <m/>
    <m/>
    <m/>
    <n v="307"/>
    <n v="307"/>
    <x v="4"/>
    <x v="3"/>
  </r>
  <r>
    <n v="1348"/>
    <x v="1341"/>
    <s v="Male"/>
    <s v="MN"/>
    <m/>
    <m/>
    <m/>
    <n v="306"/>
    <m/>
    <n v="306"/>
    <x v="4"/>
    <x v="0"/>
  </r>
  <r>
    <n v="1348"/>
    <x v="1342"/>
    <s v="Female"/>
    <s v="MN"/>
    <m/>
    <n v="189"/>
    <m/>
    <n v="117"/>
    <m/>
    <n v="306"/>
    <x v="3"/>
    <x v="12"/>
  </r>
  <r>
    <n v="1350"/>
    <x v="1343"/>
    <s v="Male"/>
    <s v="Unknown"/>
    <m/>
    <m/>
    <m/>
    <m/>
    <n v="305"/>
    <n v="305"/>
    <x v="4"/>
    <x v="18"/>
  </r>
  <r>
    <n v="1350"/>
    <x v="1344"/>
    <s v="Male"/>
    <s v="MN"/>
    <n v="305"/>
    <m/>
    <m/>
    <m/>
    <m/>
    <n v="305"/>
    <x v="4"/>
    <x v="0"/>
  </r>
  <r>
    <n v="1352"/>
    <x v="1345"/>
    <s v="Male"/>
    <s v="MN"/>
    <m/>
    <n v="304"/>
    <m/>
    <m/>
    <m/>
    <n v="304"/>
    <x v="4"/>
    <x v="0"/>
  </r>
  <r>
    <n v="1352"/>
    <x v="1346"/>
    <s v="Male"/>
    <s v="MN40"/>
    <n v="304"/>
    <m/>
    <m/>
    <m/>
    <m/>
    <n v="304"/>
    <x v="4"/>
    <x v="4"/>
  </r>
  <r>
    <n v="1354"/>
    <x v="1347"/>
    <s v="Female"/>
    <s v="MN40"/>
    <m/>
    <m/>
    <m/>
    <m/>
    <n v="303"/>
    <n v="303"/>
    <x v="4"/>
    <x v="2"/>
  </r>
  <r>
    <n v="1354"/>
    <x v="1348"/>
    <s v="Female"/>
    <s v="MN40"/>
    <m/>
    <n v="303"/>
    <m/>
    <m/>
    <m/>
    <n v="303"/>
    <x v="4"/>
    <x v="2"/>
  </r>
  <r>
    <n v="1356"/>
    <x v="1349"/>
    <s v="Female"/>
    <s v="MN"/>
    <m/>
    <n v="302"/>
    <m/>
    <m/>
    <m/>
    <n v="302"/>
    <x v="4"/>
    <x v="12"/>
  </r>
  <r>
    <n v="1357"/>
    <x v="1350"/>
    <s v="Female"/>
    <s v="MN"/>
    <m/>
    <m/>
    <m/>
    <m/>
    <n v="301"/>
    <n v="301"/>
    <x v="4"/>
    <x v="12"/>
  </r>
  <r>
    <n v="1358"/>
    <x v="1351"/>
    <s v="Female"/>
    <s v="MN40"/>
    <m/>
    <m/>
    <m/>
    <n v="300"/>
    <m/>
    <n v="300"/>
    <x v="4"/>
    <x v="2"/>
  </r>
  <r>
    <n v="1358"/>
    <x v="1352"/>
    <s v="Female"/>
    <s v="MN"/>
    <m/>
    <n v="300"/>
    <m/>
    <m/>
    <m/>
    <n v="300"/>
    <x v="4"/>
    <x v="12"/>
  </r>
  <r>
    <n v="1358"/>
    <x v="1353"/>
    <s v="Male"/>
    <s v="MN50"/>
    <n v="300"/>
    <m/>
    <m/>
    <m/>
    <m/>
    <n v="300"/>
    <x v="4"/>
    <x v="3"/>
  </r>
  <r>
    <n v="1361"/>
    <x v="1354"/>
    <s v="Female"/>
    <s v="MN"/>
    <m/>
    <n v="299"/>
    <m/>
    <m/>
    <m/>
    <n v="299"/>
    <x v="4"/>
    <x v="12"/>
  </r>
  <r>
    <n v="1362"/>
    <x v="1030"/>
    <s v="Male"/>
    <s v="Unknown"/>
    <m/>
    <m/>
    <m/>
    <m/>
    <n v="298"/>
    <n v="298"/>
    <x v="4"/>
    <x v="18"/>
  </r>
  <r>
    <n v="1362"/>
    <x v="1355"/>
    <s v="Male"/>
    <s v="MN"/>
    <m/>
    <m/>
    <m/>
    <n v="298"/>
    <m/>
    <n v="298"/>
    <x v="4"/>
    <x v="0"/>
  </r>
  <r>
    <n v="1364"/>
    <x v="1356"/>
    <s v="Female"/>
    <s v="MN"/>
    <n v="297"/>
    <m/>
    <m/>
    <m/>
    <m/>
    <n v="297"/>
    <x v="4"/>
    <x v="12"/>
  </r>
  <r>
    <n v="1364"/>
    <x v="1357"/>
    <s v="Male"/>
    <s v="MN55"/>
    <m/>
    <m/>
    <m/>
    <n v="297"/>
    <m/>
    <n v="297"/>
    <x v="4"/>
    <x v="5"/>
  </r>
  <r>
    <n v="1364"/>
    <x v="1358"/>
    <s v="Female"/>
    <s v="MN50"/>
    <m/>
    <m/>
    <m/>
    <m/>
    <n v="297"/>
    <n v="297"/>
    <x v="4"/>
    <x v="11"/>
  </r>
  <r>
    <n v="1367"/>
    <x v="1359"/>
    <s v="Female"/>
    <s v="MN"/>
    <m/>
    <n v="296"/>
    <m/>
    <m/>
    <m/>
    <n v="296"/>
    <x v="4"/>
    <x v="12"/>
  </r>
  <r>
    <n v="1367"/>
    <x v="1360"/>
    <s v="Female"/>
    <s v="MN"/>
    <n v="168"/>
    <n v="128"/>
    <m/>
    <m/>
    <m/>
    <n v="296"/>
    <x v="3"/>
    <x v="12"/>
  </r>
  <r>
    <n v="1367"/>
    <x v="1361"/>
    <s v="Male"/>
    <s v="MN"/>
    <n v="296"/>
    <m/>
    <m/>
    <m/>
    <m/>
    <n v="296"/>
    <x v="4"/>
    <x v="0"/>
  </r>
  <r>
    <n v="1370"/>
    <x v="1362"/>
    <s v="Female"/>
    <s v="MN40"/>
    <m/>
    <m/>
    <m/>
    <n v="295"/>
    <m/>
    <n v="295"/>
    <x v="4"/>
    <x v="2"/>
  </r>
  <r>
    <n v="1370"/>
    <x v="1363"/>
    <s v="Male"/>
    <s v="Unknown"/>
    <m/>
    <m/>
    <m/>
    <m/>
    <n v="295"/>
    <n v="295"/>
    <x v="4"/>
    <x v="18"/>
  </r>
  <r>
    <n v="1372"/>
    <x v="1364"/>
    <s v="Female"/>
    <s v="MN55"/>
    <m/>
    <m/>
    <m/>
    <n v="294"/>
    <m/>
    <n v="294"/>
    <x v="4"/>
    <x v="14"/>
  </r>
  <r>
    <n v="1372"/>
    <x v="1365"/>
    <s v="Female"/>
    <s v="MN"/>
    <m/>
    <n v="294"/>
    <m/>
    <m/>
    <m/>
    <n v="294"/>
    <x v="4"/>
    <x v="12"/>
  </r>
  <r>
    <n v="1372"/>
    <x v="1366"/>
    <s v="Male"/>
    <s v="MN40"/>
    <m/>
    <m/>
    <m/>
    <m/>
    <n v="294"/>
    <n v="294"/>
    <x v="4"/>
    <x v="4"/>
  </r>
  <r>
    <n v="1375"/>
    <x v="1367"/>
    <s v="Female"/>
    <s v="MN40"/>
    <m/>
    <m/>
    <m/>
    <m/>
    <n v="293"/>
    <n v="293"/>
    <x v="4"/>
    <x v="2"/>
  </r>
  <r>
    <n v="1375"/>
    <x v="1368"/>
    <s v="Female"/>
    <s v="MN60"/>
    <m/>
    <n v="293"/>
    <m/>
    <m/>
    <m/>
    <n v="293"/>
    <x v="4"/>
    <x v="6"/>
  </r>
  <r>
    <n v="1375"/>
    <x v="1369"/>
    <s v="Female"/>
    <s v="MN"/>
    <n v="167"/>
    <n v="126"/>
    <m/>
    <m/>
    <m/>
    <n v="293"/>
    <x v="3"/>
    <x v="12"/>
  </r>
  <r>
    <n v="1375"/>
    <x v="1370"/>
    <s v="Male"/>
    <s v="MN"/>
    <n v="293"/>
    <m/>
    <m/>
    <m/>
    <m/>
    <n v="293"/>
    <x v="4"/>
    <x v="0"/>
  </r>
  <r>
    <n v="1379"/>
    <x v="1371"/>
    <s v="Male"/>
    <s v="MN17"/>
    <m/>
    <m/>
    <m/>
    <m/>
    <n v="292"/>
    <n v="292"/>
    <x v="4"/>
    <x v="15"/>
  </r>
  <r>
    <n v="1379"/>
    <x v="1372"/>
    <s v="Female"/>
    <s v="MN50"/>
    <m/>
    <m/>
    <m/>
    <n v="292"/>
    <m/>
    <n v="292"/>
    <x v="4"/>
    <x v="11"/>
  </r>
  <r>
    <n v="1379"/>
    <x v="1373"/>
    <s v="Female"/>
    <s v="MN"/>
    <m/>
    <n v="292"/>
    <m/>
    <m/>
    <m/>
    <n v="292"/>
    <x v="4"/>
    <x v="12"/>
  </r>
  <r>
    <n v="1379"/>
    <x v="1374"/>
    <s v="Male"/>
    <s v="MN"/>
    <n v="292"/>
    <m/>
    <m/>
    <m/>
    <m/>
    <n v="292"/>
    <x v="4"/>
    <x v="0"/>
  </r>
  <r>
    <n v="1383"/>
    <x v="1375"/>
    <s v="Male"/>
    <s v="MN"/>
    <m/>
    <m/>
    <m/>
    <m/>
    <n v="291"/>
    <n v="291"/>
    <x v="4"/>
    <x v="0"/>
  </r>
  <r>
    <n v="1383"/>
    <x v="1376"/>
    <s v="Female"/>
    <s v="MN17"/>
    <m/>
    <m/>
    <m/>
    <n v="291"/>
    <m/>
    <n v="291"/>
    <x v="4"/>
    <x v="16"/>
  </r>
  <r>
    <n v="1383"/>
    <x v="1377"/>
    <s v="Male"/>
    <s v="MN50"/>
    <n v="291"/>
    <m/>
    <m/>
    <m/>
    <m/>
    <n v="291"/>
    <x v="4"/>
    <x v="3"/>
  </r>
  <r>
    <n v="1383"/>
    <x v="1378"/>
    <s v="Female"/>
    <s v="MN40"/>
    <m/>
    <n v="291"/>
    <m/>
    <m/>
    <m/>
    <n v="291"/>
    <x v="4"/>
    <x v="2"/>
  </r>
  <r>
    <n v="1387"/>
    <x v="1379"/>
    <s v="Male"/>
    <s v="MN"/>
    <m/>
    <n v="290"/>
    <m/>
    <m/>
    <m/>
    <n v="290"/>
    <x v="4"/>
    <x v="0"/>
  </r>
  <r>
    <n v="1387"/>
    <x v="1380"/>
    <s v="Male"/>
    <s v="MN40"/>
    <n v="290"/>
    <m/>
    <m/>
    <m/>
    <m/>
    <n v="290"/>
    <x v="4"/>
    <x v="4"/>
  </r>
  <r>
    <n v="1389"/>
    <x v="1381"/>
    <s v="Male"/>
    <s v="Unknown"/>
    <m/>
    <m/>
    <m/>
    <m/>
    <n v="289"/>
    <n v="289"/>
    <x v="4"/>
    <x v="18"/>
  </r>
  <r>
    <n v="1389"/>
    <x v="1382"/>
    <s v="Female"/>
    <s v="MN40"/>
    <m/>
    <m/>
    <m/>
    <n v="289"/>
    <m/>
    <n v="289"/>
    <x v="4"/>
    <x v="2"/>
  </r>
  <r>
    <n v="1389"/>
    <x v="1383"/>
    <s v="Female"/>
    <s v="MN"/>
    <m/>
    <n v="289"/>
    <m/>
    <m/>
    <m/>
    <n v="289"/>
    <x v="4"/>
    <x v="12"/>
  </r>
  <r>
    <n v="1389"/>
    <x v="1384"/>
    <s v="Male"/>
    <s v="MN17"/>
    <n v="289"/>
    <m/>
    <m/>
    <m/>
    <m/>
    <n v="289"/>
    <x v="4"/>
    <x v="15"/>
  </r>
  <r>
    <n v="1393"/>
    <x v="1385"/>
    <s v="Female"/>
    <s v="MN"/>
    <m/>
    <n v="288"/>
    <m/>
    <m/>
    <m/>
    <n v="288"/>
    <x v="4"/>
    <x v="12"/>
  </r>
  <r>
    <n v="1393"/>
    <x v="1386"/>
    <s v="Female"/>
    <s v="MN20"/>
    <n v="288"/>
    <m/>
    <m/>
    <m/>
    <m/>
    <n v="288"/>
    <x v="4"/>
    <x v="10"/>
  </r>
  <r>
    <n v="1395"/>
    <x v="1387"/>
    <s v="Male"/>
    <s v="MN55"/>
    <m/>
    <n v="287"/>
    <m/>
    <m/>
    <m/>
    <n v="287"/>
    <x v="4"/>
    <x v="5"/>
  </r>
  <r>
    <n v="1395"/>
    <x v="1388"/>
    <s v="Female"/>
    <s v="MN65"/>
    <n v="287"/>
    <m/>
    <m/>
    <m/>
    <m/>
    <n v="287"/>
    <x v="4"/>
    <x v="19"/>
  </r>
  <r>
    <n v="1397"/>
    <x v="1389"/>
    <s v="Female"/>
    <s v="MN"/>
    <m/>
    <n v="286"/>
    <m/>
    <m/>
    <m/>
    <n v="286"/>
    <x v="4"/>
    <x v="12"/>
  </r>
  <r>
    <n v="1398"/>
    <x v="1390"/>
    <s v="Male"/>
    <s v="MN"/>
    <m/>
    <m/>
    <m/>
    <n v="285"/>
    <m/>
    <n v="285"/>
    <x v="4"/>
    <x v="0"/>
  </r>
  <r>
    <n v="1398"/>
    <x v="1391"/>
    <s v="Female"/>
    <s v="MN60"/>
    <n v="285"/>
    <m/>
    <m/>
    <m/>
    <m/>
    <n v="285"/>
    <x v="4"/>
    <x v="6"/>
  </r>
  <r>
    <n v="1400"/>
    <x v="1392"/>
    <s v="Male"/>
    <s v="MN45"/>
    <m/>
    <m/>
    <m/>
    <m/>
    <n v="284"/>
    <n v="284"/>
    <x v="4"/>
    <x v="1"/>
  </r>
  <r>
    <n v="1400"/>
    <x v="1393"/>
    <s v="Male"/>
    <s v="MN17"/>
    <m/>
    <n v="284"/>
    <m/>
    <m/>
    <m/>
    <n v="284"/>
    <x v="4"/>
    <x v="15"/>
  </r>
  <r>
    <n v="1400"/>
    <x v="1394"/>
    <s v="Male"/>
    <s v="MN55"/>
    <n v="284"/>
    <m/>
    <m/>
    <m/>
    <m/>
    <n v="284"/>
    <x v="4"/>
    <x v="5"/>
  </r>
  <r>
    <n v="1403"/>
    <x v="1395"/>
    <s v="Male"/>
    <s v="MN"/>
    <n v="283"/>
    <m/>
    <m/>
    <m/>
    <m/>
    <n v="283"/>
    <x v="4"/>
    <x v="0"/>
  </r>
  <r>
    <n v="1404"/>
    <x v="1396"/>
    <s v="Male"/>
    <s v="Unknown"/>
    <m/>
    <m/>
    <m/>
    <m/>
    <n v="282"/>
    <n v="282"/>
    <x v="4"/>
    <x v="18"/>
  </r>
  <r>
    <n v="1404"/>
    <x v="1397"/>
    <s v="Male"/>
    <s v="MN"/>
    <m/>
    <m/>
    <m/>
    <n v="282"/>
    <m/>
    <n v="282"/>
    <x v="4"/>
    <x v="0"/>
  </r>
  <r>
    <n v="1404"/>
    <x v="1398"/>
    <s v="Male"/>
    <s v="MN17"/>
    <m/>
    <n v="282"/>
    <m/>
    <m/>
    <m/>
    <n v="282"/>
    <x v="4"/>
    <x v="15"/>
  </r>
  <r>
    <n v="1404"/>
    <x v="1399"/>
    <s v="Male"/>
    <s v="MN"/>
    <n v="282"/>
    <m/>
    <m/>
    <m/>
    <m/>
    <n v="282"/>
    <x v="4"/>
    <x v="0"/>
  </r>
  <r>
    <n v="1408"/>
    <x v="1400"/>
    <s v="Male"/>
    <s v="MN"/>
    <m/>
    <m/>
    <m/>
    <n v="281"/>
    <m/>
    <n v="281"/>
    <x v="4"/>
    <x v="0"/>
  </r>
  <r>
    <n v="1409"/>
    <x v="1401"/>
    <s v="Male"/>
    <s v="Unknown"/>
    <m/>
    <m/>
    <m/>
    <m/>
    <n v="280"/>
    <n v="280"/>
    <x v="4"/>
    <x v="18"/>
  </r>
  <r>
    <n v="1409"/>
    <x v="1402"/>
    <s v="Female"/>
    <s v="MN"/>
    <m/>
    <n v="280"/>
    <m/>
    <m/>
    <m/>
    <n v="280"/>
    <x v="4"/>
    <x v="12"/>
  </r>
  <r>
    <n v="1411"/>
    <x v="1403"/>
    <s v="Male"/>
    <s v="MN40"/>
    <m/>
    <m/>
    <m/>
    <n v="279"/>
    <m/>
    <n v="279"/>
    <x v="4"/>
    <x v="4"/>
  </r>
  <r>
    <n v="1412"/>
    <x v="1404"/>
    <s v="Male"/>
    <s v="MN17"/>
    <m/>
    <m/>
    <m/>
    <m/>
    <n v="278"/>
    <n v="278"/>
    <x v="4"/>
    <x v="15"/>
  </r>
  <r>
    <n v="1412"/>
    <x v="1405"/>
    <s v="Male"/>
    <s v="MN20"/>
    <n v="278"/>
    <m/>
    <m/>
    <m/>
    <m/>
    <n v="278"/>
    <x v="4"/>
    <x v="13"/>
  </r>
  <r>
    <n v="1414"/>
    <x v="1406"/>
    <s v="Male"/>
    <s v="MN"/>
    <m/>
    <m/>
    <m/>
    <m/>
    <n v="277"/>
    <n v="277"/>
    <x v="4"/>
    <x v="0"/>
  </r>
  <r>
    <n v="1414"/>
    <x v="1407"/>
    <s v="Female"/>
    <s v="MN40"/>
    <m/>
    <m/>
    <m/>
    <n v="277"/>
    <m/>
    <n v="277"/>
    <x v="4"/>
    <x v="2"/>
  </r>
  <r>
    <n v="1414"/>
    <x v="1408"/>
    <s v="Male"/>
    <s v="MN55"/>
    <n v="277"/>
    <m/>
    <m/>
    <m/>
    <m/>
    <n v="277"/>
    <x v="4"/>
    <x v="5"/>
  </r>
  <r>
    <n v="1414"/>
    <x v="1409"/>
    <s v="Male"/>
    <s v="MN"/>
    <m/>
    <n v="277"/>
    <m/>
    <m/>
    <m/>
    <n v="277"/>
    <x v="4"/>
    <x v="0"/>
  </r>
  <r>
    <n v="1418"/>
    <x v="1410"/>
    <s v="Female"/>
    <s v="MN"/>
    <m/>
    <m/>
    <m/>
    <m/>
    <n v="276"/>
    <n v="276"/>
    <x v="4"/>
    <x v="12"/>
  </r>
  <r>
    <n v="1418"/>
    <x v="1411"/>
    <s v="Male"/>
    <s v="MN55"/>
    <m/>
    <m/>
    <m/>
    <n v="276"/>
    <m/>
    <n v="276"/>
    <x v="4"/>
    <x v="5"/>
  </r>
  <r>
    <n v="1418"/>
    <x v="1412"/>
    <s v="Male"/>
    <s v="MN45"/>
    <n v="276"/>
    <m/>
    <m/>
    <m/>
    <m/>
    <n v="276"/>
    <x v="4"/>
    <x v="1"/>
  </r>
  <r>
    <n v="1418"/>
    <x v="1413"/>
    <s v="Male"/>
    <s v="MN50"/>
    <m/>
    <n v="276"/>
    <m/>
    <m/>
    <m/>
    <n v="276"/>
    <x v="4"/>
    <x v="3"/>
  </r>
  <r>
    <n v="1422"/>
    <x v="1414"/>
    <s v="Female"/>
    <s v="MN40"/>
    <m/>
    <m/>
    <m/>
    <m/>
    <n v="275"/>
    <n v="275"/>
    <x v="4"/>
    <x v="2"/>
  </r>
  <r>
    <n v="1422"/>
    <x v="1415"/>
    <s v="Male"/>
    <s v="MN"/>
    <m/>
    <m/>
    <m/>
    <n v="275"/>
    <m/>
    <n v="275"/>
    <x v="4"/>
    <x v="0"/>
  </r>
  <r>
    <n v="1422"/>
    <x v="1416"/>
    <s v="Female"/>
    <s v="MN"/>
    <n v="275"/>
    <m/>
    <m/>
    <m/>
    <m/>
    <n v="275"/>
    <x v="4"/>
    <x v="12"/>
  </r>
  <r>
    <n v="1422"/>
    <x v="1417"/>
    <s v="Female"/>
    <s v="MN"/>
    <m/>
    <n v="178"/>
    <m/>
    <n v="97"/>
    <m/>
    <n v="275"/>
    <x v="3"/>
    <x v="12"/>
  </r>
  <r>
    <n v="1426"/>
    <x v="1418"/>
    <s v="Male"/>
    <s v="MN65"/>
    <m/>
    <m/>
    <m/>
    <m/>
    <n v="274"/>
    <n v="274"/>
    <x v="4"/>
    <x v="9"/>
  </r>
  <r>
    <n v="1426"/>
    <x v="1419"/>
    <s v="Female"/>
    <s v="MN"/>
    <m/>
    <m/>
    <m/>
    <n v="274"/>
    <m/>
    <n v="274"/>
    <x v="4"/>
    <x v="12"/>
  </r>
  <r>
    <n v="1428"/>
    <x v="1420"/>
    <s v="Female"/>
    <s v="MN"/>
    <m/>
    <n v="273"/>
    <m/>
    <m/>
    <m/>
    <n v="273"/>
    <x v="4"/>
    <x v="12"/>
  </r>
  <r>
    <n v="1429"/>
    <x v="1421"/>
    <s v="Female"/>
    <s v="MN"/>
    <m/>
    <n v="272"/>
    <m/>
    <m/>
    <m/>
    <n v="272"/>
    <x v="4"/>
    <x v="12"/>
  </r>
  <r>
    <n v="1429"/>
    <x v="1422"/>
    <s v="Female"/>
    <s v="MN"/>
    <n v="272"/>
    <m/>
    <m/>
    <m/>
    <m/>
    <n v="272"/>
    <x v="4"/>
    <x v="12"/>
  </r>
  <r>
    <n v="1431"/>
    <x v="1423"/>
    <s v="Male"/>
    <s v="MN55"/>
    <m/>
    <m/>
    <m/>
    <m/>
    <n v="271"/>
    <n v="271"/>
    <x v="4"/>
    <x v="5"/>
  </r>
  <r>
    <n v="1431"/>
    <x v="1424"/>
    <s v="Female"/>
    <s v="MN17"/>
    <m/>
    <n v="271"/>
    <m/>
    <m/>
    <m/>
    <n v="271"/>
    <x v="4"/>
    <x v="16"/>
  </r>
  <r>
    <n v="1433"/>
    <x v="1425"/>
    <s v="Female"/>
    <s v="MN17"/>
    <m/>
    <n v="270"/>
    <m/>
    <m/>
    <m/>
    <n v="270"/>
    <x v="4"/>
    <x v="16"/>
  </r>
  <r>
    <n v="1434"/>
    <x v="1025"/>
    <s v="Male"/>
    <s v="Unknown"/>
    <m/>
    <m/>
    <m/>
    <m/>
    <n v="269"/>
    <n v="269"/>
    <x v="4"/>
    <x v="18"/>
  </r>
  <r>
    <n v="1434"/>
    <x v="1426"/>
    <s v="Female"/>
    <s v="MN"/>
    <m/>
    <n v="269"/>
    <m/>
    <m/>
    <m/>
    <n v="269"/>
    <x v="4"/>
    <x v="12"/>
  </r>
  <r>
    <n v="1436"/>
    <x v="610"/>
    <s v="Female"/>
    <s v="Unknown"/>
    <m/>
    <m/>
    <m/>
    <m/>
    <n v="268"/>
    <n v="268"/>
    <x v="4"/>
    <x v="21"/>
  </r>
  <r>
    <n v="1436"/>
    <x v="1427"/>
    <s v="Male"/>
    <s v="MN17"/>
    <m/>
    <m/>
    <m/>
    <n v="268"/>
    <m/>
    <n v="268"/>
    <x v="4"/>
    <x v="15"/>
  </r>
  <r>
    <n v="1436"/>
    <x v="1428"/>
    <s v="Female"/>
    <s v="MN17"/>
    <m/>
    <n v="268"/>
    <m/>
    <m/>
    <m/>
    <n v="268"/>
    <x v="4"/>
    <x v="16"/>
  </r>
  <r>
    <n v="1439"/>
    <x v="1429"/>
    <s v="Male"/>
    <s v="MN40"/>
    <m/>
    <m/>
    <m/>
    <m/>
    <n v="267"/>
    <n v="267"/>
    <x v="4"/>
    <x v="4"/>
  </r>
  <r>
    <n v="1439"/>
    <x v="1430"/>
    <s v="Female"/>
    <s v="MN"/>
    <m/>
    <n v="267"/>
    <m/>
    <m/>
    <m/>
    <n v="267"/>
    <x v="4"/>
    <x v="12"/>
  </r>
  <r>
    <n v="1441"/>
    <x v="1431"/>
    <s v="Male"/>
    <s v="Unknown"/>
    <m/>
    <m/>
    <m/>
    <m/>
    <n v="265"/>
    <n v="265"/>
    <x v="4"/>
    <x v="18"/>
  </r>
  <r>
    <n v="1441"/>
    <x v="1432"/>
    <s v="Female"/>
    <s v="MN40"/>
    <m/>
    <m/>
    <m/>
    <n v="265"/>
    <m/>
    <n v="265"/>
    <x v="4"/>
    <x v="2"/>
  </r>
  <r>
    <n v="1443"/>
    <x v="1433"/>
    <s v="Female"/>
    <s v="MN"/>
    <m/>
    <m/>
    <m/>
    <m/>
    <n v="264"/>
    <n v="264"/>
    <x v="4"/>
    <x v="12"/>
  </r>
  <r>
    <n v="1443"/>
    <x v="1434"/>
    <s v="Female"/>
    <s v="MN"/>
    <m/>
    <m/>
    <m/>
    <n v="264"/>
    <m/>
    <n v="264"/>
    <x v="4"/>
    <x v="12"/>
  </r>
  <r>
    <n v="1445"/>
    <x v="1435"/>
    <s v="Male"/>
    <s v="MN"/>
    <m/>
    <m/>
    <m/>
    <m/>
    <n v="263"/>
    <n v="263"/>
    <x v="4"/>
    <x v="0"/>
  </r>
  <r>
    <n v="1445"/>
    <x v="1436"/>
    <s v="Female"/>
    <s v="MN40"/>
    <n v="263"/>
    <m/>
    <m/>
    <m/>
    <m/>
    <n v="263"/>
    <x v="4"/>
    <x v="2"/>
  </r>
  <r>
    <n v="1447"/>
    <x v="1437"/>
    <s v="Female"/>
    <s v="MN"/>
    <m/>
    <m/>
    <m/>
    <m/>
    <n v="262"/>
    <n v="262"/>
    <x v="4"/>
    <x v="12"/>
  </r>
  <r>
    <n v="1447"/>
    <x v="1438"/>
    <s v="Male"/>
    <s v="MN50"/>
    <m/>
    <m/>
    <m/>
    <n v="262"/>
    <m/>
    <n v="262"/>
    <x v="4"/>
    <x v="3"/>
  </r>
  <r>
    <n v="1449"/>
    <x v="1439"/>
    <s v="Male"/>
    <s v="MN50"/>
    <m/>
    <n v="261"/>
    <m/>
    <m/>
    <m/>
    <n v="261"/>
    <x v="4"/>
    <x v="3"/>
  </r>
  <r>
    <n v="1449"/>
    <x v="1440"/>
    <s v="Female"/>
    <s v="MN"/>
    <n v="261"/>
    <m/>
    <m/>
    <m/>
    <m/>
    <n v="261"/>
    <x v="4"/>
    <x v="12"/>
  </r>
  <r>
    <n v="1451"/>
    <x v="902"/>
    <s v="Female"/>
    <s v="Unknown"/>
    <m/>
    <m/>
    <m/>
    <m/>
    <n v="260"/>
    <n v="260"/>
    <x v="4"/>
    <x v="21"/>
  </r>
  <r>
    <n v="1451"/>
    <x v="1441"/>
    <s v="Male"/>
    <s v="MN20"/>
    <n v="260"/>
    <m/>
    <m/>
    <m/>
    <m/>
    <n v="260"/>
    <x v="4"/>
    <x v="13"/>
  </r>
  <r>
    <n v="1451"/>
    <x v="1442"/>
    <s v="Male"/>
    <s v="MN"/>
    <m/>
    <n v="260"/>
    <m/>
    <m/>
    <m/>
    <n v="260"/>
    <x v="4"/>
    <x v="0"/>
  </r>
  <r>
    <n v="1454"/>
    <x v="1443"/>
    <s v="Male"/>
    <s v="MN75"/>
    <m/>
    <n v="259"/>
    <m/>
    <m/>
    <m/>
    <n v="259"/>
    <x v="4"/>
    <x v="23"/>
  </r>
  <r>
    <n v="1455"/>
    <x v="1444"/>
    <s v="Female"/>
    <s v="MN17"/>
    <m/>
    <m/>
    <m/>
    <m/>
    <n v="258"/>
    <n v="258"/>
    <x v="4"/>
    <x v="16"/>
  </r>
  <r>
    <n v="1455"/>
    <x v="1445"/>
    <s v="Male"/>
    <s v="MN75"/>
    <m/>
    <m/>
    <m/>
    <n v="258"/>
    <m/>
    <n v="258"/>
    <x v="4"/>
    <x v="23"/>
  </r>
  <r>
    <n v="1455"/>
    <x v="1446"/>
    <s v="Female"/>
    <s v="MN17"/>
    <m/>
    <n v="258"/>
    <m/>
    <m/>
    <m/>
    <n v="258"/>
    <x v="4"/>
    <x v="16"/>
  </r>
  <r>
    <n v="1458"/>
    <x v="1447"/>
    <s v="Female"/>
    <s v="MN"/>
    <m/>
    <m/>
    <m/>
    <n v="257"/>
    <m/>
    <n v="257"/>
    <x v="4"/>
    <x v="12"/>
  </r>
  <r>
    <n v="1458"/>
    <x v="1448"/>
    <s v="Female"/>
    <s v="MN17"/>
    <m/>
    <m/>
    <m/>
    <m/>
    <n v="257"/>
    <n v="257"/>
    <x v="4"/>
    <x v="16"/>
  </r>
  <r>
    <n v="1460"/>
    <x v="1449"/>
    <s v="Female"/>
    <s v="MN"/>
    <m/>
    <m/>
    <m/>
    <m/>
    <n v="256"/>
    <n v="256"/>
    <x v="4"/>
    <x v="12"/>
  </r>
  <r>
    <n v="1460"/>
    <x v="1450"/>
    <s v="Female"/>
    <s v="MN"/>
    <m/>
    <m/>
    <m/>
    <n v="256"/>
    <m/>
    <n v="256"/>
    <x v="4"/>
    <x v="12"/>
  </r>
  <r>
    <n v="1462"/>
    <x v="1451"/>
    <s v="Female"/>
    <s v="MN45"/>
    <m/>
    <m/>
    <m/>
    <m/>
    <n v="255"/>
    <n v="255"/>
    <x v="4"/>
    <x v="8"/>
  </r>
  <r>
    <n v="1462"/>
    <x v="1452"/>
    <s v="Female"/>
    <s v="MN45"/>
    <m/>
    <n v="255"/>
    <m/>
    <m/>
    <m/>
    <n v="255"/>
    <x v="4"/>
    <x v="8"/>
  </r>
  <r>
    <n v="1464"/>
    <x v="1453"/>
    <s v="Female"/>
    <s v="MN40"/>
    <m/>
    <m/>
    <m/>
    <m/>
    <n v="254"/>
    <n v="254"/>
    <x v="4"/>
    <x v="2"/>
  </r>
  <r>
    <n v="1465"/>
    <x v="1454"/>
    <s v="Female"/>
    <s v="MN"/>
    <m/>
    <m/>
    <m/>
    <m/>
    <n v="252"/>
    <n v="252"/>
    <x v="4"/>
    <x v="12"/>
  </r>
  <r>
    <n v="1465"/>
    <x v="1455"/>
    <s v="Female"/>
    <s v="MN"/>
    <m/>
    <m/>
    <m/>
    <n v="252"/>
    <m/>
    <n v="252"/>
    <x v="4"/>
    <x v="12"/>
  </r>
  <r>
    <n v="1465"/>
    <x v="1456"/>
    <s v="Female"/>
    <s v="MN"/>
    <m/>
    <n v="252"/>
    <m/>
    <m/>
    <m/>
    <n v="252"/>
    <x v="4"/>
    <x v="12"/>
  </r>
  <r>
    <n v="1468"/>
    <x v="1457"/>
    <s v="Female"/>
    <s v="MN"/>
    <m/>
    <n v="251"/>
    <m/>
    <m/>
    <m/>
    <n v="251"/>
    <x v="4"/>
    <x v="12"/>
  </r>
  <r>
    <n v="1469"/>
    <x v="856"/>
    <s v="Male"/>
    <s v="All Ages"/>
    <n v="250"/>
    <m/>
    <m/>
    <m/>
    <m/>
    <n v="250"/>
    <x v="4"/>
    <x v="24"/>
  </r>
  <r>
    <n v="1469"/>
    <x v="1458"/>
    <s v="Male"/>
    <s v="MN"/>
    <m/>
    <m/>
    <m/>
    <n v="250"/>
    <m/>
    <n v="250"/>
    <x v="4"/>
    <x v="0"/>
  </r>
  <r>
    <n v="1471"/>
    <x v="1459"/>
    <s v="Male"/>
    <s v="Unknown"/>
    <m/>
    <m/>
    <m/>
    <m/>
    <n v="249"/>
    <n v="249"/>
    <x v="4"/>
    <x v="18"/>
  </r>
  <r>
    <n v="1471"/>
    <x v="1460"/>
    <s v="Male"/>
    <s v="MN"/>
    <m/>
    <m/>
    <m/>
    <n v="249"/>
    <m/>
    <n v="249"/>
    <x v="4"/>
    <x v="0"/>
  </r>
  <r>
    <n v="1471"/>
    <x v="1461"/>
    <s v="Male"/>
    <s v="MN"/>
    <m/>
    <n v="249"/>
    <m/>
    <m/>
    <m/>
    <n v="249"/>
    <x v="4"/>
    <x v="0"/>
  </r>
  <r>
    <n v="1474"/>
    <x v="1462"/>
    <s v="Female"/>
    <s v="MN40"/>
    <m/>
    <n v="247"/>
    <m/>
    <m/>
    <m/>
    <n v="247"/>
    <x v="4"/>
    <x v="2"/>
  </r>
  <r>
    <n v="1475"/>
    <x v="1463"/>
    <s v="Male"/>
    <s v="Unknown"/>
    <m/>
    <m/>
    <m/>
    <m/>
    <n v="245"/>
    <n v="245"/>
    <x v="4"/>
    <x v="18"/>
  </r>
  <r>
    <n v="1475"/>
    <x v="1464"/>
    <s v="Female"/>
    <s v="MN"/>
    <m/>
    <n v="245"/>
    <m/>
    <m/>
    <m/>
    <n v="245"/>
    <x v="4"/>
    <x v="12"/>
  </r>
  <r>
    <n v="1477"/>
    <x v="1465"/>
    <s v="Male"/>
    <s v="Unknown"/>
    <m/>
    <m/>
    <m/>
    <m/>
    <n v="244"/>
    <n v="244"/>
    <x v="4"/>
    <x v="18"/>
  </r>
  <r>
    <n v="1477"/>
    <x v="1466"/>
    <s v="Male"/>
    <s v="MN"/>
    <m/>
    <n v="244"/>
    <m/>
    <m/>
    <m/>
    <n v="244"/>
    <x v="4"/>
    <x v="0"/>
  </r>
  <r>
    <n v="1479"/>
    <x v="1467"/>
    <s v="Female"/>
    <s v="MN"/>
    <m/>
    <n v="243"/>
    <m/>
    <m/>
    <m/>
    <n v="243"/>
    <x v="4"/>
    <x v="12"/>
  </r>
  <r>
    <n v="1480"/>
    <x v="1468"/>
    <s v="Male"/>
    <s v="MN40"/>
    <m/>
    <m/>
    <m/>
    <n v="242"/>
    <m/>
    <n v="242"/>
    <x v="4"/>
    <x v="4"/>
  </r>
  <r>
    <n v="1481"/>
    <x v="1469"/>
    <s v="Male"/>
    <s v="Unknown"/>
    <m/>
    <m/>
    <m/>
    <m/>
    <n v="241"/>
    <n v="241"/>
    <x v="4"/>
    <x v="18"/>
  </r>
  <r>
    <n v="1482"/>
    <x v="1470"/>
    <s v="Female"/>
    <s v="MN45"/>
    <m/>
    <m/>
    <m/>
    <m/>
    <n v="240"/>
    <n v="240"/>
    <x v="4"/>
    <x v="8"/>
  </r>
  <r>
    <n v="1482"/>
    <x v="1471"/>
    <s v="Male"/>
    <s v="MN17"/>
    <m/>
    <n v="240"/>
    <m/>
    <m/>
    <m/>
    <n v="240"/>
    <x v="4"/>
    <x v="15"/>
  </r>
  <r>
    <n v="1482"/>
    <x v="1472"/>
    <s v="Female"/>
    <s v="All Ages"/>
    <n v="240"/>
    <m/>
    <m/>
    <m/>
    <m/>
    <n v="240"/>
    <x v="4"/>
    <x v="25"/>
  </r>
  <r>
    <n v="1485"/>
    <x v="1473"/>
    <s v="Female"/>
    <s v="MN"/>
    <m/>
    <m/>
    <m/>
    <m/>
    <n v="239"/>
    <n v="239"/>
    <x v="4"/>
    <x v="12"/>
  </r>
  <r>
    <n v="1485"/>
    <x v="1474"/>
    <s v="Female"/>
    <s v="MN40"/>
    <m/>
    <m/>
    <m/>
    <n v="239"/>
    <m/>
    <n v="239"/>
    <x v="4"/>
    <x v="2"/>
  </r>
  <r>
    <n v="1487"/>
    <x v="1475"/>
    <s v="Female"/>
    <s v="MN40"/>
    <m/>
    <m/>
    <m/>
    <m/>
    <n v="238"/>
    <n v="238"/>
    <x v="4"/>
    <x v="2"/>
  </r>
  <r>
    <n v="1487"/>
    <x v="1476"/>
    <s v="Female"/>
    <s v="MN55"/>
    <m/>
    <m/>
    <m/>
    <n v="238"/>
    <m/>
    <n v="238"/>
    <x v="4"/>
    <x v="14"/>
  </r>
  <r>
    <n v="1487"/>
    <x v="1477"/>
    <s v="Female"/>
    <s v="MN"/>
    <m/>
    <n v="238"/>
    <m/>
    <m/>
    <m/>
    <n v="238"/>
    <x v="4"/>
    <x v="12"/>
  </r>
  <r>
    <n v="1490"/>
    <x v="1478"/>
    <s v="Male"/>
    <s v="MN40"/>
    <m/>
    <m/>
    <m/>
    <m/>
    <n v="237"/>
    <n v="237"/>
    <x v="4"/>
    <x v="4"/>
  </r>
  <r>
    <n v="1490"/>
    <x v="1479"/>
    <s v="Female"/>
    <s v="MN45"/>
    <m/>
    <n v="237"/>
    <m/>
    <m/>
    <m/>
    <n v="237"/>
    <x v="4"/>
    <x v="8"/>
  </r>
  <r>
    <n v="1492"/>
    <x v="1480"/>
    <s v="Male"/>
    <s v="MN"/>
    <m/>
    <m/>
    <m/>
    <m/>
    <n v="236"/>
    <n v="236"/>
    <x v="4"/>
    <x v="0"/>
  </r>
  <r>
    <n v="1492"/>
    <x v="1481"/>
    <s v="Female"/>
    <s v="MN"/>
    <m/>
    <m/>
    <m/>
    <n v="236"/>
    <m/>
    <n v="236"/>
    <x v="4"/>
    <x v="12"/>
  </r>
  <r>
    <n v="1492"/>
    <x v="1482"/>
    <s v="Male"/>
    <s v="MN"/>
    <m/>
    <n v="236"/>
    <m/>
    <m/>
    <m/>
    <n v="236"/>
    <x v="4"/>
    <x v="0"/>
  </r>
  <r>
    <n v="1495"/>
    <x v="1483"/>
    <s v="Female"/>
    <s v="MN"/>
    <m/>
    <m/>
    <m/>
    <m/>
    <n v="235"/>
    <n v="235"/>
    <x v="4"/>
    <x v="12"/>
  </r>
  <r>
    <n v="1495"/>
    <x v="1484"/>
    <s v="Female"/>
    <s v="MN50"/>
    <m/>
    <m/>
    <m/>
    <n v="235"/>
    <m/>
    <n v="235"/>
    <x v="4"/>
    <x v="11"/>
  </r>
  <r>
    <n v="1495"/>
    <x v="1485"/>
    <s v="Female"/>
    <s v="MN"/>
    <m/>
    <n v="235"/>
    <m/>
    <m/>
    <m/>
    <n v="235"/>
    <x v="4"/>
    <x v="12"/>
  </r>
  <r>
    <n v="1498"/>
    <x v="1486"/>
    <s v="Female"/>
    <s v="MN40"/>
    <m/>
    <m/>
    <m/>
    <n v="234"/>
    <m/>
    <n v="234"/>
    <x v="4"/>
    <x v="2"/>
  </r>
  <r>
    <n v="1498"/>
    <x v="1487"/>
    <s v="Male"/>
    <s v="MN17"/>
    <m/>
    <n v="234"/>
    <m/>
    <m/>
    <m/>
    <n v="234"/>
    <x v="4"/>
    <x v="15"/>
  </r>
  <r>
    <n v="1500"/>
    <x v="1488"/>
    <s v="Female"/>
    <s v="MN40"/>
    <m/>
    <m/>
    <m/>
    <n v="233"/>
    <m/>
    <n v="233"/>
    <x v="4"/>
    <x v="2"/>
  </r>
  <r>
    <n v="1501"/>
    <x v="1489"/>
    <s v="Female"/>
    <s v="MN50"/>
    <m/>
    <m/>
    <m/>
    <n v="232"/>
    <m/>
    <n v="232"/>
    <x v="4"/>
    <x v="11"/>
  </r>
  <r>
    <n v="1501"/>
    <x v="1490"/>
    <s v="Female"/>
    <s v="MN17"/>
    <m/>
    <n v="232"/>
    <m/>
    <m/>
    <m/>
    <n v="232"/>
    <x v="4"/>
    <x v="16"/>
  </r>
  <r>
    <n v="1503"/>
    <x v="1491"/>
    <s v="Female"/>
    <s v="MN"/>
    <m/>
    <m/>
    <m/>
    <n v="231"/>
    <m/>
    <n v="231"/>
    <x v="4"/>
    <x v="12"/>
  </r>
  <r>
    <n v="1503"/>
    <x v="1492"/>
    <s v="Male"/>
    <s v="MN45"/>
    <m/>
    <n v="231"/>
    <m/>
    <m/>
    <m/>
    <n v="231"/>
    <x v="4"/>
    <x v="1"/>
  </r>
  <r>
    <n v="1505"/>
    <x v="1493"/>
    <s v="Male"/>
    <s v="MN"/>
    <m/>
    <m/>
    <m/>
    <n v="230"/>
    <m/>
    <n v="230"/>
    <x v="4"/>
    <x v="0"/>
  </r>
  <r>
    <n v="1506"/>
    <x v="1494"/>
    <s v="Female"/>
    <s v="MN"/>
    <m/>
    <m/>
    <m/>
    <n v="227"/>
    <m/>
    <n v="227"/>
    <x v="4"/>
    <x v="12"/>
  </r>
  <r>
    <n v="1506"/>
    <x v="1495"/>
    <s v="Female"/>
    <s v="MN50"/>
    <m/>
    <n v="148"/>
    <m/>
    <n v="79"/>
    <m/>
    <n v="227"/>
    <x v="3"/>
    <x v="11"/>
  </r>
  <r>
    <n v="1508"/>
    <x v="1496"/>
    <s v="Male"/>
    <s v="MN"/>
    <m/>
    <m/>
    <m/>
    <n v="225"/>
    <m/>
    <n v="225"/>
    <x v="4"/>
    <x v="0"/>
  </r>
  <r>
    <n v="1508"/>
    <x v="1497"/>
    <s v="Male"/>
    <s v="All Ages"/>
    <n v="225"/>
    <m/>
    <m/>
    <m/>
    <m/>
    <n v="225"/>
    <x v="4"/>
    <x v="24"/>
  </r>
  <r>
    <n v="1510"/>
    <x v="1498"/>
    <s v="Female"/>
    <s v="MN"/>
    <m/>
    <n v="224"/>
    <m/>
    <m/>
    <m/>
    <n v="224"/>
    <x v="4"/>
    <x v="12"/>
  </r>
  <r>
    <n v="1511"/>
    <x v="1499"/>
    <s v="Male"/>
    <s v="MN17"/>
    <m/>
    <m/>
    <m/>
    <n v="223"/>
    <m/>
    <n v="223"/>
    <x v="4"/>
    <x v="15"/>
  </r>
  <r>
    <n v="1511"/>
    <x v="1500"/>
    <s v="Female"/>
    <s v="MN20"/>
    <m/>
    <n v="223"/>
    <m/>
    <m/>
    <m/>
    <n v="223"/>
    <x v="4"/>
    <x v="10"/>
  </r>
  <r>
    <n v="1513"/>
    <x v="1501"/>
    <s v="Female"/>
    <s v="MN60"/>
    <m/>
    <m/>
    <m/>
    <n v="221"/>
    <m/>
    <n v="221"/>
    <x v="4"/>
    <x v="6"/>
  </r>
  <r>
    <n v="1513"/>
    <x v="1502"/>
    <s v="Male"/>
    <s v="MN20"/>
    <m/>
    <n v="221"/>
    <m/>
    <m/>
    <m/>
    <n v="221"/>
    <x v="4"/>
    <x v="13"/>
  </r>
  <r>
    <n v="1515"/>
    <x v="1503"/>
    <s v="Female"/>
    <s v="MN"/>
    <m/>
    <m/>
    <m/>
    <n v="220"/>
    <m/>
    <n v="220"/>
    <x v="4"/>
    <x v="12"/>
  </r>
  <r>
    <n v="1515"/>
    <x v="1504"/>
    <s v="Female"/>
    <s v="MN"/>
    <m/>
    <n v="220"/>
    <m/>
    <m/>
    <m/>
    <n v="220"/>
    <x v="4"/>
    <x v="12"/>
  </r>
  <r>
    <n v="1515"/>
    <x v="1505"/>
    <s v="Male"/>
    <s v="MN40"/>
    <m/>
    <m/>
    <m/>
    <n v="220"/>
    <m/>
    <n v="220"/>
    <x v="4"/>
    <x v="4"/>
  </r>
  <r>
    <n v="1518"/>
    <x v="1506"/>
    <s v="Male"/>
    <s v="MN"/>
    <m/>
    <m/>
    <m/>
    <n v="219"/>
    <m/>
    <n v="219"/>
    <x v="4"/>
    <x v="0"/>
  </r>
  <r>
    <n v="1518"/>
    <x v="1507"/>
    <s v="Female"/>
    <s v="MN"/>
    <m/>
    <n v="219"/>
    <m/>
    <m/>
    <m/>
    <n v="219"/>
    <x v="4"/>
    <x v="12"/>
  </r>
  <r>
    <n v="1520"/>
    <x v="1508"/>
    <s v="Female"/>
    <s v="MN"/>
    <m/>
    <m/>
    <m/>
    <n v="218"/>
    <m/>
    <n v="218"/>
    <x v="4"/>
    <x v="12"/>
  </r>
  <r>
    <n v="1520"/>
    <x v="1509"/>
    <s v="Female"/>
    <s v="MN"/>
    <m/>
    <n v="218"/>
    <m/>
    <m/>
    <m/>
    <n v="218"/>
    <x v="4"/>
    <x v="12"/>
  </r>
  <r>
    <n v="1522"/>
    <x v="1510"/>
    <s v="Female"/>
    <s v="MN"/>
    <m/>
    <m/>
    <m/>
    <n v="217"/>
    <m/>
    <n v="217"/>
    <x v="4"/>
    <x v="12"/>
  </r>
  <r>
    <n v="1523"/>
    <x v="1511"/>
    <s v="Female"/>
    <s v="MN"/>
    <m/>
    <m/>
    <m/>
    <n v="216"/>
    <m/>
    <n v="216"/>
    <x v="4"/>
    <x v="12"/>
  </r>
  <r>
    <n v="1523"/>
    <x v="1512"/>
    <s v="Female"/>
    <s v="MN40"/>
    <m/>
    <n v="146"/>
    <m/>
    <n v="70"/>
    <m/>
    <n v="216"/>
    <x v="3"/>
    <x v="2"/>
  </r>
  <r>
    <n v="1525"/>
    <x v="1513"/>
    <s v="Female"/>
    <s v="MN40"/>
    <m/>
    <m/>
    <m/>
    <n v="215"/>
    <m/>
    <n v="215"/>
    <x v="4"/>
    <x v="2"/>
  </r>
  <r>
    <n v="1525"/>
    <x v="1514"/>
    <s v="Male"/>
    <s v="All Ages"/>
    <n v="215"/>
    <m/>
    <m/>
    <m/>
    <m/>
    <n v="215"/>
    <x v="4"/>
    <x v="24"/>
  </r>
  <r>
    <n v="1525"/>
    <x v="1515"/>
    <s v="Male"/>
    <s v="MN"/>
    <m/>
    <m/>
    <m/>
    <n v="215"/>
    <m/>
    <n v="215"/>
    <x v="4"/>
    <x v="0"/>
  </r>
  <r>
    <n v="1528"/>
    <x v="1516"/>
    <s v="Female"/>
    <s v="MN"/>
    <m/>
    <m/>
    <m/>
    <n v="214"/>
    <m/>
    <n v="214"/>
    <x v="4"/>
    <x v="12"/>
  </r>
  <r>
    <n v="1529"/>
    <x v="1517"/>
    <s v="Female"/>
    <s v="MN"/>
    <m/>
    <m/>
    <m/>
    <n v="213"/>
    <m/>
    <n v="213"/>
    <x v="4"/>
    <x v="12"/>
  </r>
  <r>
    <n v="1529"/>
    <x v="1518"/>
    <s v="Female"/>
    <s v="MN"/>
    <m/>
    <n v="213"/>
    <m/>
    <m/>
    <m/>
    <n v="213"/>
    <x v="4"/>
    <x v="12"/>
  </r>
  <r>
    <n v="1531"/>
    <x v="1519"/>
    <s v="Female"/>
    <s v="MN40"/>
    <m/>
    <m/>
    <m/>
    <n v="212"/>
    <m/>
    <n v="212"/>
    <x v="4"/>
    <x v="2"/>
  </r>
  <r>
    <n v="1532"/>
    <x v="1520"/>
    <s v="Male"/>
    <s v="MN17"/>
    <m/>
    <m/>
    <m/>
    <n v="210"/>
    <m/>
    <n v="210"/>
    <x v="4"/>
    <x v="15"/>
  </r>
  <r>
    <n v="1533"/>
    <x v="1521"/>
    <s v="Female"/>
    <s v="MN"/>
    <m/>
    <n v="154"/>
    <m/>
    <n v="54"/>
    <m/>
    <n v="208"/>
    <x v="3"/>
    <x v="12"/>
  </r>
  <r>
    <n v="1534"/>
    <x v="1522"/>
    <s v="Male"/>
    <s v="MN50"/>
    <m/>
    <m/>
    <m/>
    <n v="205"/>
    <m/>
    <n v="205"/>
    <x v="4"/>
    <x v="3"/>
  </r>
  <r>
    <n v="1534"/>
    <x v="1523"/>
    <s v="Female"/>
    <s v="MN"/>
    <m/>
    <n v="138"/>
    <m/>
    <n v="67"/>
    <m/>
    <n v="205"/>
    <x v="3"/>
    <x v="12"/>
  </r>
  <r>
    <n v="1536"/>
    <x v="1524"/>
    <s v="Female"/>
    <s v="MN40"/>
    <m/>
    <n v="204"/>
    <m/>
    <m/>
    <m/>
    <n v="204"/>
    <x v="4"/>
    <x v="2"/>
  </r>
  <r>
    <n v="1537"/>
    <x v="1525"/>
    <s v="Female"/>
    <s v="MN"/>
    <m/>
    <n v="202"/>
    <m/>
    <m/>
    <m/>
    <n v="202"/>
    <x v="4"/>
    <x v="12"/>
  </r>
  <r>
    <n v="1538"/>
    <x v="1526"/>
    <s v="Male"/>
    <s v="All Ages"/>
    <n v="200"/>
    <m/>
    <m/>
    <m/>
    <m/>
    <n v="200"/>
    <x v="4"/>
    <x v="24"/>
  </r>
  <r>
    <n v="1538"/>
    <x v="1527"/>
    <s v="Female"/>
    <s v="MN"/>
    <m/>
    <n v="200"/>
    <m/>
    <m/>
    <m/>
    <n v="200"/>
    <x v="4"/>
    <x v="12"/>
  </r>
  <r>
    <n v="1540"/>
    <x v="1528"/>
    <s v="Female"/>
    <s v="MN40"/>
    <m/>
    <n v="199"/>
    <m/>
    <m/>
    <m/>
    <n v="199"/>
    <x v="4"/>
    <x v="2"/>
  </r>
  <r>
    <n v="1541"/>
    <x v="1529"/>
    <s v="Female"/>
    <s v="MN40"/>
    <m/>
    <n v="198"/>
    <m/>
    <m/>
    <m/>
    <n v="198"/>
    <x v="4"/>
    <x v="2"/>
  </r>
  <r>
    <n v="1542"/>
    <x v="1530"/>
    <s v="Female"/>
    <s v="MN40"/>
    <m/>
    <n v="197"/>
    <m/>
    <m/>
    <m/>
    <n v="197"/>
    <x v="4"/>
    <x v="2"/>
  </r>
  <r>
    <n v="1543"/>
    <x v="1531"/>
    <s v="Female"/>
    <s v="MN"/>
    <m/>
    <n v="196"/>
    <m/>
    <m/>
    <m/>
    <n v="196"/>
    <x v="4"/>
    <x v="12"/>
  </r>
  <r>
    <n v="1544"/>
    <x v="1532"/>
    <s v="Male"/>
    <s v="MN20"/>
    <m/>
    <m/>
    <m/>
    <n v="195"/>
    <m/>
    <n v="195"/>
    <x v="4"/>
    <x v="13"/>
  </r>
  <r>
    <n v="1545"/>
    <x v="1533"/>
    <s v="Male"/>
    <s v="MN"/>
    <m/>
    <n v="193"/>
    <m/>
    <m/>
    <m/>
    <n v="193"/>
    <x v="4"/>
    <x v="0"/>
  </r>
  <r>
    <n v="1546"/>
    <x v="1534"/>
    <s v="Female"/>
    <s v="MN20"/>
    <m/>
    <m/>
    <m/>
    <n v="191"/>
    <m/>
    <n v="191"/>
    <x v="4"/>
    <x v="10"/>
  </r>
  <r>
    <n v="1546"/>
    <x v="1535"/>
    <s v="Female"/>
    <s v="MN"/>
    <m/>
    <n v="191"/>
    <m/>
    <m/>
    <m/>
    <n v="191"/>
    <x v="4"/>
    <x v="12"/>
  </r>
  <r>
    <n v="1548"/>
    <x v="1536"/>
    <s v="Female"/>
    <s v="MN"/>
    <m/>
    <n v="188"/>
    <m/>
    <m/>
    <m/>
    <n v="188"/>
    <x v="4"/>
    <x v="12"/>
  </r>
  <r>
    <n v="1549"/>
    <x v="1537"/>
    <s v="Male"/>
    <s v="MN"/>
    <m/>
    <m/>
    <m/>
    <n v="187"/>
    <m/>
    <n v="187"/>
    <x v="4"/>
    <x v="0"/>
  </r>
  <r>
    <n v="1549"/>
    <x v="1538"/>
    <s v="Female"/>
    <s v="MN"/>
    <m/>
    <n v="187"/>
    <m/>
    <m/>
    <m/>
    <n v="187"/>
    <x v="4"/>
    <x v="12"/>
  </r>
  <r>
    <n v="1551"/>
    <x v="1539"/>
    <s v="Male"/>
    <s v="MN50"/>
    <m/>
    <n v="125"/>
    <m/>
    <n v="61"/>
    <m/>
    <n v="186"/>
    <x v="3"/>
    <x v="3"/>
  </r>
  <r>
    <n v="1551"/>
    <x v="1540"/>
    <s v="Female"/>
    <s v="MN45"/>
    <m/>
    <n v="186"/>
    <m/>
    <m/>
    <m/>
    <n v="186"/>
    <x v="4"/>
    <x v="8"/>
  </r>
  <r>
    <n v="1553"/>
    <x v="1541"/>
    <s v="Female"/>
    <s v="MN20"/>
    <m/>
    <m/>
    <m/>
    <n v="182"/>
    <m/>
    <n v="182"/>
    <x v="4"/>
    <x v="10"/>
  </r>
  <r>
    <n v="1553"/>
    <x v="1542"/>
    <s v="Female"/>
    <s v="MN"/>
    <m/>
    <n v="182"/>
    <m/>
    <m/>
    <m/>
    <n v="182"/>
    <x v="4"/>
    <x v="12"/>
  </r>
  <r>
    <n v="1553"/>
    <x v="1543"/>
    <s v="Male"/>
    <s v="MN45"/>
    <n v="182"/>
    <m/>
    <m/>
    <m/>
    <m/>
    <n v="182"/>
    <x v="4"/>
    <x v="1"/>
  </r>
  <r>
    <n v="1556"/>
    <x v="1544"/>
    <s v="Female"/>
    <s v="MN55"/>
    <m/>
    <n v="180"/>
    <m/>
    <m/>
    <m/>
    <n v="180"/>
    <x v="4"/>
    <x v="14"/>
  </r>
  <r>
    <n v="1557"/>
    <x v="1545"/>
    <s v="Female"/>
    <s v="MN60"/>
    <m/>
    <n v="179"/>
    <m/>
    <m/>
    <m/>
    <n v="179"/>
    <x v="4"/>
    <x v="6"/>
  </r>
  <r>
    <n v="1558"/>
    <x v="1546"/>
    <s v="Male"/>
    <s v="MN20"/>
    <m/>
    <n v="177"/>
    <m/>
    <m/>
    <m/>
    <n v="177"/>
    <x v="4"/>
    <x v="13"/>
  </r>
  <r>
    <n v="1558"/>
    <x v="1547"/>
    <s v="Female"/>
    <s v="MN17"/>
    <n v="177"/>
    <m/>
    <m/>
    <m/>
    <m/>
    <n v="177"/>
    <x v="4"/>
    <x v="16"/>
  </r>
  <r>
    <n v="1558"/>
    <x v="1548"/>
    <s v="Male"/>
    <s v="MN"/>
    <m/>
    <m/>
    <m/>
    <n v="177"/>
    <m/>
    <n v="177"/>
    <x v="4"/>
    <x v="0"/>
  </r>
  <r>
    <n v="1561"/>
    <x v="1549"/>
    <s v="Female"/>
    <s v="MN17"/>
    <m/>
    <m/>
    <m/>
    <n v="176"/>
    <m/>
    <n v="176"/>
    <x v="4"/>
    <x v="16"/>
  </r>
  <r>
    <n v="1561"/>
    <x v="1550"/>
    <s v="Female"/>
    <s v="MN20"/>
    <m/>
    <n v="176"/>
    <m/>
    <m/>
    <m/>
    <n v="176"/>
    <x v="4"/>
    <x v="10"/>
  </r>
  <r>
    <n v="1563"/>
    <x v="1551"/>
    <s v="Male"/>
    <s v="MN45"/>
    <m/>
    <m/>
    <m/>
    <n v="175"/>
    <m/>
    <n v="175"/>
    <x v="4"/>
    <x v="1"/>
  </r>
  <r>
    <n v="1564"/>
    <x v="1552"/>
    <s v="Female"/>
    <s v="MN"/>
    <m/>
    <m/>
    <m/>
    <n v="174"/>
    <m/>
    <n v="174"/>
    <x v="4"/>
    <x v="12"/>
  </r>
  <r>
    <n v="1565"/>
    <x v="1553"/>
    <s v="Male"/>
    <s v="MN"/>
    <m/>
    <n v="173"/>
    <m/>
    <m/>
    <m/>
    <n v="173"/>
    <x v="4"/>
    <x v="0"/>
  </r>
  <r>
    <n v="1566"/>
    <x v="1554"/>
    <s v="Female"/>
    <s v="MN40"/>
    <n v="172"/>
    <m/>
    <m/>
    <m/>
    <m/>
    <n v="172"/>
    <x v="4"/>
    <x v="2"/>
  </r>
  <r>
    <n v="1567"/>
    <x v="1555"/>
    <s v="Female"/>
    <s v="MN"/>
    <m/>
    <n v="171"/>
    <m/>
    <m/>
    <m/>
    <n v="171"/>
    <x v="4"/>
    <x v="12"/>
  </r>
  <r>
    <n v="1568"/>
    <x v="1556"/>
    <s v="Female"/>
    <s v="MN17"/>
    <m/>
    <n v="170"/>
    <m/>
    <m/>
    <m/>
    <n v="170"/>
    <x v="4"/>
    <x v="16"/>
  </r>
  <r>
    <n v="1568"/>
    <x v="1557"/>
    <s v="Female"/>
    <s v="MN50"/>
    <n v="170"/>
    <m/>
    <m/>
    <m/>
    <m/>
    <n v="170"/>
    <x v="4"/>
    <x v="11"/>
  </r>
  <r>
    <n v="1570"/>
    <x v="1558"/>
    <s v="Male"/>
    <s v="MN"/>
    <m/>
    <n v="169"/>
    <m/>
    <m/>
    <m/>
    <n v="169"/>
    <x v="4"/>
    <x v="0"/>
  </r>
  <r>
    <n v="1571"/>
    <x v="1559"/>
    <s v="Male"/>
    <s v="MN40"/>
    <m/>
    <m/>
    <m/>
    <n v="168"/>
    <m/>
    <n v="168"/>
    <x v="4"/>
    <x v="4"/>
  </r>
  <r>
    <n v="1572"/>
    <x v="1560"/>
    <s v="Female"/>
    <s v="MN"/>
    <m/>
    <n v="166"/>
    <m/>
    <m/>
    <m/>
    <n v="166"/>
    <x v="4"/>
    <x v="12"/>
  </r>
  <r>
    <n v="1572"/>
    <x v="1561"/>
    <s v="Male"/>
    <s v="MN45"/>
    <m/>
    <m/>
    <m/>
    <n v="166"/>
    <m/>
    <n v="166"/>
    <x v="4"/>
    <x v="1"/>
  </r>
  <r>
    <n v="1574"/>
    <x v="1562"/>
    <s v="Male"/>
    <s v="MN40"/>
    <m/>
    <m/>
    <m/>
    <n v="165"/>
    <m/>
    <n v="165"/>
    <x v="4"/>
    <x v="4"/>
  </r>
  <r>
    <n v="1574"/>
    <x v="1563"/>
    <s v="Female"/>
    <s v="MN20"/>
    <m/>
    <n v="165"/>
    <m/>
    <m/>
    <m/>
    <n v="165"/>
    <x v="4"/>
    <x v="10"/>
  </r>
  <r>
    <n v="1576"/>
    <x v="1564"/>
    <s v="Male"/>
    <s v="MN"/>
    <m/>
    <m/>
    <m/>
    <n v="164"/>
    <m/>
    <n v="164"/>
    <x v="4"/>
    <x v="0"/>
  </r>
  <r>
    <n v="1577"/>
    <x v="1565"/>
    <s v="Male"/>
    <s v="MN40"/>
    <m/>
    <m/>
    <m/>
    <n v="163"/>
    <m/>
    <n v="163"/>
    <x v="4"/>
    <x v="4"/>
  </r>
  <r>
    <n v="1578"/>
    <x v="1566"/>
    <s v="Male"/>
    <s v="MN17"/>
    <m/>
    <n v="162"/>
    <m/>
    <m/>
    <m/>
    <n v="162"/>
    <x v="4"/>
    <x v="15"/>
  </r>
  <r>
    <n v="1579"/>
    <x v="1567"/>
    <s v="Female"/>
    <s v="MN17"/>
    <m/>
    <m/>
    <m/>
    <n v="161"/>
    <m/>
    <n v="161"/>
    <x v="4"/>
    <x v="16"/>
  </r>
  <r>
    <n v="1579"/>
    <x v="1568"/>
    <s v="Female"/>
    <s v="MN60"/>
    <m/>
    <n v="161"/>
    <m/>
    <m/>
    <m/>
    <n v="161"/>
    <x v="4"/>
    <x v="6"/>
  </r>
  <r>
    <n v="1581"/>
    <x v="1569"/>
    <s v="Female"/>
    <s v="MN"/>
    <m/>
    <n v="160"/>
    <m/>
    <m/>
    <m/>
    <n v="160"/>
    <x v="4"/>
    <x v="12"/>
  </r>
  <r>
    <n v="1582"/>
    <x v="1570"/>
    <s v="Female"/>
    <s v="MN"/>
    <m/>
    <n v="159"/>
    <m/>
    <m/>
    <m/>
    <n v="159"/>
    <x v="4"/>
    <x v="12"/>
  </r>
  <r>
    <n v="1583"/>
    <x v="1571"/>
    <s v="Female"/>
    <s v="MN60"/>
    <m/>
    <n v="158"/>
    <m/>
    <m/>
    <m/>
    <n v="158"/>
    <x v="4"/>
    <x v="6"/>
  </r>
  <r>
    <n v="1584"/>
    <x v="1572"/>
    <s v="Female"/>
    <s v="MN"/>
    <m/>
    <n v="157"/>
    <m/>
    <m/>
    <m/>
    <n v="157"/>
    <x v="4"/>
    <x v="12"/>
  </r>
  <r>
    <n v="1585"/>
    <x v="1573"/>
    <s v="Female"/>
    <s v="MN"/>
    <m/>
    <m/>
    <m/>
    <n v="154"/>
    <m/>
    <n v="154"/>
    <x v="4"/>
    <x v="12"/>
  </r>
  <r>
    <n v="1586"/>
    <x v="1574"/>
    <s v="Female"/>
    <s v="MN"/>
    <m/>
    <n v="151"/>
    <m/>
    <m/>
    <m/>
    <n v="151"/>
    <x v="4"/>
    <x v="12"/>
  </r>
  <r>
    <n v="1587"/>
    <x v="1575"/>
    <s v="Male"/>
    <s v="MN"/>
    <m/>
    <m/>
    <m/>
    <n v="150"/>
    <m/>
    <n v="150"/>
    <x v="4"/>
    <x v="0"/>
  </r>
  <r>
    <n v="1587"/>
    <x v="1576"/>
    <s v="Male"/>
    <s v="MN40"/>
    <m/>
    <n v="150"/>
    <m/>
    <m/>
    <m/>
    <n v="150"/>
    <x v="4"/>
    <x v="4"/>
  </r>
  <r>
    <n v="1589"/>
    <x v="1577"/>
    <s v="Female"/>
    <s v="MN"/>
    <m/>
    <m/>
    <m/>
    <n v="149"/>
    <m/>
    <n v="149"/>
    <x v="4"/>
    <x v="12"/>
  </r>
  <r>
    <n v="1589"/>
    <x v="1578"/>
    <s v="Male"/>
    <s v="MN45"/>
    <m/>
    <n v="149"/>
    <m/>
    <m/>
    <m/>
    <n v="149"/>
    <x v="4"/>
    <x v="1"/>
  </r>
  <r>
    <n v="1591"/>
    <x v="1579"/>
    <s v="Female"/>
    <s v="MN"/>
    <m/>
    <m/>
    <m/>
    <n v="148"/>
    <m/>
    <n v="148"/>
    <x v="4"/>
    <x v="12"/>
  </r>
  <r>
    <n v="1592"/>
    <x v="1580"/>
    <s v="Female"/>
    <s v="MN"/>
    <m/>
    <m/>
    <m/>
    <n v="147"/>
    <m/>
    <n v="147"/>
    <x v="4"/>
    <x v="12"/>
  </r>
  <r>
    <n v="1592"/>
    <x v="1581"/>
    <s v="Female"/>
    <s v="MN45"/>
    <m/>
    <n v="147"/>
    <m/>
    <m/>
    <m/>
    <n v="147"/>
    <x v="4"/>
    <x v="8"/>
  </r>
  <r>
    <n v="1594"/>
    <x v="1582"/>
    <s v="Female"/>
    <s v="MN45"/>
    <m/>
    <m/>
    <m/>
    <n v="146"/>
    <m/>
    <n v="146"/>
    <x v="4"/>
    <x v="8"/>
  </r>
  <r>
    <n v="1595"/>
    <x v="1583"/>
    <s v="Female"/>
    <s v="MN20"/>
    <m/>
    <n v="145"/>
    <m/>
    <m/>
    <m/>
    <n v="145"/>
    <x v="4"/>
    <x v="10"/>
  </r>
  <r>
    <n v="1595"/>
    <x v="1584"/>
    <s v="Female"/>
    <s v="MN40"/>
    <m/>
    <m/>
    <m/>
    <n v="145"/>
    <m/>
    <n v="145"/>
    <x v="4"/>
    <x v="2"/>
  </r>
  <r>
    <n v="1597"/>
    <x v="1585"/>
    <s v="Female"/>
    <s v="MN"/>
    <m/>
    <n v="144"/>
    <m/>
    <m/>
    <m/>
    <n v="144"/>
    <x v="4"/>
    <x v="12"/>
  </r>
  <r>
    <n v="1598"/>
    <x v="1586"/>
    <s v="Male"/>
    <s v="MN17"/>
    <m/>
    <m/>
    <m/>
    <n v="143"/>
    <m/>
    <n v="143"/>
    <x v="4"/>
    <x v="15"/>
  </r>
  <r>
    <n v="1598"/>
    <x v="1587"/>
    <s v="Female"/>
    <s v="MN45"/>
    <m/>
    <n v="143"/>
    <m/>
    <m/>
    <m/>
    <n v="143"/>
    <x v="4"/>
    <x v="8"/>
  </r>
  <r>
    <n v="1600"/>
    <x v="1588"/>
    <s v="Male"/>
    <s v="MN"/>
    <m/>
    <n v="142"/>
    <m/>
    <m/>
    <m/>
    <n v="142"/>
    <x v="4"/>
    <x v="0"/>
  </r>
  <r>
    <n v="1601"/>
    <x v="1589"/>
    <s v="Female"/>
    <s v="MN"/>
    <m/>
    <n v="141"/>
    <m/>
    <m/>
    <m/>
    <n v="141"/>
    <x v="4"/>
    <x v="12"/>
  </r>
  <r>
    <n v="1602"/>
    <x v="1590"/>
    <s v="Female"/>
    <s v="MN"/>
    <m/>
    <n v="140"/>
    <m/>
    <m/>
    <m/>
    <n v="140"/>
    <x v="4"/>
    <x v="12"/>
  </r>
  <r>
    <n v="1603"/>
    <x v="1591"/>
    <s v="Female"/>
    <s v="MN40"/>
    <m/>
    <n v="139"/>
    <m/>
    <m/>
    <m/>
    <n v="139"/>
    <x v="4"/>
    <x v="2"/>
  </r>
  <r>
    <n v="1604"/>
    <x v="1592"/>
    <s v="Female"/>
    <s v="MN"/>
    <m/>
    <m/>
    <m/>
    <n v="138"/>
    <m/>
    <n v="138"/>
    <x v="4"/>
    <x v="12"/>
  </r>
  <r>
    <n v="1605"/>
    <x v="1593"/>
    <s v="Male"/>
    <s v="MN50"/>
    <m/>
    <n v="137"/>
    <m/>
    <m/>
    <m/>
    <n v="137"/>
    <x v="4"/>
    <x v="3"/>
  </r>
  <r>
    <n v="1606"/>
    <x v="1594"/>
    <s v="Female"/>
    <s v="MN"/>
    <m/>
    <n v="136"/>
    <m/>
    <m/>
    <m/>
    <n v="136"/>
    <x v="4"/>
    <x v="12"/>
  </r>
  <r>
    <n v="1607"/>
    <x v="1595"/>
    <s v="Female"/>
    <s v="MN17"/>
    <m/>
    <n v="135"/>
    <m/>
    <m/>
    <m/>
    <n v="135"/>
    <x v="4"/>
    <x v="16"/>
  </r>
  <r>
    <n v="1608"/>
    <x v="1596"/>
    <s v="Female"/>
    <s v="MN"/>
    <m/>
    <n v="134"/>
    <m/>
    <m/>
    <m/>
    <n v="134"/>
    <x v="4"/>
    <x v="12"/>
  </r>
  <r>
    <n v="1609"/>
    <x v="1597"/>
    <s v="Female"/>
    <s v="MN40"/>
    <m/>
    <n v="133"/>
    <m/>
    <m/>
    <m/>
    <n v="133"/>
    <x v="4"/>
    <x v="2"/>
  </r>
  <r>
    <n v="1610"/>
    <x v="1598"/>
    <s v="Male"/>
    <s v="MN"/>
    <m/>
    <m/>
    <m/>
    <n v="132"/>
    <m/>
    <n v="132"/>
    <x v="4"/>
    <x v="0"/>
  </r>
  <r>
    <n v="1611"/>
    <x v="1599"/>
    <s v="Female"/>
    <s v="MN"/>
    <m/>
    <m/>
    <m/>
    <n v="131"/>
    <m/>
    <n v="131"/>
    <x v="4"/>
    <x v="12"/>
  </r>
  <r>
    <n v="1611"/>
    <x v="1600"/>
    <s v="Female"/>
    <s v="MN45"/>
    <m/>
    <n v="131"/>
    <m/>
    <m/>
    <m/>
    <n v="131"/>
    <x v="4"/>
    <x v="8"/>
  </r>
  <r>
    <n v="1613"/>
    <x v="1601"/>
    <s v="Female"/>
    <s v="MN"/>
    <m/>
    <n v="130"/>
    <m/>
    <m/>
    <m/>
    <n v="130"/>
    <x v="4"/>
    <x v="12"/>
  </r>
  <r>
    <n v="1613"/>
    <x v="1602"/>
    <s v="Female"/>
    <s v="MN"/>
    <m/>
    <m/>
    <m/>
    <n v="130"/>
    <m/>
    <n v="130"/>
    <x v="4"/>
    <x v="12"/>
  </r>
  <r>
    <n v="1615"/>
    <x v="1603"/>
    <s v="Female"/>
    <s v="MN50"/>
    <m/>
    <n v="129"/>
    <m/>
    <m/>
    <m/>
    <n v="129"/>
    <x v="4"/>
    <x v="11"/>
  </r>
  <r>
    <n v="1615"/>
    <x v="1604"/>
    <s v="Female"/>
    <s v="MN"/>
    <m/>
    <m/>
    <m/>
    <n v="129"/>
    <m/>
    <n v="129"/>
    <x v="4"/>
    <x v="12"/>
  </r>
  <r>
    <n v="1617"/>
    <x v="1605"/>
    <s v="Male"/>
    <s v="MN50"/>
    <m/>
    <m/>
    <m/>
    <n v="127"/>
    <m/>
    <n v="127"/>
    <x v="4"/>
    <x v="3"/>
  </r>
  <r>
    <n v="1617"/>
    <x v="1606"/>
    <s v="Female"/>
    <s v="MN"/>
    <m/>
    <n v="127"/>
    <m/>
    <m/>
    <m/>
    <n v="127"/>
    <x v="4"/>
    <x v="12"/>
  </r>
  <r>
    <n v="1619"/>
    <x v="1607"/>
    <s v="Female"/>
    <s v="MN50"/>
    <m/>
    <m/>
    <m/>
    <n v="124"/>
    <m/>
    <n v="124"/>
    <x v="4"/>
    <x v="11"/>
  </r>
  <r>
    <n v="1619"/>
    <x v="1608"/>
    <s v="Female"/>
    <s v="MN40"/>
    <m/>
    <n v="124"/>
    <m/>
    <m/>
    <m/>
    <n v="124"/>
    <x v="4"/>
    <x v="2"/>
  </r>
  <r>
    <n v="1621"/>
    <x v="1609"/>
    <s v="Male"/>
    <s v="MN17"/>
    <m/>
    <n v="123"/>
    <m/>
    <m/>
    <m/>
    <n v="123"/>
    <x v="4"/>
    <x v="15"/>
  </r>
  <r>
    <n v="1622"/>
    <x v="1610"/>
    <s v="Male"/>
    <s v="MN40"/>
    <m/>
    <n v="122"/>
    <m/>
    <m/>
    <m/>
    <n v="122"/>
    <x v="4"/>
    <x v="4"/>
  </r>
  <r>
    <n v="1623"/>
    <x v="1611"/>
    <s v="Female"/>
    <s v="MN"/>
    <m/>
    <n v="121"/>
    <m/>
    <m/>
    <m/>
    <n v="121"/>
    <x v="4"/>
    <x v="12"/>
  </r>
  <r>
    <n v="1624"/>
    <x v="1612"/>
    <s v="Male"/>
    <s v="MN"/>
    <m/>
    <m/>
    <m/>
    <n v="120"/>
    <m/>
    <n v="120"/>
    <x v="4"/>
    <x v="0"/>
  </r>
  <r>
    <n v="1625"/>
    <x v="1613"/>
    <s v="Female"/>
    <s v="MN"/>
    <m/>
    <m/>
    <m/>
    <n v="116"/>
    <m/>
    <n v="116"/>
    <x v="4"/>
    <x v="12"/>
  </r>
  <r>
    <n v="1626"/>
    <x v="1614"/>
    <s v="Male"/>
    <s v="MN"/>
    <m/>
    <m/>
    <m/>
    <n v="115"/>
    <m/>
    <n v="115"/>
    <x v="4"/>
    <x v="0"/>
  </r>
  <r>
    <n v="1627"/>
    <x v="1615"/>
    <s v="Male"/>
    <s v="MN"/>
    <m/>
    <m/>
    <m/>
    <n v="114"/>
    <m/>
    <n v="114"/>
    <x v="4"/>
    <x v="0"/>
  </r>
  <r>
    <n v="1628"/>
    <x v="1616"/>
    <s v="Male"/>
    <s v="MN"/>
    <m/>
    <m/>
    <m/>
    <n v="113"/>
    <m/>
    <n v="113"/>
    <x v="4"/>
    <x v="0"/>
  </r>
  <r>
    <n v="1629"/>
    <x v="1617"/>
    <s v="Male"/>
    <s v="MN40"/>
    <m/>
    <m/>
    <m/>
    <n v="111"/>
    <m/>
    <n v="111"/>
    <x v="4"/>
    <x v="4"/>
  </r>
  <r>
    <n v="1630"/>
    <x v="1618"/>
    <s v="Female"/>
    <s v="MN"/>
    <m/>
    <m/>
    <m/>
    <n v="110"/>
    <m/>
    <n v="110"/>
    <x v="4"/>
    <x v="12"/>
  </r>
  <r>
    <n v="1631"/>
    <x v="1619"/>
    <s v="Female"/>
    <s v="MN"/>
    <m/>
    <m/>
    <m/>
    <n v="109"/>
    <m/>
    <n v="109"/>
    <x v="4"/>
    <x v="12"/>
  </r>
  <r>
    <n v="1632"/>
    <x v="1620"/>
    <s v="Male"/>
    <s v="MN"/>
    <m/>
    <m/>
    <m/>
    <n v="108"/>
    <m/>
    <n v="108"/>
    <x v="4"/>
    <x v="0"/>
  </r>
  <r>
    <n v="1633"/>
    <x v="1621"/>
    <s v="Female"/>
    <s v="MN"/>
    <m/>
    <m/>
    <m/>
    <n v="107"/>
    <m/>
    <n v="107"/>
    <x v="4"/>
    <x v="12"/>
  </r>
  <r>
    <n v="1634"/>
    <x v="1622"/>
    <s v="Female"/>
    <s v="MN"/>
    <m/>
    <m/>
    <m/>
    <n v="106"/>
    <m/>
    <n v="106"/>
    <x v="4"/>
    <x v="12"/>
  </r>
  <r>
    <n v="1635"/>
    <x v="1623"/>
    <s v="Female"/>
    <s v="MN"/>
    <m/>
    <m/>
    <m/>
    <n v="105"/>
    <m/>
    <n v="105"/>
    <x v="4"/>
    <x v="12"/>
  </r>
  <r>
    <n v="1636"/>
    <x v="1624"/>
    <s v="Female"/>
    <s v="MN"/>
    <m/>
    <m/>
    <m/>
    <n v="104"/>
    <m/>
    <n v="104"/>
    <x v="4"/>
    <x v="12"/>
  </r>
  <r>
    <n v="1637"/>
    <x v="1625"/>
    <s v="Female"/>
    <s v="MN"/>
    <m/>
    <m/>
    <m/>
    <n v="103"/>
    <m/>
    <n v="103"/>
    <x v="4"/>
    <x v="12"/>
  </r>
  <r>
    <n v="1638"/>
    <x v="1626"/>
    <s v="Female"/>
    <s v="MN"/>
    <m/>
    <m/>
    <m/>
    <n v="102"/>
    <m/>
    <n v="102"/>
    <x v="4"/>
    <x v="12"/>
  </r>
  <r>
    <n v="1639"/>
    <x v="1627"/>
    <s v="Female"/>
    <s v="MN45"/>
    <m/>
    <m/>
    <m/>
    <n v="93"/>
    <m/>
    <n v="93"/>
    <x v="4"/>
    <x v="8"/>
  </r>
  <r>
    <n v="1640"/>
    <x v="1628"/>
    <s v="Female"/>
    <s v="MN"/>
    <m/>
    <m/>
    <m/>
    <n v="92"/>
    <m/>
    <n v="92"/>
    <x v="4"/>
    <x v="12"/>
  </r>
  <r>
    <n v="1641"/>
    <x v="1629"/>
    <s v="Female"/>
    <s v="MN45"/>
    <m/>
    <m/>
    <m/>
    <n v="91"/>
    <m/>
    <n v="91"/>
    <x v="4"/>
    <x v="8"/>
  </r>
  <r>
    <n v="1642"/>
    <x v="1630"/>
    <s v="Female"/>
    <s v="MN40"/>
    <m/>
    <m/>
    <m/>
    <n v="90"/>
    <m/>
    <n v="90"/>
    <x v="4"/>
    <x v="2"/>
  </r>
  <r>
    <n v="1643"/>
    <x v="1631"/>
    <s v="Female"/>
    <s v="MN17"/>
    <m/>
    <m/>
    <m/>
    <n v="89"/>
    <m/>
    <n v="89"/>
    <x v="4"/>
    <x v="16"/>
  </r>
  <r>
    <n v="1644"/>
    <x v="1632"/>
    <s v="Male"/>
    <s v="MN"/>
    <m/>
    <m/>
    <m/>
    <n v="88"/>
    <m/>
    <n v="88"/>
    <x v="4"/>
    <x v="0"/>
  </r>
  <r>
    <n v="1645"/>
    <x v="1633"/>
    <s v="Female"/>
    <s v="MN"/>
    <m/>
    <m/>
    <m/>
    <n v="87"/>
    <m/>
    <n v="87"/>
    <x v="4"/>
    <x v="12"/>
  </r>
  <r>
    <n v="1646"/>
    <x v="1634"/>
    <s v="Female"/>
    <s v="MN40"/>
    <m/>
    <m/>
    <m/>
    <n v="86"/>
    <m/>
    <n v="86"/>
    <x v="4"/>
    <x v="2"/>
  </r>
  <r>
    <n v="1647"/>
    <x v="1635"/>
    <s v="Male"/>
    <s v="MN40"/>
    <m/>
    <m/>
    <m/>
    <n v="85"/>
    <m/>
    <n v="85"/>
    <x v="4"/>
    <x v="4"/>
  </r>
  <r>
    <n v="1648"/>
    <x v="1636"/>
    <s v="Female"/>
    <s v="MN"/>
    <m/>
    <m/>
    <m/>
    <n v="84"/>
    <m/>
    <n v="84"/>
    <x v="4"/>
    <x v="12"/>
  </r>
  <r>
    <n v="1649"/>
    <x v="1637"/>
    <s v="Female"/>
    <s v="MN"/>
    <m/>
    <m/>
    <m/>
    <n v="83"/>
    <m/>
    <n v="83"/>
    <x v="4"/>
    <x v="12"/>
  </r>
  <r>
    <n v="1650"/>
    <x v="1638"/>
    <s v="Male"/>
    <s v="MN"/>
    <m/>
    <m/>
    <m/>
    <n v="82"/>
    <m/>
    <n v="82"/>
    <x v="4"/>
    <x v="0"/>
  </r>
  <r>
    <n v="1651"/>
    <x v="1639"/>
    <s v="Male"/>
    <s v="MN"/>
    <m/>
    <m/>
    <m/>
    <n v="81"/>
    <m/>
    <n v="81"/>
    <x v="4"/>
    <x v="0"/>
  </r>
  <r>
    <n v="1652"/>
    <x v="1640"/>
    <s v="Female"/>
    <s v="MN17"/>
    <m/>
    <m/>
    <m/>
    <n v="80"/>
    <m/>
    <n v="80"/>
    <x v="4"/>
    <x v="16"/>
  </r>
  <r>
    <n v="1653"/>
    <x v="1641"/>
    <s v="Female"/>
    <s v="MN45"/>
    <m/>
    <m/>
    <m/>
    <n v="78"/>
    <m/>
    <n v="78"/>
    <x v="4"/>
    <x v="8"/>
  </r>
  <r>
    <n v="1654"/>
    <x v="1642"/>
    <s v="Female"/>
    <s v="MN"/>
    <m/>
    <m/>
    <m/>
    <n v="72"/>
    <m/>
    <n v="72"/>
    <x v="4"/>
    <x v="12"/>
  </r>
  <r>
    <n v="1655"/>
    <x v="1643"/>
    <s v="Female"/>
    <s v="MN"/>
    <m/>
    <m/>
    <m/>
    <n v="71"/>
    <m/>
    <n v="71"/>
    <x v="4"/>
    <x v="12"/>
  </r>
  <r>
    <n v="1656"/>
    <x v="1644"/>
    <s v="Female"/>
    <s v="MN"/>
    <m/>
    <m/>
    <m/>
    <n v="69"/>
    <m/>
    <n v="69"/>
    <x v="4"/>
    <x v="12"/>
  </r>
  <r>
    <n v="1657"/>
    <x v="1645"/>
    <s v="Female"/>
    <s v="MN"/>
    <m/>
    <m/>
    <m/>
    <n v="68"/>
    <m/>
    <n v="68"/>
    <x v="4"/>
    <x v="12"/>
  </r>
  <r>
    <n v="1658"/>
    <x v="1646"/>
    <s v="Male"/>
    <s v="MN50"/>
    <m/>
    <m/>
    <m/>
    <n v="66"/>
    <m/>
    <n v="66"/>
    <x v="4"/>
    <x v="3"/>
  </r>
  <r>
    <n v="1659"/>
    <x v="1647"/>
    <s v="Female"/>
    <s v="MN"/>
    <m/>
    <m/>
    <m/>
    <n v="64"/>
    <m/>
    <n v="64"/>
    <x v="4"/>
    <x v="12"/>
  </r>
  <r>
    <n v="1660"/>
    <x v="1648"/>
    <s v="Female"/>
    <s v="MN"/>
    <m/>
    <m/>
    <m/>
    <n v="63"/>
    <m/>
    <n v="63"/>
    <x v="4"/>
    <x v="12"/>
  </r>
  <r>
    <n v="1661"/>
    <x v="1649"/>
    <s v="Male"/>
    <s v="MN50"/>
    <m/>
    <m/>
    <m/>
    <n v="62"/>
    <m/>
    <n v="62"/>
    <x v="4"/>
    <x v="3"/>
  </r>
  <r>
    <n v="1662"/>
    <x v="1650"/>
    <s v="Female"/>
    <s v="MN40"/>
    <m/>
    <m/>
    <m/>
    <n v="59"/>
    <m/>
    <n v="59"/>
    <x v="4"/>
    <x v="2"/>
  </r>
  <r>
    <n v="1663"/>
    <x v="1651"/>
    <s v="Male"/>
    <s v="MN50"/>
    <m/>
    <m/>
    <m/>
    <n v="58"/>
    <m/>
    <n v="58"/>
    <x v="4"/>
    <x v="3"/>
  </r>
  <r>
    <n v="1664"/>
    <x v="1652"/>
    <s v="Female"/>
    <s v="MN"/>
    <m/>
    <m/>
    <m/>
    <n v="57"/>
    <m/>
    <n v="57"/>
    <x v="4"/>
    <x v="12"/>
  </r>
  <r>
    <n v="1665"/>
    <x v="1653"/>
    <s v="Female"/>
    <s v="MN60"/>
    <m/>
    <m/>
    <m/>
    <n v="55"/>
    <m/>
    <n v="55"/>
    <x v="4"/>
    <x v="6"/>
  </r>
  <r>
    <n v="1666"/>
    <x v="1654"/>
    <s v="Male"/>
    <s v="MN"/>
    <m/>
    <m/>
    <m/>
    <n v="53"/>
    <m/>
    <n v="53"/>
    <x v="4"/>
    <x v="0"/>
  </r>
  <r>
    <n v="1667"/>
    <x v="1655"/>
    <s v="Female"/>
    <s v="MN"/>
    <m/>
    <m/>
    <m/>
    <n v="52"/>
    <m/>
    <n v="52"/>
    <x v="4"/>
    <x v="12"/>
  </r>
  <r>
    <m/>
    <x v="1656"/>
    <m/>
    <m/>
    <m/>
    <m/>
    <m/>
    <m/>
    <m/>
    <m/>
    <x v="5"/>
    <x v="26"/>
  </r>
  <r>
    <m/>
    <x v="1656"/>
    <m/>
    <m/>
    <m/>
    <m/>
    <m/>
    <m/>
    <m/>
    <m/>
    <x v="5"/>
    <x v="26"/>
  </r>
  <r>
    <m/>
    <x v="1656"/>
    <m/>
    <m/>
    <m/>
    <m/>
    <m/>
    <m/>
    <m/>
    <m/>
    <x v="5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CF3365-A792-4039-81C2-938AB8D02EAA}" name="PivotTable1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40" firstHeaderRow="0" firstDataRow="1" firstDataCol="1" rowPageCount="1" colPageCount="1"/>
  <pivotFields count="12">
    <pivotField showAll="0"/>
    <pivotField axis="axisRow" showAll="0" measureFilter="1" sortType="descending">
      <items count="1659">
        <item x="1482"/>
        <item x="1059"/>
        <item x="639"/>
        <item x="1413"/>
        <item x="44"/>
        <item x="167"/>
        <item x="187"/>
        <item x="1372"/>
        <item x="286"/>
        <item x="152"/>
        <item x="1521"/>
        <item x="1599"/>
        <item x="138"/>
        <item x="1320"/>
        <item x="1304"/>
        <item x="510"/>
        <item x="636"/>
        <item x="274"/>
        <item x="508"/>
        <item x="174"/>
        <item x="466"/>
        <item x="1079"/>
        <item x="176"/>
        <item x="472"/>
        <item x="49"/>
        <item x="137"/>
        <item x="154"/>
        <item x="163"/>
        <item x="1468"/>
        <item x="284"/>
        <item x="251"/>
        <item x="424"/>
        <item x="1163"/>
        <item x="503"/>
        <item x="230"/>
        <item x="93"/>
        <item x="1052"/>
        <item x="735"/>
        <item x="1039"/>
        <item x="643"/>
        <item x="101"/>
        <item x="1514"/>
        <item x="1561"/>
        <item x="1134"/>
        <item x="140"/>
        <item x="1655"/>
        <item x="1228"/>
        <item x="968"/>
        <item x="1263"/>
        <item x="1412"/>
        <item x="1637"/>
        <item x="191"/>
        <item x="778"/>
        <item x="1432"/>
        <item x="1049"/>
        <item x="196"/>
        <item x="486"/>
        <item x="52"/>
        <item x="770"/>
        <item x="1232"/>
        <item x="1646"/>
        <item x="270"/>
        <item x="1369"/>
        <item x="84"/>
        <item x="799"/>
        <item x="13"/>
        <item x="1042"/>
        <item x="267"/>
        <item x="100"/>
        <item x="1654"/>
        <item x="1502"/>
        <item x="3"/>
        <item x="389"/>
        <item x="1464"/>
        <item x="297"/>
        <item x="202"/>
        <item x="1506"/>
        <item x="329"/>
        <item x="22"/>
        <item x="742"/>
        <item x="311"/>
        <item x="254"/>
        <item x="244"/>
        <item x="47"/>
        <item x="1565"/>
        <item x="350"/>
        <item x="364"/>
        <item x="1100"/>
        <item x="836"/>
        <item x="1101"/>
        <item x="271"/>
        <item x="136"/>
        <item x="1119"/>
        <item x="1293"/>
        <item x="420"/>
        <item x="702"/>
        <item x="738"/>
        <item x="1549"/>
        <item x="1516"/>
        <item x="1036"/>
        <item x="305"/>
        <item x="1519"/>
        <item x="1213"/>
        <item x="1602"/>
        <item x="1032"/>
        <item x="689"/>
        <item x="474"/>
        <item x="1528"/>
        <item x="260"/>
        <item x="346"/>
        <item x="1420"/>
        <item x="1540"/>
        <item x="459"/>
        <item x="1132"/>
        <item x="1279"/>
        <item x="1028"/>
        <item x="306"/>
        <item x="989"/>
        <item x="1554"/>
        <item x="633"/>
        <item x="980"/>
        <item x="173"/>
        <item x="268"/>
        <item x="36"/>
        <item x="790"/>
        <item x="1341"/>
        <item x="1564"/>
        <item x="1442"/>
        <item x="184"/>
        <item x="1240"/>
        <item x="1649"/>
        <item x="562"/>
        <item x="87"/>
        <item x="1498"/>
        <item x="1383"/>
        <item x="1239"/>
        <item x="1255"/>
        <item x="976"/>
        <item x="491"/>
        <item x="437"/>
        <item x="1080"/>
        <item x="1266"/>
        <item x="458"/>
        <item x="645"/>
        <item x="354"/>
        <item x="529"/>
        <item x="1195"/>
        <item x="57"/>
        <item x="866"/>
        <item x="19"/>
        <item x="234"/>
        <item x="821"/>
        <item x="243"/>
        <item x="528"/>
        <item x="1203"/>
        <item x="1091"/>
        <item x="1415"/>
        <item x="322"/>
        <item x="1141"/>
        <item x="830"/>
        <item x="1370"/>
        <item x="752"/>
        <item x="1517"/>
        <item x="872"/>
        <item x="376"/>
        <item x="585"/>
        <item x="1552"/>
        <item x="1607"/>
        <item x="796"/>
        <item x="1353"/>
        <item x="551"/>
        <item x="23"/>
        <item x="272"/>
        <item x="1556"/>
        <item x="294"/>
        <item x="727"/>
        <item x="1359"/>
        <item x="1294"/>
        <item x="1227"/>
        <item x="1441"/>
        <item x="68"/>
        <item x="302"/>
        <item x="155"/>
        <item x="285"/>
        <item x="1601"/>
        <item x="103"/>
        <item x="1395"/>
        <item x="471"/>
        <item x="298"/>
        <item x="1379"/>
        <item x="534"/>
        <item x="1086"/>
        <item x="180"/>
        <item x="793"/>
        <item x="1652"/>
        <item x="626"/>
        <item x="740"/>
        <item x="1555"/>
        <item x="426"/>
        <item x="150"/>
        <item x="1617"/>
        <item x="1504"/>
        <item x="124"/>
        <item x="307"/>
        <item x="1167"/>
        <item x="523"/>
        <item x="829"/>
        <item x="950"/>
        <item x="875"/>
        <item x="1168"/>
        <item x="819"/>
        <item x="1295"/>
        <item x="1495"/>
        <item x="1216"/>
        <item x="121"/>
        <item x="876"/>
        <item x="1440"/>
        <item x="1382"/>
        <item x="890"/>
        <item x="1557"/>
        <item x="480"/>
        <item x="791"/>
        <item x="755"/>
        <item x="664"/>
        <item x="218"/>
        <item x="679"/>
        <item x="899"/>
        <item m="1" x="1657"/>
        <item x="1635"/>
        <item x="1493"/>
        <item x="938"/>
        <item x="95"/>
        <item x="1408"/>
        <item x="1394"/>
        <item x="1443"/>
        <item x="1397"/>
        <item x="7"/>
        <item x="502"/>
        <item x="1339"/>
        <item x="1539"/>
        <item x="685"/>
        <item x="530"/>
        <item x="715"/>
        <item x="104"/>
        <item x="514"/>
        <item x="1513"/>
        <item x="64"/>
        <item x="782"/>
        <item x="9"/>
        <item x="1535"/>
        <item x="801"/>
        <item x="1452"/>
        <item x="1265"/>
        <item x="147"/>
        <item x="901"/>
        <item x="897"/>
        <item x="1351"/>
        <item x="320"/>
        <item x="1630"/>
        <item x="1276"/>
        <item x="922"/>
        <item x="1490"/>
        <item x="676"/>
        <item x="1610"/>
        <item x="595"/>
        <item x="654"/>
        <item x="226"/>
        <item x="717"/>
        <item x="1586"/>
        <item x="1181"/>
        <item x="1510"/>
        <item x="983"/>
        <item x="1587"/>
        <item x="1140"/>
        <item x="129"/>
        <item x="1632"/>
        <item x="684"/>
        <item x="527"/>
        <item x="1541"/>
        <item x="1365"/>
        <item x="824"/>
        <item x="132"/>
        <item x="885"/>
        <item x="1002"/>
        <item x="861"/>
        <item x="1456"/>
        <item x="498"/>
        <item x="165"/>
        <item x="1594"/>
        <item x="421"/>
        <item x="1446"/>
        <item x="1529"/>
        <item x="1628"/>
        <item x="303"/>
        <item x="229"/>
        <item x="1109"/>
        <item x="295"/>
        <item x="1534"/>
        <item x="1127"/>
        <item x="1289"/>
        <item x="1061"/>
        <item x="213"/>
        <item x="371"/>
        <item x="1085"/>
        <item x="59"/>
        <item x="431"/>
        <item x="1149"/>
        <item x="411"/>
        <item x="1260"/>
        <item x="642"/>
        <item x="720"/>
        <item x="638"/>
        <item x="463"/>
        <item x="542"/>
        <item x="846"/>
        <item x="220"/>
        <item x="667"/>
        <item x="1605"/>
        <item x="675"/>
        <item x="427"/>
        <item x="1576"/>
        <item x="253"/>
        <item x="1582"/>
        <item x="1530"/>
        <item x="504"/>
        <item x="1254"/>
        <item x="1352"/>
        <item x="966"/>
        <item x="774"/>
        <item x="1000"/>
        <item x="232"/>
        <item x="12"/>
        <item x="1639"/>
        <item x="199"/>
        <item x="1221"/>
        <item x="85"/>
        <item x="1130"/>
        <item x="1030"/>
        <item x="1182"/>
        <item x="423"/>
        <item x="28"/>
        <item x="1199"/>
        <item x="834"/>
        <item x="98"/>
        <item x="803"/>
        <item x="651"/>
        <item x="787"/>
        <item x="556"/>
        <item x="1507"/>
        <item x="991"/>
        <item x="731"/>
        <item x="943"/>
        <item x="377"/>
        <item x="509"/>
        <item x="399"/>
        <item x="76"/>
        <item x="628"/>
        <item x="1076"/>
        <item x="1629"/>
        <item x="457"/>
        <item x="493"/>
        <item x="1388"/>
        <item x="1023"/>
        <item x="340"/>
        <item x="1161"/>
        <item x="1121"/>
        <item x="1571"/>
        <item x="1148"/>
        <item x="1037"/>
        <item x="1323"/>
        <item x="401"/>
        <item x="1361"/>
        <item x="567"/>
        <item x="522"/>
        <item x="99"/>
        <item x="390"/>
        <item x="766"/>
        <item x="75"/>
        <item x="1187"/>
        <item x="46"/>
        <item x="492"/>
        <item x="441"/>
        <item x="1299"/>
        <item x="767"/>
        <item x="812"/>
        <item x="151"/>
        <item x="1487"/>
        <item x="183"/>
        <item x="1488"/>
        <item x="1045"/>
        <item x="475"/>
        <item x="507"/>
        <item x="1223"/>
        <item x="368"/>
        <item x="1107"/>
        <item x="10"/>
        <item x="1489"/>
        <item x="1484"/>
        <item x="1288"/>
        <item x="691"/>
        <item x="1593"/>
        <item x="543"/>
        <item x="276"/>
        <item x="649"/>
        <item x="902"/>
        <item x="1324"/>
        <item x="25"/>
        <item x="188"/>
        <item x="16"/>
        <item x="278"/>
        <item x="1494"/>
        <item x="1389"/>
        <item x="1006"/>
        <item x="288"/>
        <item x="862"/>
        <item x="620"/>
        <item x="1648"/>
        <item x="264"/>
        <item x="440"/>
        <item x="1269"/>
        <item x="1055"/>
        <item x="705"/>
        <item x="1458"/>
        <item x="1156"/>
        <item x="1117"/>
        <item x="1056"/>
        <item x="1427"/>
        <item x="5"/>
        <item x="127"/>
        <item x="468"/>
        <item x="1393"/>
        <item x="115"/>
        <item x="1636"/>
        <item x="867"/>
        <item x="554"/>
        <item x="336"/>
        <item x="462"/>
        <item x="656"/>
        <item x="1588"/>
        <item x="878"/>
        <item x="690"/>
        <item x="506"/>
        <item x="444"/>
        <item x="948"/>
        <item x="316"/>
        <item x="816"/>
        <item x="1625"/>
        <item x="707"/>
        <item x="300"/>
        <item x="871"/>
        <item x="987"/>
        <item x="1349"/>
        <item x="1259"/>
        <item x="410"/>
        <item x="236"/>
        <item x="134"/>
        <item x="630"/>
        <item x="560"/>
        <item x="212"/>
        <item x="584"/>
        <item x="1501"/>
        <item x="1622"/>
        <item x="1626"/>
        <item x="785"/>
        <item x="238"/>
        <item x="1277"/>
        <item x="1033"/>
        <item x="1512"/>
        <item x="845"/>
        <item x="963"/>
        <item x="412"/>
        <item x="1111"/>
        <item x="1608"/>
        <item x="339"/>
        <item x="1057"/>
        <item x="1206"/>
        <item x="245"/>
        <item x="125"/>
        <item x="1040"/>
        <item x="263"/>
        <item x="892"/>
        <item x="549"/>
        <item x="291"/>
        <item x="259"/>
        <item x="372"/>
        <item x="952"/>
        <item x="317"/>
        <item x="1332"/>
        <item x="1546"/>
        <item x="54"/>
        <item x="870"/>
        <item x="81"/>
        <item x="833"/>
        <item x="879"/>
        <item x="932"/>
        <item x="1029"/>
        <item x="120"/>
        <item x="1218"/>
        <item x="1553"/>
        <item x="1471"/>
        <item x="247"/>
        <item x="366"/>
        <item x="753"/>
        <item x="623"/>
        <item x="1165"/>
        <item x="62"/>
        <item x="1596"/>
        <item x="1072"/>
        <item x="1331"/>
        <item x="74"/>
        <item x="172"/>
        <item x="864"/>
        <item x="1325"/>
        <item x="763"/>
        <item x="400"/>
        <item x="1310"/>
        <item x="159"/>
        <item x="1124"/>
        <item x="148"/>
        <item x="619"/>
        <item x="951"/>
        <item x="319"/>
        <item x="910"/>
        <item x="1481"/>
        <item x="1060"/>
        <item x="194"/>
        <item x="296"/>
        <item x="179"/>
        <item x="1568"/>
        <item x="281"/>
        <item x="697"/>
        <item x="1328"/>
        <item x="760"/>
        <item x="990"/>
        <item x="736"/>
        <item x="1525"/>
        <item x="1360"/>
        <item x="1334"/>
        <item x="262"/>
        <item x="594"/>
        <item x="1103"/>
        <item x="233"/>
        <item x="216"/>
        <item x="1577"/>
        <item x="1645"/>
        <item x="1518"/>
        <item x="1210"/>
        <item x="1243"/>
        <item x="313"/>
        <item x="1244"/>
        <item x="205"/>
        <item x="299"/>
        <item x="1569"/>
        <item x="237"/>
        <item x="1378"/>
        <item x="1634"/>
        <item x="170"/>
        <item x="169"/>
        <item x="72"/>
        <item x="728"/>
        <item x="1137"/>
        <item x="342"/>
        <item x="1428"/>
        <item x="1560"/>
        <item x="724"/>
        <item x="986"/>
        <item x="490"/>
        <item x="1619"/>
        <item x="332"/>
        <item x="700"/>
        <item x="852"/>
        <item x="906"/>
        <item x="1197"/>
        <item x="501"/>
        <item x="1499"/>
        <item x="1031"/>
        <item x="231"/>
        <item x="1585"/>
        <item x="744"/>
        <item x="1309"/>
        <item x="1034"/>
        <item x="1509"/>
        <item x="1108"/>
        <item x="1533"/>
        <item x="1253"/>
        <item x="817"/>
        <item x="994"/>
        <item x="1623"/>
        <item x="1621"/>
        <item x="850"/>
        <item x="566"/>
        <item x="693"/>
        <item x="1264"/>
        <item x="701"/>
        <item x="540"/>
        <item x="277"/>
        <item x="246"/>
        <item x="1178"/>
        <item x="1531"/>
        <item x="905"/>
        <item x="1627"/>
        <item x="618"/>
        <item x="1573"/>
        <item x="985"/>
        <item x="130"/>
        <item x="1613"/>
        <item x="1025"/>
        <item x="1136"/>
        <item x="331"/>
        <item x="1065"/>
        <item x="65"/>
        <item x="14"/>
        <item x="2"/>
        <item x="564"/>
        <item x="671"/>
        <item x="1158"/>
        <item x="487"/>
        <item x="118"/>
        <item x="547"/>
        <item x="759"/>
        <item x="204"/>
        <item x="315"/>
        <item x="832"/>
        <item x="1230"/>
        <item x="1606"/>
        <item x="379"/>
        <item x="40"/>
        <item x="1508"/>
        <item x="211"/>
        <item x="1467"/>
        <item x="1188"/>
        <item x="1434"/>
        <item x="1062"/>
        <item x="1644"/>
        <item x="304"/>
        <item x="714"/>
        <item x="461"/>
        <item x="149"/>
        <item x="201"/>
        <item x="1633"/>
        <item x="1422"/>
        <item x="1329"/>
        <item x="395"/>
        <item x="1642"/>
        <item x="1113"/>
        <item x="971"/>
        <item x="182"/>
        <item x="455"/>
        <item x="593"/>
        <item x="596"/>
        <item x="77"/>
        <item x="792"/>
        <item x="1584"/>
        <item x="1173"/>
        <item x="481"/>
        <item x="145"/>
        <item x="1425"/>
        <item x="1604"/>
        <item x="323"/>
        <item x="1303"/>
        <item x="1376"/>
        <item x="1235"/>
        <item x="719"/>
        <item x="79"/>
        <item x="301"/>
        <item x="1035"/>
        <item x="1348"/>
        <item x="1385"/>
        <item x="1262"/>
        <item x="612"/>
        <item x="516"/>
        <item x="1457"/>
        <item x="913"/>
        <item x="1419"/>
        <item x="1503"/>
        <item x="348"/>
        <item x="1523"/>
        <item x="920"/>
        <item x="1402"/>
        <item x="289"/>
        <item x="1050"/>
        <item x="698"/>
        <item x="1417"/>
        <item x="1424"/>
        <item x="1550"/>
        <item x="1069"/>
        <item x="123"/>
        <item x="859"/>
        <item x="380"/>
        <item x="1618"/>
        <item x="208"/>
        <item x="1542"/>
        <item x="198"/>
        <item x="406"/>
        <item x="662"/>
        <item x="998"/>
        <item x="1421"/>
        <item x="1426"/>
        <item x="1318"/>
        <item x="751"/>
        <item x="1460"/>
        <item x="363"/>
        <item x="432"/>
        <item x="984"/>
        <item x="73"/>
        <item x="318"/>
        <item x="581"/>
        <item x="518"/>
        <item x="1087"/>
        <item x="694"/>
        <item x="561"/>
        <item x="1071"/>
        <item x="1538"/>
        <item x="1368"/>
        <item x="548"/>
        <item x="1198"/>
        <item x="189"/>
        <item x="128"/>
        <item x="1391"/>
        <item x="1545"/>
        <item x="83"/>
        <item x="521"/>
        <item x="448"/>
        <item x="1005"/>
        <item x="961"/>
        <item x="835"/>
        <item x="190"/>
        <item x="1322"/>
        <item x="309"/>
        <item x="249"/>
        <item x="854"/>
        <item x="1110"/>
        <item x="144"/>
        <item x="1131"/>
        <item x="558"/>
        <item x="160"/>
        <item x="1439"/>
        <item x="250"/>
        <item x="617"/>
        <item x="495"/>
        <item x="615"/>
        <item x="200"/>
        <item x="1496"/>
        <item x="116"/>
        <item x="1603"/>
        <item x="1373"/>
        <item x="1572"/>
        <item x="17"/>
        <item x="1038"/>
        <item x="1084"/>
        <item x="34"/>
        <item x="27"/>
        <item x="111"/>
        <item x="535"/>
        <item x="478"/>
        <item x="360"/>
        <item x="192"/>
        <item x="383"/>
        <item x="1225"/>
        <item x="1044"/>
        <item x="488"/>
        <item x="1356"/>
        <item x="1386"/>
        <item x="359"/>
        <item x="1450"/>
        <item x="802"/>
        <item x="1096"/>
        <item x="1342"/>
        <item x="696"/>
        <item x="141"/>
        <item x="1407"/>
        <item x="308"/>
        <item x="975"/>
        <item x="1590"/>
        <item x="113"/>
        <item x="1486"/>
        <item x="842"/>
        <item x="225"/>
        <item x="1405"/>
        <item x="674"/>
        <item x="69"/>
        <item x="373"/>
        <item x="261"/>
        <item x="604"/>
        <item x="768"/>
        <item x="1436"/>
        <item x="644"/>
        <item x="1600"/>
        <item x="60"/>
        <item x="1653"/>
        <item x="1400"/>
        <item x="1247"/>
        <item x="947"/>
        <item x="1089"/>
        <item x="275"/>
        <item x="992"/>
        <item x="126"/>
        <item x="1074"/>
        <item x="555"/>
        <item x="1157"/>
        <item x="70"/>
        <item x="404"/>
        <item x="15"/>
        <item x="608"/>
        <item x="428"/>
        <item x="1615"/>
        <item x="438"/>
        <item x="764"/>
        <item x="88"/>
        <item x="1307"/>
        <item x="387"/>
        <item x="761"/>
        <item x="917"/>
        <item x="1201"/>
        <item x="718"/>
        <item x="266"/>
        <item x="39"/>
        <item x="219"/>
        <item x="11"/>
        <item x="24"/>
        <item x="171"/>
        <item x="578"/>
        <item x="1116"/>
        <item x="446"/>
        <item x="1147"/>
        <item x="1308"/>
        <item x="806"/>
        <item x="1344"/>
        <item x="32"/>
        <item x="1548"/>
        <item x="895"/>
        <item x="358"/>
        <item x="1620"/>
        <item x="175"/>
        <item x="369"/>
        <item x="449"/>
        <item x="1319"/>
        <item x="822"/>
        <item x="1094"/>
        <item x="722"/>
        <item x="1387"/>
        <item x="712"/>
        <item x="1461"/>
        <item x="1246"/>
        <item x="1609"/>
        <item x="552"/>
        <item x="356"/>
        <item x="464"/>
        <item x="327"/>
        <item x="1597"/>
        <item x="341"/>
        <item x="1563"/>
        <item x="166"/>
        <item x="716"/>
        <item x="1092"/>
        <item x="668"/>
        <item x="665"/>
        <item x="1298"/>
        <item x="1583"/>
        <item x="1544"/>
        <item x="1579"/>
        <item x="1205"/>
        <item x="1647"/>
        <item x="1063"/>
        <item x="367"/>
        <item x="1536"/>
        <item x="1064"/>
        <item x="1447"/>
        <item x="1479"/>
        <item x="969"/>
        <item x="576"/>
        <item x="248"/>
        <item x="1491"/>
        <item x="1066"/>
        <item x="1078"/>
        <item x="1212"/>
        <item x="1567"/>
        <item x="1154"/>
        <item x="563"/>
        <item x="745"/>
        <item x="896"/>
        <item x="434"/>
        <item x="1152"/>
        <item x="953"/>
        <item x="924"/>
        <item x="855"/>
        <item x="599"/>
        <item x="405"/>
        <item x="524"/>
        <item x="283"/>
        <item x="1306"/>
        <item x="856"/>
        <item x="1399"/>
        <item x="223"/>
        <item x="1547"/>
        <item x="557"/>
        <item x="1643"/>
        <item x="1194"/>
        <item x="1241"/>
        <item x="321"/>
        <item x="1284"/>
        <item x="112"/>
        <item x="1176"/>
        <item x="1170"/>
        <item x="417"/>
        <item x="1409"/>
        <item x="1286"/>
        <item x="1027"/>
        <item x="814"/>
        <item x="97"/>
        <item x="1123"/>
        <item x="78"/>
        <item x="1416"/>
        <item x="203"/>
        <item x="222"/>
        <item x="537"/>
        <item x="788"/>
        <item x="185"/>
        <item x="1160"/>
        <item x="1041"/>
        <item x="1346"/>
        <item x="1214"/>
        <item x="1472"/>
        <item x="1592"/>
        <item x="292"/>
        <item x="754"/>
        <item x="843"/>
        <item x="928"/>
        <item x="500"/>
        <item x="1474"/>
        <item x="117"/>
        <item x="484"/>
        <item x="477"/>
        <item x="1271"/>
        <item x="648"/>
        <item x="918"/>
        <item x="1139"/>
        <item x="195"/>
        <item x="37"/>
        <item x="688"/>
        <item x="349"/>
        <item x="772"/>
        <item x="572"/>
        <item x="162"/>
        <item x="1612"/>
        <item x="592"/>
        <item x="35"/>
        <item x="883"/>
        <item x="1345"/>
        <item x="158"/>
        <item x="214"/>
        <item x="997"/>
        <item x="1551"/>
        <item x="224"/>
        <item x="18"/>
        <item x="659"/>
        <item x="1211"/>
        <item x="1403"/>
        <item x="482"/>
        <item x="981"/>
        <item x="239"/>
        <item x="887"/>
        <item x="279"/>
        <item x="532"/>
        <item x="1043"/>
        <item x="611"/>
        <item x="746"/>
        <item x="58"/>
        <item x="1364"/>
        <item x="241"/>
        <item x="1611"/>
        <item x="1462"/>
        <item x="600"/>
        <item x="258"/>
        <item x="418"/>
        <item x="38"/>
        <item x="8"/>
        <item x="568"/>
        <item x="290"/>
        <item x="1275"/>
        <item x="265"/>
        <item x="1162"/>
        <item x="1614"/>
        <item x="29"/>
        <item x="827"/>
        <item x="1316"/>
        <item x="1251"/>
        <item x="80"/>
        <item x="1505"/>
        <item x="704"/>
        <item x="168"/>
        <item x="609"/>
        <item x="131"/>
        <item x="926"/>
        <item x="42"/>
        <item x="1046"/>
        <item x="1190"/>
        <item x="1142"/>
        <item x="330"/>
        <item x="215"/>
        <item x="107"/>
        <item x="419"/>
        <item x="1515"/>
        <item x="1598"/>
        <item x="916"/>
        <item x="711"/>
        <item x="749"/>
        <item x="1174"/>
        <item x="240"/>
        <item x="891"/>
        <item x="122"/>
        <item x="670"/>
        <item x="756"/>
        <item x="1126"/>
        <item x="210"/>
        <item x="146"/>
        <item x="31"/>
        <item x="513"/>
        <item x="1566"/>
        <item x="293"/>
        <item x="109"/>
        <item x="143"/>
        <item x="1357"/>
        <item x="217"/>
        <item x="452"/>
        <item x="86"/>
        <item x="133"/>
        <item x="90"/>
        <item x="784"/>
        <item x="66"/>
        <item x="587"/>
        <item x="391"/>
        <item x="1640"/>
        <item x="1624"/>
        <item x="635"/>
        <item x="63"/>
        <item x="541"/>
        <item x="825"/>
        <item x="1574"/>
        <item x="470"/>
        <item x="269"/>
        <item x="1326"/>
        <item x="797"/>
        <item x="1106"/>
        <item x="386"/>
        <item x="1558"/>
        <item x="1224"/>
        <item x="242"/>
        <item x="1249"/>
        <item x="726"/>
        <item x="207"/>
        <item x="114"/>
        <item x="496"/>
        <item x="1511"/>
        <item x="1520"/>
        <item x="374"/>
        <item x="1543"/>
        <item x="881"/>
        <item x="780"/>
        <item x="1081"/>
        <item x="1445"/>
        <item x="1354"/>
        <item x="447"/>
        <item x="1017"/>
        <item x="1651"/>
        <item x="193"/>
        <item x="135"/>
        <item x="343"/>
        <item x="91"/>
        <item x="775"/>
        <item x="1578"/>
        <item x="370"/>
        <item x="1208"/>
        <item x="603"/>
        <item x="1082"/>
        <item x="177"/>
        <item x="640"/>
        <item x="422"/>
        <item x="574"/>
        <item x="1638"/>
        <item x="1053"/>
        <item x="1398"/>
        <item x="848"/>
        <item x="815"/>
        <item x="255"/>
        <item x="221"/>
        <item x="314"/>
        <item x="206"/>
        <item x="706"/>
        <item x="1282"/>
        <item x="43"/>
        <item x="945"/>
        <item x="1532"/>
        <item x="20"/>
        <item x="1054"/>
        <item x="1595"/>
        <item x="1067"/>
        <item x="325"/>
        <item x="765"/>
        <item x="798"/>
        <item x="1112"/>
        <item x="1048"/>
        <item x="235"/>
        <item x="1374"/>
        <item x="0"/>
        <item x="1616"/>
        <item x="1186"/>
        <item x="1217"/>
        <item x="519"/>
        <item x="582"/>
        <item x="839"/>
        <item x="1327"/>
        <item x="733"/>
        <item x="157"/>
        <item x="67"/>
        <item x="1526"/>
        <item x="209"/>
        <item x="287"/>
        <item x="1650"/>
        <item x="1268"/>
        <item x="588"/>
        <item x="1099"/>
        <item x="1171"/>
        <item x="33"/>
        <item x="26"/>
        <item x="56"/>
        <item x="433"/>
        <item x="810"/>
        <item x="465"/>
        <item x="1169"/>
        <item x="605"/>
        <item x="1"/>
        <item x="960"/>
        <item x="50"/>
        <item x="625"/>
        <item x="1207"/>
        <item x="569"/>
        <item x="156"/>
        <item x="1522"/>
        <item x="415"/>
        <item x="45"/>
        <item x="280"/>
        <item x="435"/>
        <item x="973"/>
        <item x="632"/>
        <item x="1192"/>
        <item x="1477"/>
        <item x="613"/>
        <item x="1575"/>
        <item x="334"/>
        <item x="686"/>
        <item x="467"/>
        <item x="228"/>
        <item x="1384"/>
        <item x="310"/>
        <item x="708"/>
        <item x="1118"/>
        <item x="96"/>
        <item x="41"/>
        <item x="597"/>
        <item x="1562"/>
        <item x="1476"/>
        <item x="1026"/>
        <item x="1527"/>
        <item x="252"/>
        <item x="1641"/>
        <item x="1581"/>
        <item x="1077"/>
        <item x="1589"/>
        <item x="1234"/>
        <item x="403"/>
        <item x="805"/>
        <item x="1245"/>
        <item x="337"/>
        <item x="1313"/>
        <item x="1193"/>
        <item x="142"/>
        <item x="164"/>
        <item x="161"/>
        <item x="186"/>
        <item x="683"/>
        <item x="681"/>
        <item x="71"/>
        <item x="655"/>
        <item x="1073"/>
        <item x="657"/>
        <item x="384"/>
        <item x="53"/>
        <item x="105"/>
        <item x="181"/>
        <item x="1133"/>
        <item x="108"/>
        <item x="734"/>
        <item x="1438"/>
        <item x="1559"/>
        <item x="106"/>
        <item x="1273"/>
        <item x="579"/>
        <item x="397"/>
        <item x="721"/>
        <item x="344"/>
        <item x="1362"/>
        <item x="6"/>
        <item x="110"/>
        <item x="1302"/>
        <item x="456"/>
        <item x="102"/>
        <item x="748"/>
        <item x="553"/>
        <item x="282"/>
        <item x="1338"/>
        <item x="505"/>
        <item x="743"/>
        <item x="1485"/>
        <item x="82"/>
        <item x="1122"/>
        <item x="915"/>
        <item x="936"/>
        <item x="977"/>
        <item x="1570"/>
        <item x="907"/>
        <item x="1179"/>
        <item x="1287"/>
        <item x="958"/>
        <item x="786"/>
        <item x="153"/>
        <item x="4"/>
        <item x="650"/>
        <item x="92"/>
        <item x="1411"/>
        <item x="732"/>
        <item x="1291"/>
        <item x="930"/>
        <item x="627"/>
        <item x="425"/>
        <item x="51"/>
        <item x="589"/>
        <item x="30"/>
        <item x="857"/>
        <item x="1267"/>
        <item x="573"/>
        <item x="119"/>
        <item x="197"/>
        <item x="964"/>
        <item x="1591"/>
        <item x="1151"/>
        <item x="658"/>
        <item x="1500"/>
        <item x="1335"/>
        <item x="256"/>
        <item x="1537"/>
        <item x="545"/>
        <item x="1296"/>
        <item x="577"/>
        <item x="381"/>
        <item x="257"/>
        <item x="1492"/>
        <item x="394"/>
        <item x="580"/>
        <item x="1380"/>
        <item x="21"/>
        <item x="1466"/>
        <item x="396"/>
        <item x="590"/>
        <item x="61"/>
        <item x="453"/>
        <item x="351"/>
        <item x="178"/>
        <item x="1430"/>
        <item x="641"/>
        <item x="1390"/>
        <item x="808"/>
        <item x="414"/>
        <item x="273"/>
        <item x="1229"/>
        <item x="89"/>
        <item x="1377"/>
        <item x="739"/>
        <item x="1631"/>
        <item x="610"/>
        <item x="416"/>
        <item x="362"/>
        <item x="1297"/>
        <item x="139"/>
        <item x="1175"/>
        <item x="94"/>
        <item x="450"/>
        <item x="1524"/>
        <item x="1191"/>
        <item x="1455"/>
        <item x="55"/>
        <item x="1355"/>
        <item x="48"/>
        <item x="1144"/>
        <item x="443"/>
        <item x="661"/>
        <item x="874"/>
        <item x="699"/>
        <item x="1311"/>
        <item x="1580"/>
        <item x="841"/>
        <item x="355"/>
        <item x="1256"/>
        <item x="1258"/>
        <item x="908"/>
        <item x="1125"/>
        <item x="538"/>
        <item x="919"/>
        <item x="1497"/>
        <item x="709"/>
        <item x="227"/>
        <item x="1656"/>
        <item x="312"/>
        <item x="324"/>
        <item x="326"/>
        <item x="328"/>
        <item x="333"/>
        <item x="335"/>
        <item x="338"/>
        <item x="345"/>
        <item x="347"/>
        <item x="352"/>
        <item x="353"/>
        <item x="357"/>
        <item x="361"/>
        <item x="365"/>
        <item x="375"/>
        <item x="378"/>
        <item x="382"/>
        <item x="385"/>
        <item x="388"/>
        <item x="392"/>
        <item x="393"/>
        <item x="398"/>
        <item x="402"/>
        <item x="407"/>
        <item x="408"/>
        <item x="409"/>
        <item x="413"/>
        <item x="429"/>
        <item x="430"/>
        <item x="436"/>
        <item x="439"/>
        <item x="442"/>
        <item x="445"/>
        <item x="451"/>
        <item x="454"/>
        <item x="460"/>
        <item x="469"/>
        <item x="473"/>
        <item x="476"/>
        <item x="479"/>
        <item x="483"/>
        <item x="485"/>
        <item x="489"/>
        <item x="494"/>
        <item x="497"/>
        <item x="499"/>
        <item x="511"/>
        <item x="512"/>
        <item x="515"/>
        <item x="517"/>
        <item x="520"/>
        <item x="525"/>
        <item x="526"/>
        <item x="531"/>
        <item x="533"/>
        <item x="536"/>
        <item x="539"/>
        <item x="544"/>
        <item x="546"/>
        <item x="550"/>
        <item x="559"/>
        <item x="565"/>
        <item x="570"/>
        <item x="571"/>
        <item x="575"/>
        <item x="583"/>
        <item x="586"/>
        <item x="591"/>
        <item x="598"/>
        <item x="601"/>
        <item x="602"/>
        <item x="606"/>
        <item x="607"/>
        <item x="614"/>
        <item x="616"/>
        <item x="621"/>
        <item x="622"/>
        <item x="624"/>
        <item x="629"/>
        <item x="631"/>
        <item x="634"/>
        <item x="637"/>
        <item x="646"/>
        <item x="647"/>
        <item x="652"/>
        <item x="653"/>
        <item x="660"/>
        <item x="663"/>
        <item x="666"/>
        <item x="669"/>
        <item x="672"/>
        <item x="673"/>
        <item x="677"/>
        <item x="678"/>
        <item x="680"/>
        <item x="682"/>
        <item x="687"/>
        <item x="692"/>
        <item x="695"/>
        <item x="703"/>
        <item x="710"/>
        <item x="713"/>
        <item x="723"/>
        <item x="725"/>
        <item x="729"/>
        <item x="730"/>
        <item x="737"/>
        <item x="741"/>
        <item x="747"/>
        <item x="750"/>
        <item x="757"/>
        <item x="758"/>
        <item x="762"/>
        <item x="769"/>
        <item x="771"/>
        <item x="773"/>
        <item x="776"/>
        <item x="777"/>
        <item x="779"/>
        <item x="781"/>
        <item x="783"/>
        <item x="789"/>
        <item x="794"/>
        <item x="1047"/>
        <item x="1051"/>
        <item x="1058"/>
        <item x="1068"/>
        <item x="1070"/>
        <item x="1075"/>
        <item x="1083"/>
        <item x="1088"/>
        <item x="1090"/>
        <item x="1093"/>
        <item x="1095"/>
        <item x="1097"/>
        <item x="1098"/>
        <item x="1102"/>
        <item x="1104"/>
        <item x="1105"/>
        <item x="1114"/>
        <item x="1115"/>
        <item x="1120"/>
        <item x="1128"/>
        <item x="1129"/>
        <item x="1135"/>
        <item x="1138"/>
        <item x="1143"/>
        <item x="1145"/>
        <item x="1146"/>
        <item x="1150"/>
        <item x="1153"/>
        <item x="1155"/>
        <item x="1159"/>
        <item x="1164"/>
        <item x="1166"/>
        <item x="1172"/>
        <item x="1177"/>
        <item x="1180"/>
        <item x="1183"/>
        <item x="1184"/>
        <item x="1185"/>
        <item x="1189"/>
        <item x="1196"/>
        <item x="1200"/>
        <item x="1202"/>
        <item x="1204"/>
        <item x="1209"/>
        <item x="1215"/>
        <item x="1219"/>
        <item x="1220"/>
        <item x="1222"/>
        <item x="1226"/>
        <item x="1231"/>
        <item x="1233"/>
        <item x="1236"/>
        <item x="1237"/>
        <item x="1238"/>
        <item x="1242"/>
        <item x="1248"/>
        <item x="1250"/>
        <item x="1252"/>
        <item x="1257"/>
        <item x="1261"/>
        <item x="1270"/>
        <item x="1272"/>
        <item x="1274"/>
        <item x="1278"/>
        <item x="1280"/>
        <item x="1281"/>
        <item x="1283"/>
        <item x="1285"/>
        <item x="1290"/>
        <item x="1292"/>
        <item x="1300"/>
        <item x="1301"/>
        <item x="1305"/>
        <item x="1312"/>
        <item x="1314"/>
        <item x="1315"/>
        <item x="1317"/>
        <item x="1321"/>
        <item x="1330"/>
        <item x="1333"/>
        <item x="1336"/>
        <item x="1337"/>
        <item x="1340"/>
        <item x="1343"/>
        <item x="1347"/>
        <item x="1350"/>
        <item x="1358"/>
        <item x="1363"/>
        <item x="1366"/>
        <item x="1367"/>
        <item x="1371"/>
        <item x="1375"/>
        <item x="1381"/>
        <item x="1392"/>
        <item x="1396"/>
        <item x="1401"/>
        <item x="1404"/>
        <item x="1406"/>
        <item x="1410"/>
        <item x="1414"/>
        <item x="1418"/>
        <item x="1423"/>
        <item x="1429"/>
        <item x="1431"/>
        <item x="1433"/>
        <item x="1435"/>
        <item x="1437"/>
        <item x="1444"/>
        <item x="1448"/>
        <item x="1449"/>
        <item x="1451"/>
        <item x="1453"/>
        <item x="795"/>
        <item x="800"/>
        <item x="804"/>
        <item x="807"/>
        <item x="809"/>
        <item x="811"/>
        <item x="813"/>
        <item x="818"/>
        <item x="820"/>
        <item x="823"/>
        <item x="826"/>
        <item x="828"/>
        <item x="831"/>
        <item x="837"/>
        <item x="838"/>
        <item x="840"/>
        <item x="844"/>
        <item x="847"/>
        <item x="849"/>
        <item x="851"/>
        <item x="853"/>
        <item x="858"/>
        <item x="860"/>
        <item x="863"/>
        <item x="865"/>
        <item x="868"/>
        <item x="869"/>
        <item x="873"/>
        <item x="877"/>
        <item x="880"/>
        <item x="882"/>
        <item x="884"/>
        <item x="886"/>
        <item x="888"/>
        <item x="889"/>
        <item x="893"/>
        <item x="894"/>
        <item x="898"/>
        <item x="900"/>
        <item x="903"/>
        <item x="904"/>
        <item x="909"/>
        <item x="911"/>
        <item x="912"/>
        <item x="914"/>
        <item x="921"/>
        <item x="923"/>
        <item x="925"/>
        <item x="927"/>
        <item x="929"/>
        <item x="931"/>
        <item x="933"/>
        <item x="934"/>
        <item x="935"/>
        <item x="937"/>
        <item x="939"/>
        <item x="940"/>
        <item x="941"/>
        <item x="942"/>
        <item x="944"/>
        <item x="946"/>
        <item x="949"/>
        <item x="954"/>
        <item x="955"/>
        <item x="956"/>
        <item x="957"/>
        <item x="959"/>
        <item x="962"/>
        <item x="965"/>
        <item x="967"/>
        <item x="970"/>
        <item x="972"/>
        <item x="974"/>
        <item x="978"/>
        <item x="979"/>
        <item x="982"/>
        <item x="988"/>
        <item x="993"/>
        <item x="995"/>
        <item x="996"/>
        <item x="999"/>
        <item x="1001"/>
        <item x="1003"/>
        <item x="1004"/>
        <item x="1007"/>
        <item x="1008"/>
        <item x="1009"/>
        <item x="1010"/>
        <item x="1011"/>
        <item x="1012"/>
        <item x="1013"/>
        <item x="1014"/>
        <item x="1015"/>
        <item x="1016"/>
        <item x="1018"/>
        <item x="1019"/>
        <item x="1020"/>
        <item x="1021"/>
        <item x="1022"/>
        <item x="1024"/>
        <item x="1454"/>
        <item x="1459"/>
        <item x="1463"/>
        <item x="1465"/>
        <item x="1469"/>
        <item x="1470"/>
        <item x="1473"/>
        <item x="1475"/>
        <item x="1478"/>
        <item x="1480"/>
        <item x="1483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dataField="1" multipleItemSelectionAllowed="1" showAll="0">
      <items count="7">
        <item h="1" x="4"/>
        <item h="1" x="3"/>
        <item h="1" x="2"/>
        <item x="0"/>
        <item x="1"/>
        <item h="1" x="5"/>
        <item t="default"/>
      </items>
    </pivotField>
    <pivotField axis="axisRow" showAll="0">
      <items count="28">
        <item x="16"/>
        <item x="15"/>
        <item x="10"/>
        <item x="13"/>
        <item x="12"/>
        <item x="0"/>
        <item x="2"/>
        <item x="4"/>
        <item x="8"/>
        <item x="1"/>
        <item x="11"/>
        <item x="3"/>
        <item x="14"/>
        <item x="5"/>
        <item x="6"/>
        <item x="7"/>
        <item sd="0" x="19"/>
        <item x="9"/>
        <item sd="0" x="20"/>
        <item x="17"/>
        <item sd="0" x="23"/>
        <item sd="0" x="22"/>
        <item sd="0" x="21"/>
        <item sd="0" x="18"/>
        <item sd="0" x="24"/>
        <item sd="0" x="25"/>
        <item x="26"/>
        <item t="default"/>
      </items>
    </pivotField>
  </pivotFields>
  <rowFields count="2">
    <field x="11"/>
    <field x="1"/>
  </rowFields>
  <rowItems count="37">
    <i>
      <x/>
    </i>
    <i r="1">
      <x v="61"/>
    </i>
    <i>
      <x v="1"/>
    </i>
    <i r="1">
      <x v="1020"/>
    </i>
    <i>
      <x v="2"/>
    </i>
    <i r="1">
      <x v="505"/>
    </i>
    <i>
      <x v="3"/>
    </i>
    <i r="1">
      <x v="1214"/>
    </i>
    <i>
      <x v="4"/>
    </i>
    <i r="1">
      <x v="180"/>
    </i>
    <i>
      <x v="5"/>
    </i>
    <i r="1">
      <x v="1104"/>
    </i>
    <i>
      <x v="6"/>
    </i>
    <i r="1">
      <x v="1202"/>
    </i>
    <i>
      <x v="7"/>
    </i>
    <i r="1">
      <x v="331"/>
    </i>
    <i>
      <x v="8"/>
    </i>
    <i r="1">
      <x v="967"/>
    </i>
    <i>
      <x v="9"/>
    </i>
    <i r="1">
      <x v="71"/>
    </i>
    <i>
      <x v="10"/>
    </i>
    <i r="1">
      <x v="1035"/>
    </i>
    <i>
      <x v="11"/>
    </i>
    <i r="1">
      <x v="248"/>
    </i>
    <i>
      <x v="12"/>
    </i>
    <i r="1">
      <x v="253"/>
    </i>
    <i>
      <x v="13"/>
    </i>
    <i r="1">
      <x v="78"/>
    </i>
    <i>
      <x v="14"/>
    </i>
    <i r="1">
      <x v="1133"/>
    </i>
    <i>
      <x v="15"/>
    </i>
    <i r="1">
      <x v="147"/>
    </i>
    <i>
      <x v="17"/>
    </i>
    <i r="1">
      <x v="304"/>
    </i>
    <i>
      <x v="19"/>
    </i>
    <i r="1">
      <x v="1154"/>
    </i>
    <i t="grand">
      <x/>
    </i>
  </rowItems>
  <colFields count="1">
    <field x="-2"/>
  </colFields>
  <colItems count="2">
    <i>
      <x/>
    </i>
    <i i="1">
      <x v="1"/>
    </i>
  </colItems>
  <pageFields count="1">
    <pageField fld="10" hier="-1"/>
  </pageFields>
  <dataFields count="2">
    <dataField name=" Võistluste arv" fld="10" baseField="1" baseItem="61"/>
    <dataField name=" Kokku" fld="9" baseField="1" baseItem="61" numFmtId="3"/>
  </dataFields>
  <formats count="4">
    <format dxfId="4">
      <pivotArea collapsedLevelsAreSubtotals="1" fieldPosition="0">
        <references count="2">
          <reference field="1" count="1">
            <x v="331"/>
          </reference>
          <reference field="11" count="1" selected="0">
            <x v="7"/>
          </reference>
        </references>
      </pivotArea>
    </format>
    <format dxfId="3">
      <pivotArea dataOnly="0" labelOnly="1" fieldPosition="0">
        <references count="2">
          <reference field="1" count="1">
            <x v="331"/>
          </reference>
          <reference field="11" count="1" selected="0">
            <x v="7"/>
          </reference>
        </references>
      </pivotArea>
    </format>
    <format dxfId="2">
      <pivotArea collapsedLevelsAreSubtotals="1" fieldPosition="0">
        <references count="2">
          <reference field="1" count="1">
            <x v="180"/>
          </reference>
          <reference field="11" count="1" selected="0">
            <x v="4"/>
          </reference>
        </references>
      </pivotArea>
    </format>
    <format dxfId="1">
      <pivotArea dataOnly="0" labelOnly="1" fieldPosition="0">
        <references count="2">
          <reference field="1" count="1">
            <x v="180"/>
          </reference>
          <reference field="11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1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0CE49-871A-42B1-8B49-78D16B5F9C23}" name="PivotTable1" cacheId="17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B3:J1671" firstHeaderRow="0" firstDataRow="1" firstDataCol="3"/>
  <pivotFields count="1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658">
        <item x="785"/>
        <item x="124"/>
        <item x="196"/>
        <item x="557"/>
        <item x="202"/>
        <item x="65"/>
        <item x="146"/>
        <item x="420"/>
        <item x="37"/>
        <item x="1396"/>
        <item x="385"/>
        <item x="1135"/>
        <item x="205"/>
        <item x="229"/>
        <item x="68"/>
        <item x="181"/>
        <item x="831"/>
        <item x="28"/>
        <item x="433"/>
        <item x="225"/>
        <item x="11"/>
        <item x="424"/>
        <item x="560"/>
        <item x="311"/>
        <item x="522"/>
        <item x="457"/>
        <item x="273"/>
        <item x="624"/>
        <item x="671"/>
        <item x="118"/>
        <item x="287"/>
        <item x="638"/>
        <item x="73"/>
        <item x="854"/>
        <item x="259"/>
        <item x="451"/>
        <item x="711"/>
        <item x="1416"/>
        <item x="528"/>
        <item x="121"/>
        <item x="447"/>
        <item x="310"/>
        <item x="387"/>
        <item x="523"/>
        <item x="266"/>
        <item x="1073"/>
        <item x="1014"/>
        <item x="725"/>
        <item x="553"/>
        <item x="886"/>
        <item x="231"/>
        <item x="1229"/>
        <item x="573"/>
        <item x="463"/>
        <item x="509"/>
        <item x="277"/>
        <item x="1402"/>
        <item x="30"/>
        <item x="1168"/>
        <item x="648"/>
        <item x="406"/>
        <item x="486"/>
        <item x="8"/>
        <item x="898"/>
        <item x="441"/>
        <item x="1130"/>
        <item x="739"/>
        <item x="583"/>
        <item x="426"/>
        <item x="199"/>
        <item x="130"/>
        <item x="401"/>
        <item x="211"/>
        <item x="649"/>
        <item x="614"/>
        <item x="151"/>
        <item x="689"/>
        <item x="388"/>
        <item x="924"/>
        <item x="448"/>
        <item x="612"/>
        <item x="465"/>
        <item x="83"/>
        <item x="839"/>
        <item x="399"/>
        <item x="320"/>
        <item x="108"/>
        <item x="235"/>
        <item x="185"/>
        <item x="405"/>
        <item x="455"/>
        <item x="327"/>
        <item x="79"/>
        <item x="446"/>
        <item x="606"/>
        <item x="513"/>
        <item x="721"/>
        <item x="645"/>
        <item x="715"/>
        <item x="888"/>
        <item x="675"/>
        <item x="1154"/>
        <item x="989"/>
        <item x="0"/>
        <item x="94"/>
        <item x="556"/>
        <item x="230"/>
        <item x="223"/>
        <item x="263"/>
        <item x="1557"/>
        <item x="993"/>
        <item x="609"/>
        <item x="77"/>
        <item x="852"/>
        <item x="322"/>
        <item x="647"/>
        <item x="826"/>
        <item x="783"/>
        <item x="1619"/>
        <item x="561"/>
        <item x="596"/>
        <item x="265"/>
        <item x="780"/>
        <item x="525"/>
        <item x="567"/>
        <item x="1077"/>
        <item x="280"/>
        <item x="590"/>
        <item x="445"/>
        <item x="35"/>
        <item x="143"/>
        <item x="275"/>
        <item x="906"/>
        <item x="20"/>
        <item x="514"/>
        <item x="1287"/>
        <item x="758"/>
        <item x="14"/>
        <item x="53"/>
        <item x="1256"/>
        <item x="1262"/>
        <item x="763"/>
        <item x="806"/>
        <item x="421"/>
        <item x="398"/>
        <item x="863"/>
        <item x="380"/>
        <item x="765"/>
        <item x="437"/>
        <item x="200"/>
        <item x="1038"/>
        <item x="473"/>
        <item x="708"/>
        <item x="276"/>
        <item x="571"/>
        <item x="500"/>
        <item x="214"/>
        <item x="960"/>
        <item x="242"/>
        <item x="122"/>
        <item x="395"/>
        <item x="1333"/>
        <item x="1356"/>
        <item x="1562"/>
        <item x="85"/>
        <item x="453"/>
        <item x="46"/>
        <item x="347"/>
        <item x="396"/>
        <item x="752"/>
        <item x="264"/>
        <item x="470"/>
        <item x="570"/>
        <item x="284"/>
        <item x="221"/>
        <item x="39"/>
        <item x="436"/>
        <item x="88"/>
        <item x="103"/>
        <item x="76"/>
        <item x="89"/>
        <item x="800"/>
        <item x="330"/>
        <item x="113"/>
        <item x="1239"/>
        <item x="206"/>
        <item x="515"/>
        <item x="615"/>
        <item x="23"/>
        <item x="516"/>
        <item x="502"/>
        <item x="744"/>
        <item x="712"/>
        <item x="665"/>
        <item x="919"/>
        <item x="963"/>
        <item x="601"/>
        <item x="568"/>
        <item x="722"/>
        <item x="784"/>
        <item x="738"/>
        <item x="404"/>
        <item x="362"/>
        <item x="377"/>
        <item x="382"/>
        <item x="1069"/>
        <item x="294"/>
        <item x="701"/>
        <item x="471"/>
        <item x="152"/>
        <item x="483"/>
        <item x="183"/>
        <item x="96"/>
        <item x="139"/>
        <item x="232"/>
        <item x="153"/>
        <item x="219"/>
        <item x="207"/>
        <item x="237"/>
        <item x="687"/>
        <item x="303"/>
        <item x="1231"/>
        <item x="461"/>
        <item x="93"/>
        <item x="659"/>
        <item x="1364"/>
        <item x="325"/>
        <item x="1057"/>
        <item x="1605"/>
        <item x="1232"/>
        <item x="527"/>
        <item x="957"/>
        <item x="243"/>
        <item x="431"/>
        <item x="1183"/>
        <item x="6"/>
        <item x="97"/>
        <item x="965"/>
        <item x="883"/>
        <item x="1176"/>
        <item x="923"/>
        <item x="611"/>
        <item x="521"/>
        <item x="397"/>
        <item x="537"/>
        <item x="251"/>
        <item x="319"/>
        <item x="566"/>
        <item x="361"/>
        <item x="21"/>
        <item x="531"/>
        <item x="203"/>
        <item x="3"/>
        <item x="450"/>
        <item x="549"/>
        <item x="403"/>
        <item x="70"/>
        <item x="150"/>
        <item x="491"/>
        <item x="101"/>
        <item x="408"/>
        <item x="1327"/>
        <item x="306"/>
        <item x="845"/>
        <item x="201"/>
        <item x="7"/>
        <item x="12"/>
        <item x="1060"/>
        <item x="129"/>
        <item x="135"/>
        <item x="585"/>
        <item x="295"/>
        <item x="10"/>
        <item x="467"/>
        <item x="1170"/>
        <item x="705"/>
        <item x="432"/>
        <item x="340"/>
        <item x="298"/>
        <item x="895"/>
        <item x="829"/>
        <item x="324"/>
        <item x="1079"/>
        <item x="482"/>
        <item x="484"/>
        <item x="632"/>
        <item x="793"/>
        <item x="244"/>
        <item x="308"/>
        <item x="297"/>
        <item x="218"/>
        <item x="255"/>
        <item x="78"/>
        <item x="41"/>
        <item x="1139"/>
        <item x="576"/>
        <item x="598"/>
        <item x="703"/>
        <item x="912"/>
        <item x="427"/>
        <item x="66"/>
        <item x="452"/>
        <item x="917"/>
        <item x="9"/>
        <item x="458"/>
        <item x="921"/>
        <item x="140"/>
        <item x="62"/>
        <item x="914"/>
        <item x="926"/>
        <item x="915"/>
        <item x="939"/>
        <item x="126"/>
        <item x="928"/>
        <item x="510"/>
        <item x="34"/>
        <item x="934"/>
        <item x="936"/>
        <item x="1387"/>
        <item x="119"/>
        <item x="941"/>
        <item x="931"/>
        <item x="498"/>
        <item x="946"/>
        <item x="945"/>
        <item x="260"/>
        <item x="1243"/>
        <item x="950"/>
        <item x="953"/>
        <item x="167"/>
        <item x="390"/>
        <item x="944"/>
        <item x="964"/>
        <item x="948"/>
        <item x="141"/>
        <item x="975"/>
        <item x="962"/>
        <item x="951"/>
        <item x="966"/>
        <item x="149"/>
        <item x="71"/>
        <item x="1381"/>
        <item x="987"/>
        <item x="867"/>
        <item x="996"/>
        <item x="584"/>
        <item x="541"/>
        <item x="165"/>
        <item x="595"/>
        <item x="1016"/>
        <item x="682"/>
        <item x="824"/>
        <item x="1169"/>
        <item x="1009"/>
        <item x="274"/>
        <item x="336"/>
        <item x="1024"/>
        <item x="1013"/>
        <item x="329"/>
        <item x="1042"/>
        <item x="1045"/>
        <item x="1113"/>
        <item x="937"/>
        <item x="418"/>
        <item x="162"/>
        <item x="86"/>
        <item x="38"/>
        <item x="315"/>
        <item x="1083"/>
        <item x="1059"/>
        <item x="1129"/>
        <item x="1125"/>
        <item x="489"/>
        <item x="517"/>
        <item x="1161"/>
        <item x="1097"/>
        <item x="1086"/>
        <item x="830"/>
        <item x="1376"/>
        <item x="543"/>
        <item x="1541"/>
        <item x="1010"/>
        <item x="581"/>
        <item x="801"/>
        <item x="707"/>
        <item x="637"/>
        <item x="797"/>
        <item x="634"/>
        <item x="393"/>
        <item x="882"/>
        <item x="617"/>
        <item x="838"/>
        <item x="1191"/>
        <item x="773"/>
        <item x="1618"/>
        <item x="821"/>
        <item x="1046"/>
        <item x="680"/>
        <item x="674"/>
        <item x="1150"/>
        <item x="696"/>
        <item x="1406"/>
        <item x="210"/>
        <item x="677"/>
        <item x="354"/>
        <item x="378"/>
        <item x="768"/>
        <item x="798"/>
        <item x="832"/>
        <item x="816"/>
        <item x="804"/>
        <item x="842"/>
        <item x="355"/>
        <item x="860"/>
        <item x="734"/>
        <item x="893"/>
        <item x="391"/>
        <item x="392"/>
        <item x="400"/>
        <item x="813"/>
        <item x="896"/>
        <item x="887"/>
        <item x="909"/>
        <item x="911"/>
        <item x="1311"/>
        <item x="1312"/>
        <item x="18"/>
        <item x="1314"/>
        <item x="1322"/>
        <item x="45"/>
        <item x="16"/>
        <item x="50"/>
        <item x="1315"/>
        <item x="1324"/>
        <item x="1321"/>
        <item x="32"/>
        <item x="1326"/>
        <item x="1339"/>
        <item x="1332"/>
        <item x="1319"/>
        <item x="751"/>
        <item x="1372"/>
        <item x="1341"/>
        <item x="1337"/>
        <item x="1329"/>
        <item x="1163"/>
        <item x="1344"/>
        <item x="1328"/>
        <item x="1347"/>
        <item x="44"/>
        <item x="238"/>
        <item x="1379"/>
        <item x="1383"/>
        <item x="186"/>
        <item x="1384"/>
        <item x="1366"/>
        <item x="1373"/>
        <item x="1385"/>
        <item x="1573"/>
        <item x="125"/>
        <item x="1361"/>
        <item x="1375"/>
        <item x="1378"/>
        <item x="208"/>
        <item x="1343"/>
        <item x="132"/>
        <item x="1386"/>
        <item x="1365"/>
        <item x="1397"/>
        <item x="693"/>
        <item x="1400"/>
        <item x="1374"/>
        <item x="1420"/>
        <item x="91"/>
        <item x="1424"/>
        <item x="371"/>
        <item x="134"/>
        <item x="293"/>
        <item x="1367"/>
        <item x="1536"/>
        <item x="1542"/>
        <item x="1538"/>
        <item x="1546"/>
        <item x="226"/>
        <item x="239"/>
        <item x="1426"/>
        <item x="1553"/>
        <item x="197"/>
        <item x="1544"/>
        <item x="1537"/>
        <item x="1578"/>
        <item x="271"/>
        <item x="1549"/>
        <item x="1567"/>
        <item x="1423"/>
        <item x="1550"/>
        <item x="1414"/>
        <item x="1593"/>
        <item x="267"/>
        <item x="724"/>
        <item x="1564"/>
        <item x="1392"/>
        <item x="1585"/>
        <item x="1547"/>
        <item x="1579"/>
        <item x="272"/>
        <item x="730"/>
        <item x="314"/>
        <item x="1615"/>
        <item x="1603"/>
        <item x="733"/>
        <item x="331"/>
        <item x="1552"/>
        <item x="979"/>
        <item x="351"/>
        <item x="603"/>
        <item x="305"/>
        <item x="716"/>
        <item x="1613"/>
        <item x="1037"/>
        <item x="365"/>
        <item x="1606"/>
        <item x="1607"/>
        <item x="1591"/>
        <item x="1592"/>
        <item x="869"/>
        <item x="1280"/>
        <item x="856"/>
        <item x="1261"/>
        <item x="1641"/>
        <item x="1244"/>
        <item x="1620"/>
        <item x="1621"/>
        <item x="1167"/>
        <item x="1568"/>
        <item x="621"/>
        <item x="757"/>
        <item x="881"/>
        <item x="1"/>
        <item x="2"/>
        <item x="4"/>
        <item x="5"/>
        <item x="13"/>
        <item x="15"/>
        <item x="17"/>
        <item x="19"/>
        <item x="22"/>
        <item x="24"/>
        <item x="25"/>
        <item x="26"/>
        <item x="27"/>
        <item x="29"/>
        <item x="31"/>
        <item x="33"/>
        <item x="36"/>
        <item x="40"/>
        <item x="42"/>
        <item x="43"/>
        <item x="47"/>
        <item m="1" x="1657"/>
        <item x="49"/>
        <item x="51"/>
        <item x="52"/>
        <item x="54"/>
        <item x="55"/>
        <item x="56"/>
        <item x="57"/>
        <item x="58"/>
        <item x="59"/>
        <item x="60"/>
        <item x="61"/>
        <item x="63"/>
        <item x="64"/>
        <item x="67"/>
        <item x="69"/>
        <item x="72"/>
        <item x="74"/>
        <item x="75"/>
        <item x="80"/>
        <item x="81"/>
        <item x="82"/>
        <item x="84"/>
        <item x="87"/>
        <item x="90"/>
        <item x="92"/>
        <item x="95"/>
        <item x="98"/>
        <item x="99"/>
        <item x="100"/>
        <item x="102"/>
        <item x="104"/>
        <item x="105"/>
        <item x="106"/>
        <item x="107"/>
        <item x="109"/>
        <item x="110"/>
        <item x="111"/>
        <item x="112"/>
        <item x="114"/>
        <item x="115"/>
        <item x="116"/>
        <item x="117"/>
        <item x="120"/>
        <item x="123"/>
        <item x="127"/>
        <item x="128"/>
        <item x="131"/>
        <item x="133"/>
        <item x="136"/>
        <item x="137"/>
        <item x="138"/>
        <item x="142"/>
        <item x="144"/>
        <item x="145"/>
        <item x="147"/>
        <item x="148"/>
        <item x="154"/>
        <item x="155"/>
        <item x="156"/>
        <item x="157"/>
        <item x="158"/>
        <item x="159"/>
        <item x="160"/>
        <item x="161"/>
        <item x="163"/>
        <item x="164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4"/>
        <item x="187"/>
        <item x="188"/>
        <item x="189"/>
        <item x="190"/>
        <item x="191"/>
        <item x="192"/>
        <item x="193"/>
        <item x="194"/>
        <item x="195"/>
        <item x="198"/>
        <item x="204"/>
        <item x="209"/>
        <item x="212"/>
        <item x="213"/>
        <item x="215"/>
        <item x="216"/>
        <item x="217"/>
        <item x="220"/>
        <item x="222"/>
        <item x="224"/>
        <item x="227"/>
        <item x="228"/>
        <item x="233"/>
        <item x="234"/>
        <item x="236"/>
        <item x="240"/>
        <item x="241"/>
        <item x="245"/>
        <item x="246"/>
        <item x="247"/>
        <item x="248"/>
        <item x="249"/>
        <item x="250"/>
        <item x="252"/>
        <item x="253"/>
        <item x="254"/>
        <item x="256"/>
        <item x="257"/>
        <item x="258"/>
        <item x="261"/>
        <item x="262"/>
        <item x="268"/>
        <item x="269"/>
        <item x="270"/>
        <item x="278"/>
        <item x="279"/>
        <item x="281"/>
        <item x="282"/>
        <item x="283"/>
        <item x="285"/>
        <item x="286"/>
        <item x="288"/>
        <item x="289"/>
        <item x="290"/>
        <item x="291"/>
        <item x="292"/>
        <item x="296"/>
        <item x="299"/>
        <item x="300"/>
        <item x="301"/>
        <item x="302"/>
        <item x="304"/>
        <item x="307"/>
        <item x="309"/>
        <item x="312"/>
        <item x="313"/>
        <item x="316"/>
        <item x="317"/>
        <item x="318"/>
        <item x="321"/>
        <item x="323"/>
        <item x="326"/>
        <item x="328"/>
        <item x="332"/>
        <item x="333"/>
        <item x="334"/>
        <item x="335"/>
        <item x="337"/>
        <item x="338"/>
        <item x="339"/>
        <item x="341"/>
        <item x="342"/>
        <item x="343"/>
        <item x="344"/>
        <item x="345"/>
        <item x="346"/>
        <item x="348"/>
        <item x="349"/>
        <item x="350"/>
        <item x="352"/>
        <item x="353"/>
        <item x="356"/>
        <item x="357"/>
        <item x="358"/>
        <item x="359"/>
        <item x="360"/>
        <item x="363"/>
        <item x="364"/>
        <item x="366"/>
        <item x="367"/>
        <item x="368"/>
        <item x="369"/>
        <item x="370"/>
        <item x="372"/>
        <item x="373"/>
        <item x="374"/>
        <item x="375"/>
        <item x="376"/>
        <item x="379"/>
        <item x="381"/>
        <item x="383"/>
        <item x="384"/>
        <item x="386"/>
        <item x="389"/>
        <item x="394"/>
        <item x="402"/>
        <item x="407"/>
        <item x="409"/>
        <item x="410"/>
        <item x="411"/>
        <item x="412"/>
        <item x="1656"/>
        <item x="413"/>
        <item x="414"/>
        <item x="415"/>
        <item x="416"/>
        <item x="417"/>
        <item x="419"/>
        <item x="422"/>
        <item x="423"/>
        <item x="425"/>
        <item x="428"/>
        <item x="429"/>
        <item x="430"/>
        <item x="434"/>
        <item x="435"/>
        <item x="438"/>
        <item x="439"/>
        <item x="440"/>
        <item x="442"/>
        <item x="443"/>
        <item x="444"/>
        <item x="449"/>
        <item x="454"/>
        <item x="456"/>
        <item x="459"/>
        <item x="460"/>
        <item x="462"/>
        <item x="464"/>
        <item x="466"/>
        <item x="468"/>
        <item x="469"/>
        <item x="48"/>
        <item x="472"/>
        <item x="474"/>
        <item x="475"/>
        <item x="476"/>
        <item x="477"/>
        <item x="478"/>
        <item x="479"/>
        <item x="480"/>
        <item x="481"/>
        <item x="485"/>
        <item x="487"/>
        <item x="488"/>
        <item x="490"/>
        <item x="492"/>
        <item x="493"/>
        <item x="494"/>
        <item x="495"/>
        <item x="496"/>
        <item x="497"/>
        <item x="499"/>
        <item x="501"/>
        <item x="503"/>
        <item x="504"/>
        <item x="505"/>
        <item x="506"/>
        <item x="507"/>
        <item x="508"/>
        <item x="511"/>
        <item x="512"/>
        <item x="518"/>
        <item x="519"/>
        <item x="520"/>
        <item x="524"/>
        <item x="526"/>
        <item x="529"/>
        <item x="530"/>
        <item x="532"/>
        <item x="533"/>
        <item x="534"/>
        <item x="535"/>
        <item x="536"/>
        <item x="538"/>
        <item x="539"/>
        <item x="540"/>
        <item x="542"/>
        <item x="544"/>
        <item x="545"/>
        <item x="546"/>
        <item x="547"/>
        <item x="548"/>
        <item x="550"/>
        <item x="551"/>
        <item x="552"/>
        <item x="554"/>
        <item x="555"/>
        <item x="558"/>
        <item x="559"/>
        <item x="562"/>
        <item x="563"/>
        <item x="564"/>
        <item x="565"/>
        <item x="569"/>
        <item x="572"/>
        <item x="574"/>
        <item x="575"/>
        <item x="577"/>
        <item x="578"/>
        <item x="579"/>
        <item x="580"/>
        <item x="582"/>
        <item x="586"/>
        <item x="587"/>
        <item x="588"/>
        <item x="589"/>
        <item x="591"/>
        <item x="592"/>
        <item x="593"/>
        <item x="594"/>
        <item x="597"/>
        <item x="599"/>
        <item x="600"/>
        <item x="602"/>
        <item x="604"/>
        <item x="605"/>
        <item x="607"/>
        <item x="608"/>
        <item x="610"/>
        <item x="613"/>
        <item x="616"/>
        <item x="618"/>
        <item x="619"/>
        <item x="620"/>
        <item x="622"/>
        <item x="625"/>
        <item x="626"/>
        <item x="627"/>
        <item x="628"/>
        <item x="629"/>
        <item x="630"/>
        <item x="631"/>
        <item x="633"/>
        <item x="635"/>
        <item x="636"/>
        <item x="639"/>
        <item x="640"/>
        <item x="641"/>
        <item x="642"/>
        <item x="643"/>
        <item x="644"/>
        <item x="646"/>
        <item x="650"/>
        <item x="651"/>
        <item x="652"/>
        <item x="653"/>
        <item x="654"/>
        <item x="655"/>
        <item x="656"/>
        <item x="657"/>
        <item x="658"/>
        <item x="660"/>
        <item x="661"/>
        <item x="662"/>
        <item x="663"/>
        <item x="664"/>
        <item x="666"/>
        <item x="667"/>
        <item x="668"/>
        <item x="669"/>
        <item x="670"/>
        <item x="672"/>
        <item x="673"/>
        <item x="676"/>
        <item x="678"/>
        <item x="679"/>
        <item x="681"/>
        <item x="683"/>
        <item x="684"/>
        <item x="685"/>
        <item x="686"/>
        <item x="688"/>
        <item x="690"/>
        <item x="691"/>
        <item x="692"/>
        <item x="694"/>
        <item x="695"/>
        <item x="697"/>
        <item x="698"/>
        <item x="699"/>
        <item x="700"/>
        <item x="702"/>
        <item x="704"/>
        <item x="706"/>
        <item x="709"/>
        <item x="710"/>
        <item x="713"/>
        <item x="714"/>
        <item x="717"/>
        <item x="718"/>
        <item x="719"/>
        <item x="720"/>
        <item x="723"/>
        <item x="726"/>
        <item x="727"/>
        <item x="728"/>
        <item x="729"/>
        <item x="731"/>
        <item x="732"/>
        <item x="735"/>
        <item x="736"/>
        <item x="737"/>
        <item x="740"/>
        <item x="741"/>
        <item x="742"/>
        <item x="743"/>
        <item x="745"/>
        <item x="746"/>
        <item x="747"/>
        <item x="748"/>
        <item x="749"/>
        <item x="750"/>
        <item x="753"/>
        <item x="754"/>
        <item x="755"/>
        <item x="756"/>
        <item x="759"/>
        <item x="760"/>
        <item x="761"/>
        <item x="762"/>
        <item x="764"/>
        <item x="766"/>
        <item x="767"/>
        <item x="769"/>
        <item x="770"/>
        <item x="771"/>
        <item x="772"/>
        <item x="774"/>
        <item x="775"/>
        <item x="776"/>
        <item x="777"/>
        <item x="778"/>
        <item x="779"/>
        <item x="781"/>
        <item x="782"/>
        <item x="786"/>
        <item x="787"/>
        <item x="788"/>
        <item x="789"/>
        <item x="790"/>
        <item x="791"/>
        <item x="792"/>
        <item x="794"/>
        <item x="795"/>
        <item x="796"/>
        <item x="799"/>
        <item x="802"/>
        <item x="803"/>
        <item x="805"/>
        <item x="807"/>
        <item x="808"/>
        <item x="809"/>
        <item x="810"/>
        <item x="811"/>
        <item x="812"/>
        <item x="814"/>
        <item x="815"/>
        <item x="817"/>
        <item x="818"/>
        <item x="819"/>
        <item x="820"/>
        <item x="822"/>
        <item x="823"/>
        <item x="825"/>
        <item x="827"/>
        <item x="828"/>
        <item x="833"/>
        <item x="834"/>
        <item x="835"/>
        <item x="836"/>
        <item x="837"/>
        <item x="840"/>
        <item x="841"/>
        <item x="843"/>
        <item x="844"/>
        <item x="846"/>
        <item x="847"/>
        <item x="848"/>
        <item x="849"/>
        <item x="850"/>
        <item x="851"/>
        <item x="853"/>
        <item x="855"/>
        <item x="857"/>
        <item x="858"/>
        <item x="859"/>
        <item x="861"/>
        <item x="862"/>
        <item x="864"/>
        <item x="865"/>
        <item x="866"/>
        <item x="868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4"/>
        <item x="885"/>
        <item x="889"/>
        <item x="890"/>
        <item x="891"/>
        <item x="892"/>
        <item x="894"/>
        <item x="897"/>
        <item x="899"/>
        <item x="900"/>
        <item x="901"/>
        <item x="902"/>
        <item x="903"/>
        <item x="904"/>
        <item x="905"/>
        <item x="907"/>
        <item x="908"/>
        <item x="910"/>
        <item x="913"/>
        <item x="916"/>
        <item x="918"/>
        <item x="920"/>
        <item x="922"/>
        <item x="925"/>
        <item x="927"/>
        <item x="929"/>
        <item x="930"/>
        <item x="932"/>
        <item x="933"/>
        <item x="935"/>
        <item x="938"/>
        <item x="940"/>
        <item x="942"/>
        <item x="943"/>
        <item x="947"/>
        <item x="949"/>
        <item x="952"/>
        <item x="954"/>
        <item x="955"/>
        <item x="956"/>
        <item x="958"/>
        <item x="959"/>
        <item x="961"/>
        <item x="967"/>
        <item x="968"/>
        <item x="969"/>
        <item x="970"/>
        <item x="971"/>
        <item x="972"/>
        <item x="973"/>
        <item x="974"/>
        <item x="976"/>
        <item x="977"/>
        <item x="978"/>
        <item x="980"/>
        <item x="981"/>
        <item x="982"/>
        <item x="983"/>
        <item x="984"/>
        <item x="985"/>
        <item x="986"/>
        <item x="988"/>
        <item x="990"/>
        <item x="991"/>
        <item x="992"/>
        <item x="994"/>
        <item x="995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11"/>
        <item x="1012"/>
        <item x="1015"/>
        <item x="1017"/>
        <item x="1018"/>
        <item x="1019"/>
        <item x="1020"/>
        <item x="1021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9"/>
        <item x="1040"/>
        <item x="1041"/>
        <item x="623"/>
        <item x="1043"/>
        <item x="1044"/>
        <item x="1047"/>
        <item x="1048"/>
        <item x="1049"/>
        <item x="1050"/>
        <item x="1051"/>
        <item x="1052"/>
        <item x="1053"/>
        <item x="1054"/>
        <item x="1055"/>
        <item x="1056"/>
        <item x="1058"/>
        <item x="1061"/>
        <item x="1062"/>
        <item x="1063"/>
        <item x="1064"/>
        <item x="1065"/>
        <item x="1066"/>
        <item x="1067"/>
        <item x="1068"/>
        <item x="1070"/>
        <item x="1071"/>
        <item x="1072"/>
        <item x="1074"/>
        <item x="1075"/>
        <item x="1076"/>
        <item x="1078"/>
        <item x="1080"/>
        <item x="1081"/>
        <item x="1082"/>
        <item x="1084"/>
        <item x="1085"/>
        <item x="1087"/>
        <item x="1088"/>
        <item x="1089"/>
        <item x="1090"/>
        <item x="1091"/>
        <item x="1092"/>
        <item x="1093"/>
        <item x="1094"/>
        <item x="1095"/>
        <item x="1096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6"/>
        <item x="1127"/>
        <item x="1128"/>
        <item x="1131"/>
        <item x="1132"/>
        <item x="1133"/>
        <item x="1134"/>
        <item x="1136"/>
        <item x="1137"/>
        <item x="1138"/>
        <item x="1140"/>
        <item x="1141"/>
        <item x="1142"/>
        <item x="1143"/>
        <item x="1144"/>
        <item x="1145"/>
        <item x="1146"/>
        <item x="1147"/>
        <item x="1148"/>
        <item x="1149"/>
        <item x="1151"/>
        <item x="1152"/>
        <item x="1153"/>
        <item x="1155"/>
        <item x="1156"/>
        <item x="1157"/>
        <item x="1158"/>
        <item x="1159"/>
        <item x="1160"/>
        <item x="1162"/>
        <item x="1164"/>
        <item x="1165"/>
        <item x="1166"/>
        <item x="1171"/>
        <item x="1172"/>
        <item x="1173"/>
        <item x="1174"/>
        <item x="1175"/>
        <item x="1177"/>
        <item x="1178"/>
        <item x="1179"/>
        <item x="1180"/>
        <item x="1181"/>
        <item x="1182"/>
        <item x="1184"/>
        <item x="1185"/>
        <item x="1186"/>
        <item x="1187"/>
        <item x="1188"/>
        <item x="1189"/>
        <item x="1190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30"/>
        <item x="1233"/>
        <item x="1234"/>
        <item x="1235"/>
        <item x="1236"/>
        <item x="1237"/>
        <item x="1238"/>
        <item x="1240"/>
        <item x="1241"/>
        <item x="1242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1"/>
        <item x="1282"/>
        <item x="1283"/>
        <item x="1284"/>
        <item x="1285"/>
        <item x="1286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3"/>
        <item x="1316"/>
        <item x="1317"/>
        <item x="1318"/>
        <item x="1320"/>
        <item x="1323"/>
        <item x="1325"/>
        <item x="1330"/>
        <item x="1331"/>
        <item x="1334"/>
        <item x="1335"/>
        <item x="1336"/>
        <item x="1338"/>
        <item x="1340"/>
        <item x="1342"/>
        <item x="1345"/>
        <item x="1346"/>
        <item x="1348"/>
        <item x="1349"/>
        <item x="1350"/>
        <item x="1351"/>
        <item x="1352"/>
        <item x="1353"/>
        <item x="1354"/>
        <item x="1355"/>
        <item x="1357"/>
        <item x="1358"/>
        <item x="1359"/>
        <item x="1360"/>
        <item x="1362"/>
        <item x="1363"/>
        <item x="1368"/>
        <item x="1369"/>
        <item x="1370"/>
        <item x="1371"/>
        <item x="1377"/>
        <item x="1380"/>
        <item x="1382"/>
        <item x="1388"/>
        <item x="1389"/>
        <item x="1390"/>
        <item x="1391"/>
        <item x="1393"/>
        <item x="1394"/>
        <item x="1395"/>
        <item x="1398"/>
        <item x="1399"/>
        <item x="1401"/>
        <item x="1403"/>
        <item x="1404"/>
        <item x="1405"/>
        <item x="1407"/>
        <item x="1408"/>
        <item x="1409"/>
        <item x="1410"/>
        <item x="1411"/>
        <item x="1412"/>
        <item x="1413"/>
        <item x="1415"/>
        <item x="1417"/>
        <item x="1418"/>
        <item x="1419"/>
        <item x="1421"/>
        <item x="1422"/>
        <item x="1425"/>
        <item x="1427"/>
        <item x="1428"/>
        <item x="1429"/>
        <item x="1430"/>
        <item x="1431"/>
        <item x="1432"/>
        <item x="1533"/>
        <item x="1534"/>
        <item x="1535"/>
        <item x="1539"/>
        <item x="1540"/>
        <item x="1543"/>
        <item x="1545"/>
        <item x="1548"/>
        <item x="1551"/>
        <item x="1554"/>
        <item x="1555"/>
        <item x="1556"/>
        <item x="1558"/>
        <item x="1559"/>
        <item x="1560"/>
        <item x="1561"/>
        <item x="1563"/>
        <item x="1565"/>
        <item x="1566"/>
        <item x="1569"/>
        <item x="1570"/>
        <item x="1571"/>
        <item x="1572"/>
        <item x="1574"/>
        <item x="1575"/>
        <item x="1576"/>
        <item x="1577"/>
        <item x="1580"/>
        <item x="1581"/>
        <item x="1582"/>
        <item x="1583"/>
        <item x="1584"/>
        <item x="1586"/>
        <item x="1587"/>
        <item x="1588"/>
        <item x="1589"/>
        <item x="1590"/>
        <item x="1594"/>
        <item x="1595"/>
        <item x="1596"/>
        <item x="1597"/>
        <item x="1598"/>
        <item x="1599"/>
        <item x="1600"/>
        <item x="1601"/>
        <item x="1602"/>
        <item x="1604"/>
        <item x="1608"/>
        <item x="1609"/>
        <item x="1610"/>
        <item x="1611"/>
        <item x="1612"/>
        <item x="1614"/>
        <item x="1616"/>
        <item x="1617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2"/>
        <item x="1643"/>
        <item x="1644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">
        <item x="12"/>
        <item x="0"/>
        <item x="5"/>
        <item x="7"/>
        <item x="2"/>
        <item x="1"/>
        <item x="4"/>
        <item x="3"/>
        <item x="6"/>
        <item x="9"/>
        <item x="11"/>
        <item x="10"/>
        <item x="8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4"/>
  </rowFields>
  <rowItems count="1668">
    <i>
      <x v="129"/>
      <x v="1"/>
      <x v="1"/>
    </i>
    <i>
      <x v="435"/>
      <x v="1"/>
      <x v="1"/>
    </i>
    <i>
      <x v="272"/>
      <x/>
      <x v="4"/>
    </i>
    <i>
      <x v="179"/>
      <x v="1"/>
      <x v="1"/>
    </i>
    <i>
      <x v="57"/>
      <x v="1"/>
      <x v="6"/>
    </i>
    <i>
      <x v="14"/>
      <x v="1"/>
      <x v="4"/>
    </i>
    <i>
      <x v="164"/>
      <x v="1"/>
      <x v="5"/>
    </i>
    <i>
      <x v="180"/>
      <x v="1"/>
      <x v="6"/>
    </i>
    <i>
      <x v="554"/>
      <x v="1"/>
      <x v="7"/>
    </i>
    <i>
      <x v="334"/>
      <x v="1"/>
      <x v="4"/>
    </i>
    <i>
      <x v="306"/>
      <x v="1"/>
      <x v="1"/>
    </i>
    <i>
      <x v="17"/>
      <x v="1"/>
      <x v="5"/>
    </i>
    <i>
      <x v="573"/>
      <x v="1"/>
      <x v="1"/>
    </i>
    <i>
      <x v="329"/>
      <x v="1"/>
      <x v="5"/>
    </i>
    <i>
      <x v="217"/>
      <x v="1"/>
      <x v="5"/>
    </i>
    <i>
      <x v="82"/>
      <x v="1"/>
      <x v="1"/>
    </i>
    <i>
      <x v="252"/>
      <x v="1"/>
      <x v="1"/>
    </i>
    <i>
      <x v="539"/>
      <x v="1"/>
      <x v="1"/>
    </i>
    <i>
      <x v="681"/>
      <x v="1"/>
      <x v="5"/>
    </i>
    <i>
      <x v="220"/>
      <x v="1"/>
      <x v="1"/>
    </i>
    <i>
      <x v="257"/>
      <x/>
      <x v="8"/>
    </i>
    <i>
      <x v="276"/>
      <x v="1"/>
      <x v="1"/>
    </i>
    <i>
      <x v="767"/>
      <x v="1"/>
      <x v="1"/>
    </i>
    <i>
      <x v="339"/>
      <x v="1"/>
      <x v="6"/>
    </i>
    <i>
      <x v="347"/>
      <x v="1"/>
      <x v="8"/>
    </i>
    <i>
      <x v="794"/>
      <x v="1"/>
      <x v="4"/>
    </i>
    <i>
      <x v="128"/>
      <x v="1"/>
      <x v="4"/>
    </i>
    <i>
      <x v="177"/>
      <x v="1"/>
      <x v="1"/>
    </i>
    <i>
      <x v="86"/>
      <x v="1"/>
      <x v="4"/>
    </i>
    <i>
      <x v="212"/>
      <x v="1"/>
      <x v="4"/>
    </i>
    <i>
      <x v="35"/>
      <x v="1"/>
      <x v="1"/>
    </i>
    <i>
      <x v="249"/>
      <x v="1"/>
      <x v="1"/>
    </i>
    <i>
      <x v="283"/>
      <x v="1"/>
      <x v="5"/>
    </i>
    <i>
      <x v="594"/>
      <x v="1"/>
      <x v="4"/>
    </i>
    <i>
      <x v="314"/>
      <x v="1"/>
      <x v="1"/>
    </i>
    <i>
      <x v="166"/>
      <x v="1"/>
      <x v="5"/>
    </i>
    <i>
      <x v="248"/>
      <x v="1"/>
      <x v="1"/>
    </i>
    <i>
      <x v="602"/>
      <x v="1"/>
      <x v="5"/>
    </i>
    <i>
      <x v="183"/>
      <x v="1"/>
      <x v="4"/>
    </i>
    <i>
      <x v="293"/>
      <x v="1"/>
      <x v="7"/>
    </i>
    <i>
      <x v="165"/>
      <x v="1"/>
      <x v="4"/>
    </i>
    <i>
      <x v="210"/>
      <x v="1"/>
      <x v="1"/>
    </i>
    <i>
      <x v="208"/>
      <x v="1"/>
      <x v="1"/>
    </i>
    <i>
      <x v="600"/>
      <x v="1"/>
      <x v="6"/>
    </i>
    <i>
      <x v="178"/>
      <x v="1"/>
      <x v="6"/>
    </i>
    <i>
      <x v="596"/>
      <x v="1"/>
      <x v="7"/>
    </i>
    <i>
      <x v="223"/>
      <x v="1"/>
      <x v="5"/>
    </i>
    <i>
      <x v="1"/>
      <x v="1"/>
      <x v="6"/>
    </i>
    <i>
      <x v="366"/>
      <x v="1"/>
      <x v="6"/>
    </i>
    <i>
      <x v="618"/>
      <x v="1"/>
      <x v="1"/>
    </i>
    <i>
      <x v="614"/>
      <x v="1"/>
      <x v="1"/>
    </i>
    <i>
      <x v="6"/>
      <x v="1"/>
      <x v="4"/>
    </i>
    <i>
      <x v="702"/>
      <x v="1"/>
      <x v="1"/>
    </i>
    <i>
      <x v="631"/>
      <x v="1"/>
      <x v="6"/>
    </i>
    <i>
      <x v="801"/>
      <x v="1"/>
      <x v="1"/>
    </i>
    <i>
      <x v="269"/>
      <x v="1"/>
      <x v="5"/>
    </i>
    <i>
      <x v="106"/>
      <x v="1"/>
      <x v="1"/>
    </i>
    <i>
      <x v="292"/>
      <x v="1"/>
      <x v="6"/>
    </i>
    <i>
      <x v="256"/>
      <x v="1"/>
      <x v="4"/>
    </i>
    <i>
      <x v="215"/>
      <x/>
      <x v="5"/>
    </i>
    <i>
      <x v="346"/>
      <x v="1"/>
      <x v="9"/>
    </i>
    <i>
      <x v="172"/>
      <x/>
      <x v="5"/>
    </i>
    <i>
      <x v="285"/>
      <x v="1"/>
      <x v="7"/>
    </i>
    <i>
      <x v="111"/>
      <x/>
      <x v="3"/>
    </i>
    <i>
      <x v="345"/>
      <x/>
      <x v="6"/>
    </i>
    <i>
      <x v="834"/>
      <x v="1"/>
      <x v="1"/>
    </i>
    <i>
      <x v="693"/>
      <x v="1"/>
      <x v="4"/>
    </i>
    <i>
      <x v="572"/>
      <x v="1"/>
      <x v="1"/>
    </i>
    <i>
      <x v="571"/>
      <x v="1"/>
      <x v="7"/>
    </i>
    <i>
      <x v="39"/>
      <x/>
      <x v="1"/>
    </i>
    <i>
      <x v="171"/>
      <x v="1"/>
      <x v="1"/>
    </i>
    <i>
      <x v="175"/>
      <x v="1"/>
      <x v="1"/>
    </i>
    <i>
      <x v="268"/>
      <x v="1"/>
      <x v="5"/>
    </i>
    <i>
      <x v="121"/>
      <x/>
      <x v="1"/>
    </i>
    <i>
      <x v="288"/>
      <x v="1"/>
      <x v="6"/>
    </i>
    <i>
      <x v="300"/>
      <x v="1"/>
      <x v="1"/>
    </i>
    <i>
      <x v="563"/>
      <x v="1"/>
      <x v="5"/>
    </i>
    <i>
      <x v="75"/>
      <x v="1"/>
      <x v="8"/>
    </i>
    <i>
      <x v="138"/>
      <x v="1"/>
      <x v="1"/>
    </i>
    <i>
      <x v="277"/>
      <x v="1"/>
      <x v="1"/>
    </i>
    <i>
      <x v="719"/>
      <x v="1"/>
      <x v="1"/>
    </i>
    <i>
      <x v="202"/>
      <x/>
      <x v="1"/>
    </i>
    <i>
      <x v="844"/>
      <x/>
      <x v="1"/>
    </i>
    <i>
      <x v="304"/>
      <x v="1"/>
      <x v="7"/>
    </i>
    <i>
      <x v="630"/>
      <x/>
      <x v="1"/>
    </i>
    <i>
      <x v="717"/>
      <x/>
      <x v="4"/>
    </i>
    <i>
      <x v="364"/>
      <x v="1"/>
      <x v="3"/>
    </i>
    <i>
      <x v="667"/>
      <x v="1"/>
      <x v="4"/>
    </i>
    <i>
      <x v="154"/>
      <x v="1"/>
      <x v="5"/>
    </i>
    <i>
      <x v="544"/>
      <x v="1"/>
      <x v="4"/>
    </i>
    <i>
      <x v="10"/>
      <x v="1"/>
      <x v="4"/>
    </i>
    <i>
      <x v="1101"/>
      <x v="1"/>
      <x v="1"/>
    </i>
    <i>
      <x v="796"/>
      <x v="1"/>
      <x v="5"/>
    </i>
    <i>
      <x v="475"/>
      <x v="1"/>
      <x v="5"/>
    </i>
    <i>
      <x v="348"/>
      <x v="1"/>
      <x v="1"/>
    </i>
    <i>
      <x v="236"/>
      <x v="1"/>
      <x v="4"/>
    </i>
    <i>
      <x v="246"/>
      <x v="1"/>
      <x v="1"/>
    </i>
    <i>
      <x v="290"/>
      <x v="1"/>
      <x v="4"/>
    </i>
    <i>
      <x v="52"/>
      <x/>
      <x v="5"/>
    </i>
    <i>
      <x v="760"/>
      <x v="1"/>
      <x v="7"/>
    </i>
    <i>
      <x v="650"/>
      <x v="1"/>
      <x v="2"/>
    </i>
    <i>
      <x v="469"/>
      <x v="1"/>
      <x v="8"/>
    </i>
    <i>
      <x v="50"/>
      <x/>
      <x v="1"/>
    </i>
    <i r="1">
      <x v="1"/>
      <x v="1"/>
    </i>
    <i>
      <x v="882"/>
      <x v="1"/>
      <x v="5"/>
    </i>
    <i>
      <x v="498"/>
      <x v="1"/>
      <x v="4"/>
    </i>
    <i>
      <x v="935"/>
      <x/>
      <x v="3"/>
    </i>
    <i>
      <x v="659"/>
      <x v="1"/>
      <x v="2"/>
    </i>
    <i>
      <x v="640"/>
      <x v="1"/>
      <x v="1"/>
    </i>
    <i>
      <x v="904"/>
      <x/>
      <x v="7"/>
    </i>
    <i>
      <x v="55"/>
      <x v="1"/>
      <x v="1"/>
    </i>
    <i>
      <x v="739"/>
      <x v="1"/>
      <x v="3"/>
    </i>
    <i>
      <x v="270"/>
      <x v="1"/>
      <x v="6"/>
    </i>
    <i>
      <x v="678"/>
      <x v="1"/>
      <x v="4"/>
    </i>
    <i>
      <x v="289"/>
      <x v="1"/>
      <x v="5"/>
    </i>
    <i>
      <x v="355"/>
      <x v="1"/>
      <x v="1"/>
    </i>
    <i>
      <x v="273"/>
      <x v="1"/>
      <x v="1"/>
    </i>
    <i>
      <x v="648"/>
      <x v="1"/>
      <x v="5"/>
    </i>
    <i>
      <x v="729"/>
      <x/>
      <x v="1"/>
    </i>
    <i>
      <x v="170"/>
      <x/>
      <x v="1"/>
    </i>
    <i>
      <x v="716"/>
      <x v="1"/>
      <x v="1"/>
    </i>
    <i>
      <x v="91"/>
      <x v="1"/>
      <x v="8"/>
    </i>
    <i>
      <x v="204"/>
      <x v="1"/>
      <x v="1"/>
    </i>
    <i>
      <x v="664"/>
      <x v="1"/>
      <x v="2"/>
    </i>
    <i>
      <x v="278"/>
      <x v="1"/>
      <x v="7"/>
    </i>
    <i>
      <x v="351"/>
      <x v="1"/>
      <x v="1"/>
    </i>
    <i>
      <x v="232"/>
      <x v="1"/>
      <x v="7"/>
    </i>
    <i>
      <x v="245"/>
      <x/>
      <x v="1"/>
    </i>
    <i>
      <x v="146"/>
      <x/>
      <x v="4"/>
    </i>
    <i>
      <x v="44"/>
      <x/>
      <x v="5"/>
    </i>
    <i>
      <x v="103"/>
      <x v="1"/>
      <x v="1"/>
    </i>
    <i>
      <x v="89"/>
      <x v="1"/>
      <x v="1"/>
    </i>
    <i>
      <x v="1053"/>
      <x/>
      <x v="1"/>
    </i>
    <i>
      <x v="62"/>
      <x v="1"/>
      <x v="1"/>
    </i>
    <i>
      <x v="358"/>
      <x v="1"/>
      <x v="3"/>
    </i>
    <i>
      <x v="658"/>
      <x v="1"/>
      <x v="3"/>
    </i>
    <i>
      <x v="235"/>
      <x v="1"/>
      <x v="5"/>
    </i>
    <i>
      <x v="299"/>
      <x v="1"/>
      <x v="6"/>
    </i>
    <i>
      <x v="23"/>
      <x v="1"/>
      <x v="1"/>
    </i>
    <i>
      <x v="7"/>
      <x v="1"/>
      <x v="1"/>
    </i>
    <i>
      <x v="4"/>
      <x v="1"/>
      <x v="5"/>
    </i>
    <i>
      <x v="771"/>
      <x v="1"/>
      <x v="1"/>
    </i>
    <i>
      <x v="1152"/>
      <x/>
      <x v="4"/>
    </i>
    <i>
      <x v="266"/>
      <x v="1"/>
      <x v="4"/>
    </i>
    <i>
      <x v="354"/>
      <x v="1"/>
      <x v="5"/>
    </i>
    <i>
      <x v="546"/>
      <x v="1"/>
      <x v="7"/>
    </i>
    <i>
      <x v="516"/>
      <x v="1"/>
      <x v="6"/>
    </i>
    <i>
      <x v="233"/>
      <x v="1"/>
      <x v="1"/>
    </i>
    <i>
      <x v="59"/>
      <x/>
      <x v="7"/>
    </i>
    <i>
      <x v="426"/>
      <x v="1"/>
      <x v="1"/>
    </i>
    <i>
      <x v="133"/>
      <x v="1"/>
      <x v="4"/>
    </i>
    <i>
      <x v="777"/>
      <x v="1"/>
      <x v="4"/>
    </i>
    <i>
      <x v="79"/>
      <x v="1"/>
      <x v="1"/>
    </i>
    <i>
      <x v="431"/>
      <x v="1"/>
      <x v="4"/>
    </i>
    <i>
      <x v="302"/>
      <x v="1"/>
      <x v="1"/>
    </i>
    <i>
      <x v="8"/>
      <x v="1"/>
      <x v="1"/>
    </i>
    <i>
      <x v="40"/>
      <x v="1"/>
      <x v="1"/>
    </i>
    <i>
      <x v="1088"/>
      <x v="1"/>
      <x v="5"/>
    </i>
    <i>
      <x v="253"/>
      <x v="1"/>
      <x v="4"/>
    </i>
    <i>
      <x v="775"/>
      <x v="1"/>
      <x v="4"/>
    </i>
    <i>
      <x v="779"/>
      <x v="1"/>
      <x v="1"/>
    </i>
    <i>
      <x v="365"/>
      <x v="1"/>
      <x v="1"/>
    </i>
    <i>
      <x v="267"/>
      <x v="1"/>
      <x v="1"/>
    </i>
    <i>
      <x v="790"/>
      <x v="1"/>
      <x v="5"/>
    </i>
    <i>
      <x v="377"/>
      <x v="1"/>
      <x v="1"/>
    </i>
    <i>
      <x v="1097"/>
      <x v="1"/>
      <x v="1"/>
    </i>
    <i>
      <x v="579"/>
      <x v="1"/>
      <x v="1"/>
    </i>
    <i>
      <x v="188"/>
      <x v="1"/>
      <x v="6"/>
    </i>
    <i>
      <x v="2"/>
      <x/>
      <x v="1"/>
    </i>
    <i>
      <x v="222"/>
      <x v="1"/>
      <x v="5"/>
    </i>
    <i>
      <x v="323"/>
      <x/>
      <x v="1"/>
    </i>
    <i>
      <x v="802"/>
      <x/>
      <x v="1"/>
    </i>
    <i>
      <x v="181"/>
      <x v="1"/>
      <x v="1"/>
    </i>
    <i>
      <x v="601"/>
      <x v="1"/>
      <x v="1"/>
    </i>
    <i>
      <x v="557"/>
      <x v="1"/>
      <x v="5"/>
    </i>
    <i>
      <x v="5"/>
      <x v="1"/>
      <x v="6"/>
    </i>
    <i>
      <x v="185"/>
      <x v="1"/>
      <x v="4"/>
    </i>
    <i>
      <x v="589"/>
      <x v="1"/>
      <x v="5"/>
    </i>
    <i>
      <x v="1096"/>
      <x v="1"/>
      <x v="1"/>
    </i>
    <i>
      <x v="340"/>
      <x v="1"/>
      <x v="1"/>
    </i>
    <i>
      <x v="113"/>
      <x/>
      <x v="1"/>
    </i>
    <i>
      <x v="703"/>
      <x v="1"/>
      <x v="1"/>
    </i>
    <i>
      <x v="603"/>
      <x v="1"/>
      <x v="5"/>
    </i>
    <i>
      <x v="137"/>
      <x v="1"/>
      <x v="1"/>
    </i>
    <i>
      <x v="80"/>
      <x/>
      <x v="1"/>
    </i>
    <i>
      <x v="812"/>
      <x v="1"/>
      <x v="8"/>
    </i>
    <i>
      <x v="804"/>
      <x v="1"/>
      <x v="9"/>
    </i>
    <i>
      <x v="811"/>
      <x v="1"/>
      <x v="4"/>
    </i>
    <i>
      <x v="587"/>
      <x v="1"/>
      <x v="7"/>
    </i>
    <i>
      <x v="798"/>
      <x v="1"/>
      <x v="6"/>
    </i>
    <i>
      <x v="153"/>
      <x/>
      <x v="6"/>
    </i>
    <i>
      <x v="155"/>
      <x v="1"/>
      <x v="1"/>
    </i>
    <i>
      <x v="12"/>
      <x/>
      <x v="5"/>
    </i>
    <i>
      <x v="816"/>
      <x v="1"/>
      <x v="4"/>
    </i>
    <i>
      <x v="740"/>
      <x/>
      <x v="6"/>
    </i>
    <i>
      <x v="112"/>
      <x/>
      <x v="4"/>
    </i>
    <i>
      <x v="207"/>
      <x v="1"/>
      <x v="1"/>
    </i>
    <i>
      <x v="1192"/>
      <x v="1"/>
      <x v="1"/>
    </i>
    <i>
      <x v="705"/>
      <x v="1"/>
      <x v="7"/>
    </i>
    <i>
      <x v="147"/>
      <x/>
      <x v="1"/>
    </i>
    <i>
      <x v="336"/>
      <x v="1"/>
      <x v="5"/>
    </i>
    <i>
      <x v="619"/>
      <x v="1"/>
      <x v="6"/>
    </i>
    <i>
      <x v="134"/>
      <x v="1"/>
      <x v="7"/>
    </i>
    <i>
      <x v="604"/>
      <x v="1"/>
      <x v="1"/>
    </i>
    <i>
      <x v="1170"/>
      <x/>
      <x v="1"/>
    </i>
    <i>
      <x v="333"/>
      <x v="1"/>
      <x v="5"/>
    </i>
    <i>
      <x v="459"/>
      <x/>
      <x v="1"/>
    </i>
    <i>
      <x v="836"/>
      <x v="1"/>
      <x v="4"/>
    </i>
    <i>
      <x v="242"/>
      <x v="1"/>
      <x v="4"/>
    </i>
    <i>
      <x v="831"/>
      <x v="1"/>
      <x v="4"/>
    </i>
    <i>
      <x v="254"/>
      <x/>
      <x v="5"/>
    </i>
    <i>
      <x v="642"/>
      <x v="1"/>
      <x v="1"/>
    </i>
    <i>
      <x v="1151"/>
      <x/>
      <x v="1"/>
    </i>
    <i>
      <x v="1115"/>
      <x v="1"/>
      <x v="4"/>
    </i>
    <i>
      <x v="67"/>
      <x v="1"/>
      <x v="5"/>
    </i>
    <i>
      <x v="211"/>
      <x v="1"/>
      <x v="7"/>
    </i>
    <i>
      <x v="226"/>
      <x v="1"/>
      <x v="1"/>
    </i>
    <i>
      <x v="119"/>
      <x/>
      <x v="4"/>
    </i>
    <i>
      <x v="335"/>
      <x v="1"/>
      <x v="6"/>
    </i>
    <i>
      <x v="1109"/>
      <x v="1"/>
      <x v="1"/>
    </i>
    <i>
      <x v="624"/>
      <x v="1"/>
      <x v="5"/>
    </i>
    <i>
      <x v="883"/>
      <x v="1"/>
      <x v="5"/>
    </i>
    <i>
      <x v="615"/>
      <x v="1"/>
      <x v="1"/>
    </i>
    <i>
      <x v="1130"/>
      <x v="1"/>
      <x v="1"/>
    </i>
    <i>
      <x v="947"/>
      <x v="1"/>
      <x v="1"/>
    </i>
    <i>
      <x v="1122"/>
      <x v="1"/>
      <x v="5"/>
    </i>
    <i>
      <x v="1158"/>
      <x/>
      <x v="4"/>
    </i>
    <i>
      <x v="861"/>
      <x/>
      <x v="1"/>
    </i>
    <i>
      <x v="297"/>
      <x v="1"/>
      <x v="3"/>
    </i>
    <i>
      <x v="260"/>
      <x v="1"/>
      <x v="6"/>
    </i>
    <i>
      <x v="889"/>
      <x/>
      <x v="1"/>
    </i>
    <i>
      <x v="868"/>
      <x v="1"/>
      <x v="5"/>
    </i>
    <i>
      <x v="410"/>
      <x/>
      <x v="5"/>
    </i>
    <i>
      <x v="1160"/>
      <x/>
      <x v="4"/>
    </i>
    <i>
      <x v="673"/>
      <x v="1"/>
      <x v="1"/>
    </i>
    <i>
      <x v="653"/>
      <x v="1"/>
      <x v="2"/>
    </i>
    <i>
      <x v="251"/>
      <x v="1"/>
      <x v="2"/>
    </i>
    <i>
      <x v="856"/>
      <x/>
      <x v="5"/>
    </i>
    <i>
      <x v="120"/>
      <x/>
      <x v="1"/>
    </i>
    <i>
      <x v="612"/>
      <x v="1"/>
      <x v="4"/>
    </i>
    <i>
      <x v="213"/>
      <x/>
      <x v="4"/>
    </i>
    <i>
      <x v="231"/>
      <x v="1"/>
      <x v="4"/>
    </i>
    <i>
      <x v="974"/>
      <x/>
      <x v="1"/>
    </i>
    <i>
      <x v="241"/>
      <x/>
      <x v="1"/>
    </i>
    <i>
      <x v="675"/>
      <x v="1"/>
      <x v="2"/>
    </i>
    <i>
      <x v="915"/>
      <x v="1"/>
      <x v="1"/>
    </i>
    <i>
      <x v="102"/>
      <x/>
      <x v="7"/>
    </i>
    <i>
      <x v="126"/>
      <x/>
      <x v="4"/>
    </i>
    <i>
      <x v="108"/>
      <x v="1"/>
      <x v="1"/>
    </i>
    <i>
      <x v="880"/>
      <x/>
      <x v="1"/>
    </i>
    <i>
      <x v="387"/>
      <x/>
      <x v="6"/>
    </i>
    <i>
      <x v="158"/>
      <x v="1"/>
      <x v="5"/>
    </i>
    <i>
      <x v="1133"/>
      <x v="1"/>
      <x v="4"/>
    </i>
    <i>
      <x v="264"/>
      <x/>
      <x v="5"/>
    </i>
    <i>
      <x v="1136"/>
      <x/>
      <x v="1"/>
    </i>
    <i>
      <x v="19"/>
      <x v="1"/>
      <x v="2"/>
    </i>
    <i>
      <x v="1089"/>
      <x v="1"/>
      <x v="3"/>
    </i>
    <i>
      <x v="741"/>
      <x/>
      <x v="3"/>
    </i>
    <i>
      <x v="362"/>
      <x v="1"/>
      <x v="6"/>
    </i>
    <i>
      <x v="216"/>
      <x/>
      <x v="1"/>
    </i>
    <i>
      <x v="998"/>
      <x/>
      <x v="1"/>
    </i>
    <i>
      <x v="26"/>
      <x/>
      <x v="1"/>
    </i>
    <i>
      <x v="491"/>
      <x/>
      <x v="1"/>
    </i>
    <i>
      <x v="116"/>
      <x/>
      <x v="4"/>
    </i>
    <i>
      <x v="505"/>
      <x v="1"/>
      <x v="6"/>
    </i>
    <i>
      <x v="477"/>
      <x v="1"/>
      <x v="6"/>
    </i>
    <i>
      <x v="219"/>
      <x v="1"/>
      <x v="4"/>
    </i>
    <i>
      <x v="671"/>
      <x v="1"/>
      <x v="1"/>
    </i>
    <i>
      <x v="1111"/>
      <x v="1"/>
      <x v="1"/>
    </i>
    <i>
      <x v="29"/>
      <x v="1"/>
      <x v="6"/>
    </i>
    <i>
      <x v="715"/>
      <x/>
      <x v="5"/>
    </i>
    <i>
      <x v="13"/>
      <x/>
      <x v="2"/>
    </i>
    <i>
      <x v="657"/>
      <x v="1"/>
      <x v="4"/>
    </i>
    <i>
      <x v="538"/>
      <x v="1"/>
      <x v="1"/>
    </i>
    <i>
      <x v="287"/>
      <x v="1"/>
      <x v="5"/>
    </i>
    <i>
      <x v="805"/>
      <x v="1"/>
      <x v="6"/>
    </i>
    <i>
      <x v="174"/>
      <x v="1"/>
      <x v="4"/>
    </i>
    <i>
      <x v="440"/>
      <x v="1"/>
      <x v="5"/>
    </i>
    <i>
      <x v="1058"/>
      <x/>
      <x v="1"/>
    </i>
    <i>
      <x v="406"/>
      <x/>
      <x v="1"/>
    </i>
    <i>
      <x v="214"/>
      <x/>
      <x v="4"/>
    </i>
    <i>
      <x v="696"/>
      <x v="1"/>
      <x v="1"/>
    </i>
    <i>
      <x v="535"/>
      <x/>
      <x v="4"/>
    </i>
    <i>
      <x v="1117"/>
      <x/>
      <x v="4"/>
    </i>
    <i>
      <x v="325"/>
      <x v="1"/>
      <x v="1"/>
    </i>
    <i>
      <x v="666"/>
      <x v="1"/>
      <x v="5"/>
    </i>
    <i>
      <x v="677"/>
      <x v="1"/>
      <x v="9"/>
    </i>
    <i>
      <x v="3"/>
      <x v="1"/>
      <x v="1"/>
    </i>
    <i>
      <x v="663"/>
      <x/>
      <x v="1"/>
    </i>
    <i>
      <x v="388"/>
      <x v="1"/>
      <x v="1"/>
    </i>
    <i>
      <x v="143"/>
      <x/>
      <x v="6"/>
    </i>
    <i>
      <x v="691"/>
      <x v="1"/>
      <x v="5"/>
    </i>
    <i>
      <x v="105"/>
      <x v="1"/>
      <x v="9"/>
    </i>
    <i>
      <x v="744"/>
      <x v="1"/>
      <x v="1"/>
    </i>
    <i>
      <x v="713"/>
      <x/>
      <x v="2"/>
    </i>
    <i r="2">
      <x v="12"/>
    </i>
    <i>
      <x v="499"/>
      <x v="1"/>
      <x v="3"/>
    </i>
    <i>
      <x v="850"/>
      <x/>
      <x v="1"/>
    </i>
    <i>
      <x v="1032"/>
      <x/>
      <x v="1"/>
    </i>
    <i>
      <x v="746"/>
      <x/>
      <x v="1"/>
    </i>
    <i>
      <x v="722"/>
      <x v="1"/>
      <x v="1"/>
    </i>
    <i>
      <x v="41"/>
      <x v="1"/>
      <x v="1"/>
    </i>
    <i>
      <x v="881"/>
      <x/>
      <x v="1"/>
    </i>
    <i>
      <x v="980"/>
      <x/>
      <x v="1"/>
    </i>
    <i>
      <x v="687"/>
      <x/>
      <x v="1"/>
    </i>
    <i>
      <x v="756"/>
      <x/>
      <x v="1"/>
    </i>
    <i>
      <x v="672"/>
      <x v="1"/>
      <x v="1"/>
    </i>
    <i r="2">
      <x v="12"/>
    </i>
    <i>
      <x v="733"/>
      <x/>
      <x v="3"/>
    </i>
    <i>
      <x v="874"/>
      <x/>
      <x v="1"/>
    </i>
    <i>
      <x v="866"/>
      <x/>
      <x v="5"/>
    </i>
    <i>
      <x v="858"/>
      <x/>
      <x v="1"/>
    </i>
    <i>
      <x v="382"/>
      <x v="1"/>
      <x v="1"/>
    </i>
    <i>
      <x v="168"/>
      <x/>
      <x v="5"/>
    </i>
    <i>
      <x v="949"/>
      <x v="1"/>
      <x v="2"/>
    </i>
    <i>
      <x v="262"/>
      <x v="1"/>
      <x v="10"/>
    </i>
    <i>
      <x v="699"/>
      <x v="1"/>
      <x v="7"/>
    </i>
    <i>
      <x v="1398"/>
      <x v="1"/>
      <x v="1"/>
    </i>
    <i>
      <x v="1171"/>
      <x v="1"/>
      <x v="1"/>
    </i>
    <i>
      <x v="764"/>
      <x v="1"/>
      <x v="4"/>
    </i>
    <i>
      <x v="298"/>
      <x v="1"/>
      <x v="1"/>
    </i>
    <i>
      <x v="94"/>
      <x/>
      <x v="1"/>
    </i>
    <i>
      <x v="1172"/>
      <x v="1"/>
      <x v="1"/>
    </i>
    <i>
      <x v="1084"/>
      <x v="1"/>
      <x v="1"/>
    </i>
    <i>
      <x v="765"/>
      <x v="1"/>
      <x v="1"/>
    </i>
    <i>
      <x v="60"/>
      <x/>
      <x v="4"/>
    </i>
    <i>
      <x v="519"/>
      <x/>
      <x v="1"/>
    </i>
    <i>
      <x v="766"/>
      <x v="1"/>
      <x v="1"/>
    </i>
    <i>
      <x v="360"/>
      <x v="1"/>
      <x v="1"/>
    </i>
    <i>
      <x v="424"/>
      <x v="1"/>
      <x v="1"/>
    </i>
    <i>
      <x v="742"/>
      <x v="1"/>
      <x v="1"/>
    </i>
    <i>
      <x v="425"/>
      <x v="1"/>
      <x v="1"/>
    </i>
    <i>
      <x v="396"/>
      <x v="1"/>
      <x v="3"/>
    </i>
    <i>
      <x v="749"/>
      <x v="1"/>
      <x/>
    </i>
    <i r="2">
      <x v="3"/>
    </i>
    <i>
      <x v="1399"/>
      <x v="1"/>
      <x v="4"/>
    </i>
    <i>
      <x v="540"/>
      <x v="1"/>
      <x v="1"/>
    </i>
    <i>
      <x v="404"/>
      <x v="1"/>
      <x v="1"/>
    </i>
    <i>
      <x v="768"/>
      <x v="1"/>
      <x v="5"/>
    </i>
    <i>
      <x v="541"/>
      <x v="1"/>
      <x v="1"/>
    </i>
    <i>
      <x v="427"/>
      <x v="1"/>
      <x v="6"/>
    </i>
    <i>
      <x v="1128"/>
      <x v="1"/>
      <x v="1"/>
    </i>
    <i>
      <x v="432"/>
      <x/>
      <x v="1"/>
    </i>
    <i>
      <x v="1169"/>
      <x/>
      <x v="2"/>
    </i>
    <i r="2">
      <x v="12"/>
    </i>
    <i>
      <x v="363"/>
      <x v="1"/>
      <x v="1"/>
    </i>
    <i>
      <x v="265"/>
      <x v="1"/>
      <x v="1"/>
    </i>
    <i>
      <x v="1400"/>
      <x v="1"/>
      <x v="1"/>
    </i>
    <i>
      <x v="769"/>
      <x v="1"/>
      <x v="5"/>
    </i>
    <i>
      <x v="77"/>
      <x/>
      <x v="4"/>
    </i>
    <i>
      <x v="187"/>
      <x/>
      <x v="1"/>
    </i>
    <i>
      <x v="122"/>
      <x v="1"/>
      <x v="1"/>
    </i>
    <i>
      <x v="303"/>
      <x v="1"/>
      <x v="1"/>
    </i>
    <i>
      <x v="308"/>
      <x v="1"/>
      <x v="4"/>
    </i>
    <i>
      <x v="1401"/>
      <x v="1"/>
      <x v="2"/>
    </i>
    <i>
      <x v="27"/>
      <x/>
      <x v="6"/>
    </i>
    <i>
      <x v="1402"/>
      <x/>
      <x v="1"/>
    </i>
    <i>
      <x v="1173"/>
      <x/>
      <x v="1"/>
    </i>
    <i>
      <x v="310"/>
      <x v="1"/>
      <x v="1"/>
    </i>
    <i>
      <x v="20"/>
      <x v="1"/>
      <x v="1"/>
    </i>
    <i>
      <x v="1085"/>
      <x v="1"/>
      <x v="5"/>
    </i>
    <i>
      <x v="439"/>
      <x v="1"/>
      <x v="4"/>
    </i>
    <i>
      <x v="1403"/>
      <x v="1"/>
      <x v="1"/>
    </i>
    <i>
      <x v="1174"/>
      <x/>
      <x v="1"/>
    </i>
    <i>
      <x v="542"/>
      <x v="1"/>
      <x v="4"/>
    </i>
    <i>
      <x v="770"/>
      <x v="1"/>
      <x v="1"/>
    </i>
    <i>
      <x v="434"/>
      <x v="1"/>
      <x v="4"/>
    </i>
    <i>
      <x v="1175"/>
      <x v="1"/>
      <x v="4"/>
    </i>
    <i>
      <x v="1086"/>
      <x/>
      <x v="3"/>
    </i>
    <i>
      <x v="543"/>
      <x v="1"/>
      <x v="4"/>
    </i>
    <i>
      <x v="428"/>
      <x v="1"/>
      <x v="5"/>
    </i>
    <i>
      <x v="1176"/>
      <x v="1"/>
      <x v="1"/>
    </i>
    <i>
      <x v="430"/>
      <x v="1"/>
      <x v="1"/>
    </i>
    <i>
      <x v="21"/>
      <x v="1"/>
      <x v="6"/>
    </i>
    <i>
      <x v="1404"/>
      <x v="1"/>
      <x v="5"/>
    </i>
    <i>
      <x v="1177"/>
      <x v="1"/>
      <x v="1"/>
    </i>
    <i>
      <x v="194"/>
      <x/>
      <x v="1"/>
    </i>
    <i>
      <x v="1087"/>
      <x v="1"/>
      <x v="3"/>
    </i>
    <i>
      <x v="772"/>
      <x v="1"/>
      <x v="1"/>
    </i>
    <i>
      <x v="545"/>
      <x v="1"/>
      <x v="1"/>
    </i>
    <i>
      <x v="68"/>
      <x v="1"/>
      <x v="5"/>
    </i>
    <i>
      <x v="305"/>
      <x v="1"/>
      <x v="6"/>
    </i>
    <i>
      <x v="773"/>
      <x v="1"/>
      <x v="1"/>
    </i>
    <i>
      <x v="1178"/>
      <x v="1"/>
      <x v="12"/>
    </i>
    <i>
      <x v="433"/>
      <x/>
      <x v="1"/>
    </i>
    <i>
      <x v="774"/>
      <x v="1"/>
      <x v="5"/>
    </i>
    <i>
      <x v="547"/>
      <x v="1"/>
      <x v="6"/>
    </i>
    <i>
      <x v="1405"/>
      <x v="1"/>
      <x v="1"/>
    </i>
    <i>
      <x v="548"/>
      <x v="1"/>
      <x v="7"/>
    </i>
    <i>
      <x v="964"/>
      <x/>
      <x v="1"/>
    </i>
    <i>
      <x v="549"/>
      <x v="1"/>
      <x v="4"/>
    </i>
    <i>
      <x v="436"/>
      <x v="1"/>
      <x v="1"/>
    </i>
    <i>
      <x v="1179"/>
      <x v="1"/>
      <x v="5"/>
    </i>
    <i>
      <x v="550"/>
      <x v="1"/>
      <x v="1"/>
    </i>
    <i>
      <x v="261"/>
      <x v="1"/>
      <x v="6"/>
    </i>
    <i>
      <x v="240"/>
      <x v="1"/>
      <x v="1"/>
    </i>
    <i>
      <x v="551"/>
      <x v="1"/>
      <x v="4"/>
    </i>
    <i>
      <x v="447"/>
      <x v="1"/>
      <x v="6"/>
    </i>
    <i>
      <x v="18"/>
      <x v="1"/>
      <x v="1"/>
    </i>
    <i>
      <x v="78"/>
      <x v="1"/>
      <x v="6"/>
    </i>
    <i>
      <x v="552"/>
      <x v="1"/>
      <x v="1"/>
    </i>
    <i>
      <x v="444"/>
      <x v="1"/>
      <x v="4"/>
    </i>
    <i>
      <x v="1406"/>
      <x v="1"/>
      <x v="5"/>
    </i>
    <i>
      <x v="1180"/>
      <x v="1"/>
      <x v="8"/>
    </i>
    <i>
      <x v="776"/>
      <x/>
      <x v="1"/>
    </i>
    <i>
      <x v="553"/>
      <x v="1"/>
      <x v="1"/>
    </i>
    <i>
      <x v="309"/>
      <x v="1"/>
      <x v="7"/>
    </i>
    <i>
      <x v="1407"/>
      <x v="1"/>
      <x v="1"/>
    </i>
    <i>
      <x v="315"/>
      <x v="1"/>
      <x v="6"/>
    </i>
    <i>
      <x v="1090"/>
      <x v="1"/>
      <x v="2"/>
    </i>
    <i>
      <x v="1181"/>
      <x v="1"/>
      <x v="1"/>
    </i>
    <i>
      <x v="438"/>
      <x v="1"/>
      <x v="5"/>
    </i>
    <i>
      <x v="313"/>
      <x v="1"/>
      <x v="1"/>
    </i>
    <i>
      <x v="176"/>
      <x v="1"/>
      <x v="1"/>
    </i>
    <i>
      <x v="1091"/>
      <x v="1"/>
      <x v="1"/>
    </i>
    <i>
      <x v="148"/>
      <x v="1"/>
      <x v="1"/>
    </i>
    <i>
      <x v="161"/>
      <x v="1"/>
      <x v="4"/>
    </i>
    <i>
      <x v="1408"/>
      <x v="1"/>
      <x v="4"/>
    </i>
    <i>
      <x v="1409"/>
      <x v="1"/>
      <x v="6"/>
    </i>
    <i>
      <x v="917"/>
      <x/>
      <x v="4"/>
    </i>
    <i>
      <x v="778"/>
      <x v="1"/>
      <x v="1"/>
    </i>
    <i>
      <x v="100"/>
      <x/>
      <x v="1"/>
    </i>
    <i>
      <x v="1410"/>
      <x v="1"/>
      <x v="4"/>
    </i>
    <i>
      <x v="555"/>
      <x v="1"/>
      <x v="6"/>
    </i>
    <i>
      <x v="1182"/>
      <x v="1"/>
      <x v="1"/>
    </i>
    <i>
      <x v="1092"/>
      <x v="1"/>
      <x v="5"/>
    </i>
    <i>
      <x v="780"/>
      <x v="1"/>
      <x v="5"/>
    </i>
    <i>
      <x v="556"/>
      <x v="1"/>
      <x v="1"/>
    </i>
    <i>
      <x v="227"/>
      <x v="1"/>
      <x v="1"/>
    </i>
    <i>
      <x v="321"/>
      <x v="1"/>
      <x v="1"/>
    </i>
    <i>
      <x v="64"/>
      <x v="1"/>
      <x v="1"/>
    </i>
    <i>
      <x v="1183"/>
      <x v="1"/>
      <x v="1"/>
    </i>
    <i>
      <x v="1093"/>
      <x v="1"/>
      <x v="1"/>
    </i>
    <i>
      <x v="781"/>
      <x v="1"/>
      <x v="4"/>
    </i>
    <i>
      <x v="449"/>
      <x v="1"/>
      <x v="4"/>
    </i>
    <i>
      <x v="782"/>
      <x v="1"/>
      <x v="7"/>
    </i>
    <i>
      <x v="369"/>
      <x v="1"/>
      <x v="5"/>
    </i>
    <i>
      <x v="429"/>
      <x v="1"/>
      <x v="1"/>
    </i>
    <i>
      <x v="443"/>
      <x v="1"/>
      <x v="6"/>
    </i>
    <i>
      <x v="1411"/>
      <x v="1"/>
      <x v="5"/>
    </i>
    <i>
      <x v="1094"/>
      <x v="1"/>
      <x v="1"/>
    </i>
    <i>
      <x v="783"/>
      <x v="1"/>
      <x v="1"/>
    </i>
    <i>
      <x v="558"/>
      <x v="1"/>
      <x v="1"/>
    </i>
    <i>
      <x v="316"/>
      <x v="1"/>
      <x v="1"/>
    </i>
    <i>
      <x v="1184"/>
      <x v="1"/>
      <x v="1"/>
    </i>
    <i>
      <x v="437"/>
      <x v="1"/>
      <x v="4"/>
    </i>
    <i>
      <x v="1095"/>
      <x v="1"/>
      <x v="4"/>
    </i>
    <i>
      <x v="560"/>
      <x v="1"/>
      <x v="1"/>
    </i>
    <i>
      <x v="1412"/>
      <x v="1"/>
      <x v="9"/>
    </i>
    <i>
      <x v="1185"/>
      <x/>
      <x v="1"/>
    </i>
    <i>
      <x v="561"/>
      <x v="1"/>
      <x v="4"/>
    </i>
    <i>
      <x v="442"/>
      <x v="1"/>
      <x v="6"/>
    </i>
    <i>
      <x v="317"/>
      <x v="1"/>
      <x v="3"/>
    </i>
    <i>
      <x v="93"/>
      <x/>
      <x v="1"/>
    </i>
    <i>
      <x v="1413"/>
      <x v="1"/>
      <x v="4"/>
    </i>
    <i>
      <x v="562"/>
      <x v="1"/>
      <x v="4"/>
    </i>
    <i>
      <x v="1186"/>
      <x/>
      <x v="4"/>
    </i>
    <i>
      <x v="784"/>
      <x v="1"/>
      <x v="6"/>
    </i>
    <i>
      <x v="1187"/>
      <x v="1"/>
      <x v="1"/>
    </i>
    <i>
      <x v="564"/>
      <x v="1"/>
      <x v="1"/>
    </i>
    <i>
      <x v="464"/>
      <x v="1"/>
      <x v="1"/>
    </i>
    <i>
      <x v="1188"/>
      <x v="1"/>
      <x v="1"/>
    </i>
    <i>
      <x v="565"/>
      <x v="1"/>
      <x v="6"/>
    </i>
    <i>
      <x v="446"/>
      <x v="1"/>
      <x v="1"/>
    </i>
    <i>
      <x v="566"/>
      <x v="1"/>
      <x v="1"/>
    </i>
    <i>
      <x v="311"/>
      <x v="1"/>
      <x v="7"/>
    </i>
    <i>
      <x v="1189"/>
      <x v="1"/>
      <x v="1"/>
    </i>
    <i>
      <x v="567"/>
      <x v="1"/>
      <x v="6"/>
    </i>
    <i>
      <x v="568"/>
      <x v="1"/>
      <x v="4"/>
    </i>
    <i>
      <x v="1414"/>
      <x/>
      <x v="5"/>
    </i>
    <i>
      <x v="1190"/>
      <x/>
      <x v="4"/>
    </i>
    <i>
      <x v="569"/>
      <x v="1"/>
      <x v="1"/>
    </i>
    <i>
      <x v="301"/>
      <x v="1"/>
      <x v="1"/>
    </i>
    <i>
      <x v="570"/>
      <x v="1"/>
      <x v="1"/>
    </i>
    <i>
      <x v="785"/>
      <x v="1"/>
      <x v="1"/>
    </i>
    <i>
      <x v="320"/>
      <x v="1"/>
      <x v="6"/>
    </i>
    <i>
      <x v="307"/>
      <x v="1"/>
      <x v="1"/>
    </i>
    <i>
      <x v="90"/>
      <x v="1"/>
      <x v="1"/>
    </i>
    <i>
      <x v="1415"/>
      <x v="1"/>
      <x v="1"/>
    </i>
    <i>
      <x v="786"/>
      <x/>
      <x v="1"/>
    </i>
    <i>
      <x v="402"/>
      <x/>
      <x v="1"/>
    </i>
    <i>
      <x v="1098"/>
      <x v="1"/>
      <x v="4"/>
    </i>
    <i>
      <x v="448"/>
      <x v="1"/>
      <x v="5"/>
    </i>
    <i>
      <x v="25"/>
      <x/>
      <x v="1"/>
    </i>
    <i>
      <x v="487"/>
      <x/>
      <x v="2"/>
    </i>
    <i r="2">
      <x v="12"/>
    </i>
    <i>
      <x v="1099"/>
      <x v="1"/>
      <x v="6"/>
    </i>
    <i>
      <x v="1416"/>
      <x v="1"/>
      <x v="6"/>
    </i>
    <i>
      <x v="331"/>
      <x v="1"/>
      <x v="2"/>
    </i>
    <i>
      <x v="574"/>
      <x v="1"/>
      <x v="1"/>
    </i>
    <i>
      <x v="1417"/>
      <x v="1"/>
      <x v="4"/>
    </i>
    <i>
      <x v="1191"/>
      <x/>
      <x v="4"/>
    </i>
    <i>
      <x v="787"/>
      <x v="1"/>
      <x v="6"/>
    </i>
    <i>
      <x v="324"/>
      <x v="1"/>
      <x v="4"/>
    </i>
    <i>
      <x v="1418"/>
      <x/>
      <x v="1"/>
    </i>
    <i>
      <x v="205"/>
      <x v="1"/>
      <x v="1"/>
    </i>
    <i>
      <x v="1419"/>
      <x v="1"/>
      <x v="1"/>
    </i>
    <i>
      <x v="575"/>
      <x v="1"/>
      <x v="4"/>
    </i>
    <i>
      <x v="453"/>
      <x v="1"/>
      <x v="4"/>
    </i>
    <i>
      <x v="343"/>
      <x/>
      <x v="1"/>
    </i>
    <i>
      <x v="1420"/>
      <x v="1"/>
      <x v="4"/>
    </i>
    <i>
      <x v="788"/>
      <x/>
      <x v="6"/>
    </i>
    <i>
      <x v="32"/>
      <x v="1"/>
      <x v="5"/>
    </i>
    <i>
      <x v="1100"/>
      <x v="1"/>
      <x v="4"/>
    </i>
    <i>
      <x v="576"/>
      <x v="1"/>
      <x v="6"/>
    </i>
    <i>
      <x v="1421"/>
      <x v="1"/>
      <x v="1"/>
    </i>
    <i>
      <x v="789"/>
      <x v="1"/>
      <x v="4"/>
    </i>
    <i>
      <x v="577"/>
      <x v="1"/>
      <x v="6"/>
    </i>
    <i>
      <x v="1422"/>
      <x v="1"/>
      <x v="2"/>
    </i>
    <i>
      <x v="412"/>
      <x v="1"/>
      <x v="6"/>
    </i>
    <i>
      <x v="1423"/>
      <x v="1"/>
      <x v="1"/>
    </i>
    <i>
      <x v="1193"/>
      <x v="1"/>
      <x v="1"/>
    </i>
    <i>
      <x v="643"/>
      <x/>
      <x v="3"/>
    </i>
    <i>
      <x v="53"/>
      <x v="1"/>
      <x v="6"/>
    </i>
    <i>
      <x v="1194"/>
      <x v="1"/>
      <x v="1"/>
    </i>
    <i>
      <x v="911"/>
      <x/>
      <x v="5"/>
    </i>
    <i>
      <x v="327"/>
      <x v="1"/>
      <x v="6"/>
    </i>
    <i>
      <x v="92"/>
      <x v="1"/>
      <x v="1"/>
    </i>
    <i>
      <x v="81"/>
      <x v="1"/>
      <x v="1"/>
    </i>
    <i>
      <x v="900"/>
      <x v="1"/>
      <x v="9"/>
    </i>
    <i>
      <x v="578"/>
      <x v="1"/>
      <x v="5"/>
    </i>
    <i>
      <x v="791"/>
      <x v="1"/>
      <x v="1"/>
    </i>
    <i>
      <x v="162"/>
      <x v="1"/>
      <x v="5"/>
    </i>
    <i>
      <x v="1424"/>
      <x v="1"/>
      <x v="5"/>
    </i>
    <i>
      <x v="580"/>
      <x v="1"/>
      <x v="2"/>
    </i>
    <i>
      <x v="337"/>
      <x v="1"/>
      <x v="2"/>
    </i>
    <i>
      <x v="1425"/>
      <x v="1"/>
      <x v="6"/>
    </i>
    <i>
      <x v="1102"/>
      <x/>
      <x v="1"/>
    </i>
    <i>
      <x v="1426"/>
      <x v="1"/>
      <x v="7"/>
    </i>
    <i>
      <x v="581"/>
      <x v="1"/>
      <x v="1"/>
    </i>
    <i>
      <x v="328"/>
      <x v="1"/>
      <x v="1"/>
    </i>
    <i>
      <x v="1427"/>
      <x v="1"/>
      <x v="4"/>
    </i>
    <i>
      <x v="792"/>
      <x v="1"/>
      <x v="9"/>
    </i>
    <i>
      <x v="536"/>
      <x v="1"/>
      <x v="4"/>
    </i>
    <i>
      <x v="45"/>
      <x/>
      <x v="1"/>
    </i>
    <i>
      <x v="1103"/>
      <x v="1"/>
      <x v="1"/>
    </i>
    <i>
      <x v="460"/>
      <x v="1"/>
      <x v="4"/>
    </i>
    <i>
      <x v="1428"/>
      <x v="1"/>
      <x v="4"/>
    </i>
    <i>
      <x v="1195"/>
      <x v="1"/>
      <x v="4"/>
    </i>
    <i>
      <x v="1104"/>
      <x v="1"/>
      <x v="6"/>
    </i>
    <i>
      <x v="793"/>
      <x v="1"/>
      <x v="1"/>
    </i>
    <i>
      <x v="582"/>
      <x v="1"/>
      <x v="4"/>
    </i>
    <i>
      <x v="1429"/>
      <x v="1"/>
      <x v="6"/>
    </i>
    <i>
      <x v="1196"/>
      <x/>
      <x v="4"/>
    </i>
    <i>
      <x v="225"/>
      <x v="1"/>
      <x v="5"/>
    </i>
    <i>
      <x v="1197"/>
      <x/>
      <x v="4"/>
    </i>
    <i>
      <x v="583"/>
      <x v="1"/>
      <x v="6"/>
    </i>
    <i>
      <x v="467"/>
      <x v="1"/>
      <x v="6"/>
    </i>
    <i>
      <x v="1105"/>
      <x v="1"/>
      <x v="4"/>
    </i>
    <i>
      <x v="473"/>
      <x v="1"/>
      <x v="5"/>
    </i>
    <i>
      <x v="455"/>
      <x v="1"/>
      <x v="7"/>
    </i>
    <i>
      <x v="125"/>
      <x/>
      <x v="5"/>
    </i>
    <i>
      <x v="1198"/>
      <x/>
      <x v="1"/>
    </i>
    <i>
      <x v="584"/>
      <x v="1"/>
      <x v="7"/>
    </i>
    <i>
      <x v="71"/>
      <x v="1"/>
      <x v="2"/>
    </i>
    <i r="2">
      <x v="12"/>
    </i>
    <i>
      <x v="795"/>
      <x v="1"/>
      <x v="1"/>
    </i>
    <i>
      <x v="478"/>
      <x v="1"/>
      <x v="1"/>
    </i>
    <i>
      <x v="282"/>
      <x/>
      <x v="6"/>
    </i>
    <i>
      <x v="1430"/>
      <x v="1"/>
      <x v="4"/>
    </i>
    <i>
      <x v="1106"/>
      <x v="1"/>
      <x v="5"/>
    </i>
    <i>
      <x v="151"/>
      <x/>
      <x v="1"/>
    </i>
    <i>
      <x v="104"/>
      <x v="1"/>
      <x v="6"/>
    </i>
    <i>
      <x v="1431"/>
      <x v="1"/>
      <x v="2"/>
    </i>
    <i>
      <x v="1199"/>
      <x/>
      <x v="2"/>
    </i>
    <i>
      <x v="585"/>
      <x v="1"/>
      <x v="1"/>
    </i>
    <i>
      <x v="1200"/>
      <x v="1"/>
      <x v="1"/>
    </i>
    <i>
      <x v="1107"/>
      <x v="1"/>
      <x v="1"/>
    </i>
    <i>
      <x v="797"/>
      <x v="1"/>
      <x v="4"/>
    </i>
    <i>
      <x v="1201"/>
      <x v="1"/>
      <x v="4"/>
    </i>
    <i>
      <x v="644"/>
      <x/>
      <x v="2"/>
    </i>
    <i>
      <x v="157"/>
      <x v="1"/>
      <x v="1"/>
    </i>
    <i>
      <x v="1432"/>
      <x v="1"/>
      <x v="5"/>
    </i>
    <i>
      <x v="586"/>
      <x v="1"/>
      <x v="6"/>
    </i>
    <i>
      <x v="150"/>
      <x/>
      <x v="1"/>
    </i>
    <i>
      <x v="1108"/>
      <x v="1"/>
      <x v="4"/>
    </i>
    <i>
      <x v="588"/>
      <x v="1"/>
      <x v="1"/>
    </i>
    <i>
      <x v="799"/>
      <x v="1"/>
      <x v="1"/>
    </i>
    <i>
      <x v="1433"/>
      <x v="1"/>
      <x v="1"/>
    </i>
    <i>
      <x v="800"/>
      <x v="1"/>
      <x v="5"/>
    </i>
    <i>
      <x v="368"/>
      <x v="1"/>
      <x v="1"/>
    </i>
    <i>
      <x v="218"/>
      <x v="1"/>
      <x v="4"/>
    </i>
    <i>
      <x v="259"/>
      <x v="1"/>
      <x v="4"/>
    </i>
    <i>
      <x v="441"/>
      <x v="1"/>
      <x v="6"/>
    </i>
    <i>
      <x v="456"/>
      <x v="1"/>
      <x v="5"/>
    </i>
    <i>
      <x v="590"/>
      <x v="1"/>
      <x v="1"/>
    </i>
    <i>
      <x v="1202"/>
      <x v="1"/>
      <x v="1"/>
    </i>
    <i>
      <x v="591"/>
      <x v="1"/>
      <x v="1"/>
    </i>
    <i>
      <x v="471"/>
      <x v="1"/>
      <x v="6"/>
    </i>
    <i>
      <x v="405"/>
      <x v="1"/>
      <x v="2"/>
    </i>
    <i r="2">
      <x v="12"/>
    </i>
    <i>
      <x v="195"/>
      <x/>
      <x v="6"/>
    </i>
    <i>
      <x v="1203"/>
      <x v="1"/>
      <x v="1"/>
    </i>
    <i>
      <x v="655"/>
      <x v="1"/>
      <x v="2"/>
    </i>
    <i>
      <x v="592"/>
      <x v="1"/>
      <x v="7"/>
    </i>
    <i>
      <x v="483"/>
      <x v="1"/>
      <x v="2"/>
    </i>
    <i r="2">
      <x v="12"/>
    </i>
    <i>
      <x v="803"/>
      <x v="1"/>
      <x v="7"/>
    </i>
    <i>
      <x v="593"/>
      <x v="1"/>
      <x v="7"/>
    </i>
    <i>
      <x v="376"/>
      <x v="1"/>
      <x v="1"/>
    </i>
    <i>
      <x v="461"/>
      <x v="1"/>
      <x v="8"/>
    </i>
    <i>
      <x v="1204"/>
      <x v="1"/>
      <x v="1"/>
    </i>
    <i>
      <x v="332"/>
      <x v="1"/>
      <x v="4"/>
    </i>
    <i>
      <x v="378"/>
      <x v="1"/>
      <x v="4"/>
    </i>
    <i>
      <x v="237"/>
      <x v="1"/>
      <x v="4"/>
    </i>
    <i>
      <x v="1205"/>
      <x/>
      <x v="1"/>
    </i>
    <i>
      <x v="595"/>
      <x v="1"/>
      <x v="4"/>
    </i>
    <i>
      <x v="284"/>
      <x v="1"/>
      <x v="6"/>
    </i>
    <i>
      <x v="1434"/>
      <x v="1"/>
      <x v="6"/>
    </i>
    <i>
      <x v="1206"/>
      <x v="1"/>
      <x v="4"/>
    </i>
    <i>
      <x v="597"/>
      <x v="1"/>
      <x v="1"/>
    </i>
    <i>
      <x v="117"/>
      <x/>
      <x v="1"/>
    </i>
    <i>
      <x v="61"/>
      <x v="1"/>
      <x v="5"/>
    </i>
    <i>
      <x v="598"/>
      <x v="1"/>
      <x v="5"/>
    </i>
    <i>
      <x v="599"/>
      <x v="1"/>
      <x v="7"/>
    </i>
    <i>
      <x v="462"/>
      <x v="1"/>
      <x v="5"/>
    </i>
    <i>
      <x v="1207"/>
      <x v="1"/>
      <x v="1"/>
    </i>
    <i>
      <x v="338"/>
      <x/>
      <x v="1"/>
    </i>
    <i>
      <x v="451"/>
      <x v="1"/>
      <x v="1"/>
    </i>
    <i>
      <x v="1435"/>
      <x/>
      <x v="3"/>
    </i>
    <i>
      <x v="1208"/>
      <x v="1"/>
      <x v="1"/>
    </i>
    <i>
      <x v="1209"/>
      <x/>
      <x v="4"/>
    </i>
    <i>
      <x v="1306"/>
      <x v="1"/>
      <x v="1"/>
    </i>
    <i>
      <x v="341"/>
      <x v="1"/>
      <x v="5"/>
    </i>
    <i>
      <x v="1436"/>
      <x v="1"/>
      <x v="1"/>
    </i>
    <i>
      <x v="1110"/>
      <x v="1"/>
      <x v="5"/>
    </i>
    <i>
      <x v="319"/>
      <x v="1"/>
      <x v="5"/>
    </i>
    <i>
      <x v="806"/>
      <x/>
      <x v="2"/>
    </i>
    <i>
      <x v="1210"/>
      <x/>
      <x v="4"/>
    </i>
    <i>
      <x v="372"/>
      <x/>
      <x v="1"/>
    </i>
    <i>
      <x v="452"/>
      <x v="1"/>
      <x v="5"/>
    </i>
    <i>
      <x v="160"/>
      <x v="1"/>
      <x v="6"/>
    </i>
    <i>
      <x v="454"/>
      <x v="1"/>
      <x v="1"/>
    </i>
    <i>
      <x v="159"/>
      <x v="1"/>
      <x v="1"/>
    </i>
    <i>
      <x v="1211"/>
      <x/>
      <x v="1"/>
    </i>
    <i>
      <x v="1112"/>
      <x v="1"/>
      <x v="1"/>
    </i>
    <i>
      <x v="807"/>
      <x v="1"/>
      <x v="1"/>
    </i>
    <i>
      <x v="457"/>
      <x v="1"/>
      <x v="5"/>
    </i>
    <i>
      <x v="466"/>
      <x v="1"/>
      <x v="6"/>
    </i>
    <i>
      <x v="1113"/>
      <x v="1"/>
      <x v="1"/>
    </i>
    <i>
      <x v="318"/>
      <x v="1"/>
      <x v="4"/>
    </i>
    <i>
      <x v="258"/>
      <x/>
      <x v="1"/>
    </i>
    <i>
      <x v="1114"/>
      <x v="1"/>
      <x v="1"/>
    </i>
    <i>
      <x v="808"/>
      <x v="1"/>
      <x v="4"/>
    </i>
    <i>
      <x v="312"/>
      <x v="1"/>
      <x v="5"/>
    </i>
    <i>
      <x v="1437"/>
      <x v="1"/>
      <x v="1"/>
    </i>
    <i>
      <x v="1212"/>
      <x v="1"/>
      <x v="5"/>
    </i>
    <i>
      <x v="1438"/>
      <x v="1"/>
      <x v="1"/>
    </i>
    <i>
      <x v="809"/>
      <x/>
      <x v="1"/>
    </i>
    <i>
      <x v="605"/>
      <x/>
      <x v="5"/>
    </i>
    <i>
      <x v="1439"/>
      <x v="1"/>
      <x v="5"/>
    </i>
    <i>
      <x v="1213"/>
      <x/>
      <x v="1"/>
    </i>
    <i>
      <x v="810"/>
      <x/>
      <x v="1"/>
    </i>
    <i>
      <x v="1440"/>
      <x v="1"/>
      <x v="5"/>
    </i>
    <i>
      <x v="70"/>
      <x v="1"/>
      <x v="4"/>
    </i>
    <i>
      <x v="606"/>
      <x v="1"/>
      <x v="6"/>
    </i>
    <i>
      <x v="813"/>
      <x/>
      <x v="4"/>
    </i>
    <i>
      <x v="465"/>
      <x v="1"/>
      <x v="6"/>
    </i>
    <i>
      <x v="375"/>
      <x v="1"/>
      <x v="4"/>
    </i>
    <i>
      <x v="1116"/>
      <x v="1"/>
      <x v="4"/>
    </i>
    <i>
      <x v="607"/>
      <x/>
      <x v="8"/>
    </i>
    <i>
      <x v="322"/>
      <x v="1"/>
      <x v="5"/>
    </i>
    <i>
      <x v="501"/>
      <x v="1"/>
      <x v="2"/>
    </i>
    <i>
      <x v="1441"/>
      <x v="1"/>
      <x v="1"/>
    </i>
    <i>
      <x v="1214"/>
      <x v="1"/>
      <x v="1"/>
    </i>
    <i>
      <x v="814"/>
      <x v="1"/>
      <x v="6"/>
    </i>
    <i>
      <x v="476"/>
      <x v="1"/>
      <x v="5"/>
    </i>
    <i>
      <x v="72"/>
      <x v="1"/>
      <x v="2"/>
    </i>
    <i>
      <x v="1442"/>
      <x v="1"/>
      <x v="1"/>
    </i>
    <i>
      <x v="1443"/>
      <x v="1"/>
      <x v="4"/>
    </i>
    <i>
      <x v="815"/>
      <x v="1"/>
      <x v="6"/>
    </i>
    <i>
      <x v="608"/>
      <x v="1"/>
      <x v="4"/>
    </i>
    <i>
      <x v="1215"/>
      <x v="1"/>
      <x v="5"/>
    </i>
    <i>
      <x v="609"/>
      <x v="1"/>
      <x v="1"/>
    </i>
    <i>
      <x v="1216"/>
      <x/>
      <x v="1"/>
    </i>
    <i>
      <x v="610"/>
      <x v="1"/>
      <x v="5"/>
    </i>
    <i>
      <x v="9"/>
      <x v="1"/>
      <x v="5"/>
    </i>
    <i>
      <x v="1118"/>
      <x v="1"/>
      <x v="1"/>
    </i>
    <i>
      <x v="1217"/>
      <x/>
      <x v="1"/>
    </i>
    <i>
      <x v="468"/>
      <x v="1"/>
      <x v="5"/>
    </i>
    <i>
      <x v="1119"/>
      <x/>
      <x v="4"/>
    </i>
    <i>
      <x v="190"/>
      <x v="1"/>
      <x v="6"/>
    </i>
    <i>
      <x v="1444"/>
      <x v="1"/>
      <x v="1"/>
    </i>
    <i>
      <x v="611"/>
      <x v="1"/>
      <x v="1"/>
    </i>
    <i>
      <x v="513"/>
      <x v="1"/>
      <x v="5"/>
    </i>
    <i>
      <x v="1445"/>
      <x v="1"/>
      <x v="4"/>
    </i>
    <i>
      <x v="1120"/>
      <x v="1"/>
      <x v="5"/>
    </i>
    <i>
      <x v="130"/>
      <x v="1"/>
      <x v="1"/>
    </i>
    <i>
      <x v="470"/>
      <x v="1"/>
      <x v="7"/>
    </i>
    <i>
      <x v="1446"/>
      <x v="1"/>
      <x v="4"/>
    </i>
    <i>
      <x v="1121"/>
      <x v="1"/>
      <x v="4"/>
    </i>
    <i>
      <x v="613"/>
      <x v="1"/>
      <x v="5"/>
    </i>
    <i>
      <x v="817"/>
      <x v="1"/>
      <x v="2"/>
    </i>
    <i>
      <x v="56"/>
      <x/>
      <x v="5"/>
    </i>
    <i>
      <x v="1447"/>
      <x v="1"/>
      <x v="2"/>
    </i>
    <i>
      <x v="818"/>
      <x/>
      <x v="1"/>
    </i>
    <i>
      <x v="1448"/>
      <x v="1"/>
      <x v="1"/>
    </i>
    <i>
      <x v="819"/>
      <x v="1"/>
      <x v="1"/>
    </i>
    <i>
      <x v="1449"/>
      <x v="1"/>
      <x v="7"/>
    </i>
    <i>
      <x v="820"/>
      <x/>
      <x v="1"/>
    </i>
    <i>
      <x v="821"/>
      <x v="1"/>
      <x v="1"/>
    </i>
    <i>
      <x v="54"/>
      <x v="1"/>
      <x v="4"/>
    </i>
    <i>
      <x v="1218"/>
      <x v="1"/>
      <x v="1"/>
    </i>
    <i>
      <x v="401"/>
      <x v="1"/>
      <x v="6"/>
    </i>
    <i>
      <x v="209"/>
      <x v="1"/>
      <x v="5"/>
    </i>
    <i>
      <x v="1219"/>
      <x/>
      <x v="1"/>
    </i>
    <i>
      <x v="822"/>
      <x v="1"/>
      <x v="5"/>
    </i>
    <i>
      <x v="84"/>
      <x/>
      <x v="1"/>
    </i>
    <i>
      <x v="1450"/>
      <x v="1"/>
      <x v="6"/>
    </i>
    <i>
      <x v="1123"/>
      <x v="1"/>
      <x v="1"/>
    </i>
    <i>
      <x v="616"/>
      <x v="1"/>
      <x v="1"/>
    </i>
    <i>
      <x v="1451"/>
      <x v="1"/>
      <x v="1"/>
    </i>
    <i>
      <x v="1342"/>
      <x/>
      <x v="1"/>
    </i>
    <i>
      <x v="1124"/>
      <x/>
      <x v="4"/>
    </i>
    <i>
      <x v="823"/>
      <x/>
      <x v="4"/>
    </i>
    <i>
      <x v="617"/>
      <x v="1"/>
      <x v="4"/>
    </i>
    <i>
      <x v="484"/>
      <x v="1"/>
      <x v="2"/>
    </i>
    <i r="2">
      <x v="12"/>
    </i>
    <i>
      <x v="1125"/>
      <x v="1"/>
      <x v="6"/>
    </i>
    <i>
      <x v="1220"/>
      <x/>
      <x v="1"/>
    </i>
    <i>
      <x v="1126"/>
      <x v="1"/>
      <x v="4"/>
    </i>
    <i>
      <x v="1452"/>
      <x v="1"/>
      <x v="4"/>
    </i>
    <i>
      <x v="1221"/>
      <x v="1"/>
      <x v="4"/>
    </i>
    <i>
      <x v="620"/>
      <x v="1"/>
      <x v="1"/>
    </i>
    <i>
      <x v="342"/>
      <x v="1"/>
      <x v="4"/>
    </i>
    <i>
      <x v="95"/>
      <x/>
      <x v="1"/>
    </i>
    <i>
      <x v="1127"/>
      <x/>
      <x v="1"/>
    </i>
    <i>
      <x v="621"/>
      <x v="1"/>
      <x v="4"/>
    </i>
    <i>
      <x v="1453"/>
      <x v="1"/>
      <x v="5"/>
    </i>
    <i>
      <x v="622"/>
      <x v="1"/>
      <x v="1"/>
    </i>
    <i>
      <x v="186"/>
      <x v="1"/>
      <x v="1"/>
    </i>
    <i>
      <x v="1454"/>
      <x v="1"/>
      <x v="2"/>
    </i>
    <i>
      <x v="1222"/>
      <x/>
      <x v="6"/>
    </i>
    <i>
      <x v="623"/>
      <x v="1"/>
      <x v="1"/>
    </i>
    <i>
      <x v="189"/>
      <x v="1"/>
      <x v="5"/>
    </i>
    <i>
      <x v="1223"/>
      <x v="1"/>
      <x v="1"/>
    </i>
    <i>
      <x v="373"/>
      <x v="1"/>
      <x v="6"/>
    </i>
    <i>
      <x v="1224"/>
      <x/>
      <x v="6"/>
    </i>
    <i>
      <x v="625"/>
      <x v="1"/>
      <x v="6"/>
    </i>
    <i>
      <x v="679"/>
      <x v="1"/>
      <x v="6"/>
    </i>
    <i>
      <x v="824"/>
      <x v="1"/>
      <x v="1"/>
    </i>
    <i>
      <x v="1455"/>
      <x v="1"/>
      <x v="2"/>
    </i>
    <i>
      <x v="1225"/>
      <x/>
      <x v="6"/>
    </i>
    <i>
      <x v="1456"/>
      <x v="1"/>
      <x v="6"/>
    </i>
    <i>
      <x v="626"/>
      <x v="1"/>
      <x v="4"/>
    </i>
    <i>
      <x v="825"/>
      <x/>
      <x v="1"/>
    </i>
    <i>
      <x v="826"/>
      <x/>
      <x v="4"/>
    </i>
    <i>
      <x v="668"/>
      <x/>
      <x v="2"/>
    </i>
    <i r="2">
      <x v="12"/>
    </i>
    <i>
      <x v="496"/>
      <x v="1"/>
      <x v="2"/>
    </i>
    <i>
      <x v="1457"/>
      <x v="1"/>
      <x v="1"/>
    </i>
    <i>
      <x v="1226"/>
      <x/>
      <x v="9"/>
    </i>
    <i>
      <x v="627"/>
      <x v="1"/>
      <x v="5"/>
    </i>
    <i>
      <x v="1129"/>
      <x v="1"/>
      <x v="4"/>
    </i>
    <i>
      <x v="628"/>
      <x v="1"/>
      <x v="6"/>
    </i>
    <i>
      <x v="1227"/>
      <x v="1"/>
      <x v="8"/>
    </i>
    <i>
      <x v="629"/>
      <x/>
      <x v="1"/>
    </i>
    <i>
      <x v="37"/>
      <x v="1"/>
      <x v="3"/>
    </i>
    <i>
      <x v="24"/>
      <x v="1"/>
      <x v="1"/>
    </i>
    <i>
      <x v="1228"/>
      <x v="1"/>
      <x v="8"/>
    </i>
    <i>
      <x v="43"/>
      <x v="1"/>
      <x v="1"/>
    </i>
    <i>
      <x v="1458"/>
      <x v="1"/>
      <x v="1"/>
    </i>
    <i>
      <x v="827"/>
      <x v="1"/>
      <x v="1"/>
    </i>
    <i>
      <x v="632"/>
      <x v="1"/>
      <x v="1"/>
    </i>
    <i>
      <x v="123"/>
      <x/>
      <x v="1"/>
    </i>
    <i>
      <x v="633"/>
      <x v="1"/>
      <x v="4"/>
    </i>
    <i>
      <x v="828"/>
      <x/>
      <x v="2"/>
    </i>
    <i>
      <x v="1459"/>
      <x v="1"/>
      <x v="4"/>
    </i>
    <i>
      <x v="634"/>
      <x v="1"/>
      <x v="1"/>
    </i>
    <i>
      <x v="230"/>
      <x v="1"/>
      <x v="5"/>
    </i>
    <i>
      <x v="1460"/>
      <x v="1"/>
      <x v="1"/>
    </i>
    <i>
      <x v="635"/>
      <x/>
      <x v="1"/>
    </i>
    <i>
      <x v="38"/>
      <x v="1"/>
      <x v="6"/>
    </i>
    <i>
      <x v="110"/>
      <x v="1"/>
      <x v="1"/>
    </i>
    <i>
      <x v="1131"/>
      <x v="1"/>
      <x v="1"/>
    </i>
    <i>
      <x v="829"/>
      <x/>
      <x v="4"/>
    </i>
    <i>
      <x v="636"/>
      <x v="1"/>
      <x v="4"/>
    </i>
    <i>
      <x v="472"/>
      <x v="1"/>
      <x v="7"/>
    </i>
    <i>
      <x v="1461"/>
      <x v="1"/>
      <x v="12"/>
    </i>
    <i>
      <x v="830"/>
      <x v="1"/>
      <x v="4"/>
    </i>
    <i>
      <x v="743"/>
      <x/>
      <x v="1"/>
    </i>
    <i>
      <x v="637"/>
      <x/>
      <x v="4"/>
    </i>
    <i>
      <x v="1462"/>
      <x v="1"/>
      <x v="7"/>
    </i>
    <i>
      <x v="1132"/>
      <x v="1"/>
      <x v="1"/>
    </i>
    <i>
      <x v="638"/>
      <x v="1"/>
      <x v="4"/>
    </i>
    <i>
      <x v="250"/>
      <x v="1"/>
      <x v="1"/>
    </i>
    <i>
      <x v="639"/>
      <x v="1"/>
      <x v="1"/>
    </i>
    <i>
      <x v="344"/>
      <x v="1"/>
      <x v="9"/>
    </i>
    <i>
      <x v="832"/>
      <x/>
      <x v="1"/>
    </i>
    <i>
      <x v="494"/>
      <x v="1"/>
      <x v="5"/>
    </i>
    <i>
      <x v="833"/>
      <x v="1"/>
      <x v="5"/>
    </i>
    <i>
      <x v="474"/>
      <x v="1"/>
      <x v="6"/>
    </i>
    <i>
      <x v="932"/>
      <x v="1"/>
      <x v="2"/>
    </i>
    <i>
      <x v="1463"/>
      <x v="1"/>
      <x v="8"/>
    </i>
    <i>
      <x v="1134"/>
      <x/>
      <x v="4"/>
    </i>
    <i>
      <x v="835"/>
      <x v="1"/>
      <x v="4"/>
    </i>
    <i>
      <x v="485"/>
      <x v="1"/>
      <x v="5"/>
    </i>
    <i>
      <x v="1464"/>
      <x/>
      <x v="4"/>
    </i>
    <i>
      <x v="1135"/>
      <x/>
      <x v="1"/>
    </i>
    <i>
      <x v="1465"/>
      <x v="1"/>
      <x v="6"/>
    </i>
    <i>
      <x v="244"/>
      <x v="1"/>
      <x v="1"/>
    </i>
    <i>
      <x v="1466"/>
      <x v="1"/>
      <x v="1"/>
    </i>
    <i>
      <x v="1137"/>
      <x v="1"/>
      <x v="5"/>
    </i>
    <i>
      <x v="1467"/>
      <x v="1"/>
      <x v="1"/>
    </i>
    <i>
      <x v="1138"/>
      <x v="1"/>
      <x v="1"/>
    </i>
    <i>
      <x v="837"/>
      <x/>
      <x v="5"/>
    </i>
    <i>
      <x v="275"/>
      <x v="1"/>
      <x v="1"/>
    </i>
    <i>
      <x v="1139"/>
      <x v="1"/>
      <x v="1"/>
    </i>
    <i>
      <x v="838"/>
      <x v="1"/>
      <x v="1"/>
    </i>
    <i>
      <x v="1468"/>
      <x v="1"/>
      <x v="6"/>
    </i>
    <i>
      <x v="1140"/>
      <x v="1"/>
      <x v="1"/>
    </i>
    <i>
      <x v="1141"/>
      <x/>
      <x v="1"/>
    </i>
    <i>
      <x v="839"/>
      <x v="1"/>
      <x v="1"/>
    </i>
    <i>
      <x v="42"/>
      <x v="1"/>
      <x v="1"/>
    </i>
    <i>
      <x v="1469"/>
      <x v="1"/>
      <x v="1"/>
    </i>
    <i>
      <x v="1547"/>
      <x v="1"/>
      <x v="5"/>
    </i>
    <i>
      <x v="946"/>
      <x/>
      <x v="5"/>
    </i>
    <i>
      <x v="379"/>
      <x v="1"/>
      <x v="4"/>
    </i>
    <i>
      <x v="1142"/>
      <x v="1"/>
      <x v="1"/>
    </i>
    <i>
      <x v="840"/>
      <x v="1"/>
      <x v="1"/>
    </i>
    <i>
      <x v="1548"/>
      <x v="1"/>
      <x v="6"/>
    </i>
    <i>
      <x v="841"/>
      <x/>
      <x v="1"/>
    </i>
    <i>
      <x v="842"/>
      <x/>
      <x v="1"/>
    </i>
    <i>
      <x v="752"/>
      <x v="1"/>
      <x v="1"/>
    </i>
    <i>
      <x v="1549"/>
      <x v="1"/>
      <x v="5"/>
    </i>
    <i>
      <x v="843"/>
      <x v="1"/>
      <x v="1"/>
    </i>
    <i>
      <x v="520"/>
      <x v="1"/>
      <x v="6"/>
    </i>
    <i>
      <x v="1550"/>
      <x v="1"/>
      <x v="6"/>
    </i>
    <i>
      <x v="1143"/>
      <x v="1"/>
      <x v="8"/>
    </i>
    <i>
      <x v="1551"/>
      <x v="1"/>
      <x v="1"/>
    </i>
    <i>
      <x v="1144"/>
      <x v="1"/>
      <x v="1"/>
    </i>
    <i>
      <x v="1552"/>
      <x v="1"/>
      <x v="5"/>
    </i>
    <i>
      <x v="845"/>
      <x v="1"/>
      <x v="1"/>
    </i>
    <i>
      <x v="1553"/>
      <x v="1"/>
      <x v="6"/>
    </i>
    <i>
      <x v="846"/>
      <x/>
      <x v="1"/>
    </i>
    <i>
      <x v="353"/>
      <x v="1"/>
      <x v="4"/>
    </i>
    <i>
      <x v="847"/>
      <x/>
      <x v="1"/>
    </i>
    <i>
      <x v="381"/>
      <x/>
      <x v="1"/>
    </i>
    <i>
      <x v="1554"/>
      <x v="1"/>
      <x v="8"/>
    </i>
    <i>
      <x v="48"/>
      <x/>
      <x v="4"/>
    </i>
    <i>
      <x v="1555"/>
      <x v="1"/>
      <x v="4"/>
    </i>
    <i>
      <x v="1145"/>
      <x v="1"/>
      <x v="1"/>
    </i>
    <i>
      <x v="848"/>
      <x v="1"/>
      <x v="1"/>
    </i>
    <i>
      <x v="1556"/>
      <x v="1"/>
      <x v="4"/>
    </i>
    <i>
      <x v="1146"/>
      <x v="1"/>
      <x v="2"/>
    </i>
    <i>
      <x v="849"/>
      <x/>
      <x v="10"/>
    </i>
    <i>
      <x v="1557"/>
      <x v="1"/>
      <x v="1"/>
    </i>
    <i>
      <x v="357"/>
      <x/>
      <x v="1"/>
    </i>
    <i>
      <x v="1558"/>
      <x v="1"/>
      <x v="6"/>
    </i>
    <i>
      <x v="46"/>
      <x v="1"/>
      <x v="1"/>
    </i>
    <i>
      <x v="1147"/>
      <x v="1"/>
      <x v="2"/>
    </i>
    <i>
      <x v="1559"/>
      <x v="1"/>
      <x v="6"/>
    </i>
    <i>
      <x v="851"/>
      <x v="1"/>
      <x v="3"/>
    </i>
    <i>
      <x v="349"/>
      <x/>
      <x v="1"/>
    </i>
    <i>
      <x v="1148"/>
      <x v="1"/>
      <x v="2"/>
    </i>
    <i>
      <x v="665"/>
      <x v="1"/>
      <x v="2"/>
    </i>
    <i>
      <x v="22"/>
      <x v="1"/>
      <x v="6"/>
    </i>
    <i>
      <x v="1560"/>
      <x/>
      <x v="12"/>
    </i>
    <i>
      <x v="1561"/>
      <x v="1"/>
      <x v="1"/>
    </i>
    <i>
      <x v="1149"/>
      <x/>
      <x v="1"/>
    </i>
    <i>
      <x v="1562"/>
      <x v="1"/>
      <x v="6"/>
    </i>
    <i>
      <x v="1150"/>
      <x v="1"/>
      <x v="6"/>
    </i>
    <i>
      <x v="852"/>
      <x/>
      <x v="4"/>
    </i>
    <i>
      <x v="853"/>
      <x v="1"/>
      <x v="4"/>
    </i>
    <i>
      <x v="1563"/>
      <x v="1"/>
      <x v="5"/>
    </i>
    <i>
      <x v="854"/>
      <x/>
      <x v="5"/>
    </i>
    <i>
      <x v="855"/>
      <x/>
      <x v="1"/>
    </i>
    <i>
      <x v="1564"/>
      <x v="1"/>
      <x v="1"/>
    </i>
    <i>
      <x v="247"/>
      <x v="1"/>
      <x v="1"/>
    </i>
    <i>
      <x v="1565"/>
      <x v="1"/>
      <x v="1"/>
    </i>
    <i>
      <x v="124"/>
      <x/>
      <x v="5"/>
    </i>
    <i>
      <x v="1566"/>
      <x v="1"/>
      <x v="1"/>
    </i>
    <i>
      <x v="1153"/>
      <x v="1"/>
      <x v="8"/>
    </i>
    <i>
      <x v="1567"/>
      <x v="1"/>
      <x v="1"/>
    </i>
    <i>
      <x v="1154"/>
      <x v="1"/>
      <x v="1"/>
    </i>
    <i>
      <x v="197"/>
      <x v="1"/>
      <x v="1"/>
    </i>
    <i>
      <x v="356"/>
      <x v="1"/>
      <x v="6"/>
    </i>
    <i>
      <x v="1568"/>
      <x v="1"/>
      <x v="2"/>
    </i>
    <i>
      <x v="1155"/>
      <x/>
      <x v="4"/>
    </i>
    <i>
      <x v="1569"/>
      <x v="1"/>
      <x v="5"/>
    </i>
    <i>
      <x v="1156"/>
      <x v="1"/>
      <x v="2"/>
    </i>
    <i>
      <x v="938"/>
      <x/>
      <x v="2"/>
    </i>
    <i>
      <x v="1570"/>
      <x v="1"/>
      <x v="4"/>
    </i>
    <i>
      <x v="390"/>
      <x v="1"/>
      <x v="1"/>
    </i>
    <i>
      <x v="1571"/>
      <x v="1"/>
      <x v="1"/>
    </i>
    <i>
      <x v="1157"/>
      <x v="1"/>
      <x v="3"/>
    </i>
    <i>
      <x v="857"/>
      <x v="1"/>
      <x v="9"/>
    </i>
    <i>
      <x v="1572"/>
      <x v="1"/>
      <x v="9"/>
    </i>
    <i>
      <x v="1573"/>
      <x v="1"/>
      <x v="5"/>
    </i>
    <i>
      <x v="1159"/>
      <x/>
      <x v="5"/>
    </i>
    <i>
      <x v="96"/>
      <x/>
      <x v="1"/>
    </i>
    <i>
      <x v="859"/>
      <x/>
      <x v="1"/>
    </i>
    <i>
      <x v="1574"/>
      <x v="1"/>
      <x v="8"/>
    </i>
    <i>
      <x v="295"/>
      <x v="1"/>
      <x v="1"/>
    </i>
    <i>
      <x v="860"/>
      <x/>
      <x v="1"/>
    </i>
    <i>
      <x v="1161"/>
      <x/>
      <x v="1"/>
    </i>
    <i>
      <x v="1575"/>
      <x v="1"/>
      <x v="7"/>
    </i>
    <i>
      <x v="1162"/>
      <x v="1"/>
      <x v="1"/>
    </i>
    <i>
      <x v="862"/>
      <x/>
      <x v="6"/>
    </i>
    <i>
      <x v="1576"/>
      <x v="1"/>
      <x v="7"/>
    </i>
    <i>
      <x v="863"/>
      <x v="1"/>
      <x v="5"/>
    </i>
    <i>
      <x v="1577"/>
      <x v="1"/>
      <x v="5"/>
    </i>
    <i>
      <x v="864"/>
      <x/>
      <x v="1"/>
    </i>
    <i>
      <x v="1578"/>
      <x v="1"/>
      <x v="1"/>
    </i>
    <i>
      <x v="1163"/>
      <x/>
      <x v="2"/>
    </i>
    <i>
      <x v="1579"/>
      <x v="1"/>
      <x v="1"/>
    </i>
    <i>
      <x v="1164"/>
      <x/>
      <x v="2"/>
    </i>
    <i>
      <x v="1580"/>
      <x v="1"/>
      <x v="4"/>
    </i>
    <i>
      <x v="1581"/>
      <x v="1"/>
      <x v="6"/>
    </i>
    <i>
      <x v="1165"/>
      <x/>
      <x v="1"/>
    </i>
    <i>
      <x v="865"/>
      <x v="1"/>
      <x v="5"/>
    </i>
    <i>
      <x v="1166"/>
      <x v="1"/>
      <x v="6"/>
    </i>
    <i>
      <x v="1582"/>
      <x v="1"/>
      <x v="1"/>
    </i>
    <i>
      <x v="1583"/>
      <x v="1"/>
      <x v="1"/>
    </i>
    <i>
      <x v="1167"/>
      <x v="1"/>
      <x v="5"/>
    </i>
    <i>
      <x v="956"/>
      <x v="1"/>
      <x v="3"/>
    </i>
    <i>
      <x v="867"/>
      <x/>
      <x v="5"/>
    </i>
    <i>
      <x v="1584"/>
      <x v="1"/>
      <x v="1"/>
    </i>
    <i>
      <x v="1168"/>
      <x/>
      <x v="4"/>
    </i>
    <i>
      <x v="1585"/>
      <x v="1"/>
      <x v="4"/>
    </i>
    <i>
      <x v="1042"/>
      <x/>
      <x v="5"/>
    </i>
    <i>
      <x v="1586"/>
      <x v="1"/>
      <x v="1"/>
    </i>
    <i>
      <x v="1587"/>
      <x v="1"/>
      <x v="1"/>
    </i>
    <i>
      <x v="127"/>
      <x/>
      <x v="1"/>
    </i>
    <i>
      <x v="869"/>
      <x v="1"/>
      <x v="9"/>
    </i>
    <i>
      <x v="384"/>
      <x/>
      <x v="1"/>
    </i>
    <i>
      <x v="359"/>
      <x/>
      <x v="6"/>
    </i>
    <i>
      <x v="1588"/>
      <x v="1"/>
      <x v="4"/>
    </i>
    <i>
      <x v="870"/>
      <x/>
      <x v="1"/>
    </i>
    <i>
      <x v="1589"/>
      <x v="1"/>
      <x v="4"/>
    </i>
    <i>
      <x v="1590"/>
      <x v="1"/>
      <x v="7"/>
    </i>
    <i>
      <x v="871"/>
      <x/>
      <x v="2"/>
    </i>
    <i>
      <x v="1591"/>
      <x v="1"/>
      <x v="7"/>
    </i>
    <i>
      <x v="872"/>
      <x v="1"/>
      <x v="1"/>
    </i>
    <i>
      <x v="873"/>
      <x v="1"/>
      <x v="1"/>
    </i>
    <i>
      <x v="418"/>
      <x/>
      <x v="1"/>
    </i>
    <i>
      <x v="1269"/>
      <x v="1"/>
      <x v="2"/>
    </i>
    <i>
      <x v="296"/>
      <x v="1"/>
      <x v="9"/>
    </i>
    <i>
      <x v="352"/>
      <x/>
      <x v="4"/>
    </i>
    <i>
      <x v="1592"/>
      <x/>
      <x v="1"/>
    </i>
    <i>
      <x v="875"/>
      <x/>
      <x v="4"/>
    </i>
    <i>
      <x v="1593"/>
      <x v="1"/>
      <x v="10"/>
    </i>
    <i>
      <x v="196"/>
      <x v="1"/>
      <x v="4"/>
    </i>
    <i>
      <x v="1594"/>
      <x/>
      <x v="1"/>
    </i>
    <i>
      <x v="876"/>
      <x v="1"/>
      <x v="4"/>
    </i>
    <i>
      <x v="1595"/>
      <x v="1"/>
      <x v="1"/>
    </i>
    <i>
      <x v="515"/>
      <x v="1"/>
      <x v="1"/>
    </i>
    <i>
      <x v="1596"/>
      <x v="1"/>
      <x v="1"/>
    </i>
    <i>
      <x v="877"/>
      <x v="1"/>
      <x v="1"/>
    </i>
    <i>
      <x v="1597"/>
      <x v="1"/>
      <x v="4"/>
    </i>
    <i>
      <x v="878"/>
      <x/>
      <x v="4"/>
    </i>
    <i>
      <x v="1598"/>
      <x v="1"/>
      <x v="4"/>
    </i>
    <i>
      <x v="1599"/>
      <x v="1"/>
      <x v="1"/>
    </i>
    <i>
      <x v="1600"/>
      <x v="1"/>
      <x v="1"/>
    </i>
    <i>
      <x v="879"/>
      <x/>
      <x v="4"/>
    </i>
    <i>
      <x v="1601"/>
      <x/>
      <x v="1"/>
    </i>
    <i>
      <x v="962"/>
      <x/>
      <x v="5"/>
    </i>
    <i>
      <x v="1602"/>
      <x v="1"/>
      <x v="4"/>
    </i>
    <i>
      <x v="1603"/>
      <x v="1"/>
      <x v="12"/>
    </i>
    <i>
      <x v="1604"/>
      <x v="1"/>
      <x v="4"/>
    </i>
    <i>
      <x v="1605"/>
      <x v="1"/>
      <x v="5"/>
    </i>
    <i>
      <x v="74"/>
      <x v="1"/>
      <x v="4"/>
    </i>
    <i>
      <x v="1606"/>
      <x v="1"/>
      <x v="4"/>
    </i>
    <i>
      <x v="884"/>
      <x v="1"/>
      <x v="4"/>
    </i>
    <i>
      <x v="1607"/>
      <x v="1"/>
      <x v="5"/>
    </i>
    <i>
      <x v="885"/>
      <x v="1"/>
      <x v="5"/>
    </i>
    <i>
      <x v="886"/>
      <x/>
      <x v="1"/>
    </i>
    <i>
      <x v="1608"/>
      <x v="1"/>
      <x v="5"/>
    </i>
    <i>
      <x v="47"/>
      <x v="1"/>
      <x v="1"/>
    </i>
    <i>
      <x v="887"/>
      <x v="1"/>
      <x v="2"/>
    </i>
    <i>
      <x v="961"/>
      <x/>
      <x v="1"/>
    </i>
    <i>
      <x v="888"/>
      <x v="1"/>
      <x v="4"/>
    </i>
    <i>
      <x v="1609"/>
      <x v="1"/>
      <x v="6"/>
    </i>
    <i>
      <x v="1610"/>
      <x/>
      <x v="7"/>
    </i>
    <i>
      <x v="1611"/>
      <x v="1"/>
      <x v="4"/>
    </i>
    <i>
      <x v="1612"/>
      <x v="1"/>
      <x v="4"/>
    </i>
    <i>
      <x v="890"/>
      <x/>
      <x v="1"/>
    </i>
    <i>
      <x v="1613"/>
      <x v="1"/>
      <x v="4"/>
    </i>
    <i>
      <x v="891"/>
      <x/>
      <x v="5"/>
    </i>
    <i>
      <x v="892"/>
      <x/>
      <x v="5"/>
    </i>
    <i>
      <x v="1614"/>
      <x v="1"/>
      <x v="1"/>
    </i>
    <i>
      <x v="893"/>
      <x/>
      <x v="6"/>
    </i>
    <i>
      <x v="894"/>
      <x/>
      <x v="1"/>
    </i>
    <i>
      <x v="1615"/>
      <x v="1"/>
      <x v="5"/>
    </i>
    <i>
      <x v="895"/>
      <x/>
      <x v="4"/>
    </i>
    <i>
      <x v="1616"/>
      <x v="1"/>
      <x v="1"/>
    </i>
    <i>
      <x v="896"/>
      <x/>
      <x v="6"/>
    </i>
    <i>
      <x v="1617"/>
      <x v="1"/>
      <x v="5"/>
    </i>
    <i>
      <x v="897"/>
      <x v="1"/>
      <x v="1"/>
    </i>
    <i>
      <x v="1618"/>
      <x/>
      <x v="6"/>
    </i>
    <i>
      <x v="385"/>
      <x/>
      <x v="5"/>
    </i>
    <i>
      <x v="1619"/>
      <x v="1"/>
      <x v="4"/>
    </i>
    <i>
      <x v="169"/>
      <x/>
      <x v="5"/>
    </i>
    <i>
      <x v="31"/>
      <x/>
      <x v="5"/>
    </i>
    <i>
      <x v="898"/>
      <x/>
      <x v="4"/>
    </i>
    <i>
      <x v="1620"/>
      <x v="1"/>
      <x v="1"/>
    </i>
    <i>
      <x v="1621"/>
      <x v="1"/>
      <x v="2"/>
    </i>
    <i>
      <x v="899"/>
      <x/>
      <x v="6"/>
    </i>
    <i>
      <x v="754"/>
      <x/>
      <x v="4"/>
    </i>
    <i>
      <x v="1622"/>
      <x/>
      <x v="5"/>
    </i>
    <i>
      <x v="901"/>
      <x/>
      <x v="1"/>
    </i>
    <i>
      <x v="902"/>
      <x v="1"/>
      <x v="5"/>
    </i>
    <i>
      <x v="903"/>
      <x/>
      <x v="1"/>
    </i>
    <i>
      <x v="923"/>
      <x/>
      <x v="1"/>
    </i>
    <i>
      <x v="97"/>
      <x/>
      <x v="5"/>
    </i>
    <i>
      <x v="1623"/>
      <x/>
      <x v="5"/>
    </i>
    <i>
      <x v="28"/>
      <x/>
      <x v="1"/>
    </i>
    <i>
      <x v="115"/>
      <x/>
      <x v="9"/>
    </i>
    <i>
      <x v="73"/>
      <x/>
      <x v="9"/>
    </i>
    <i>
      <x v="905"/>
      <x v="1"/>
      <x v="1"/>
    </i>
    <i>
      <x v="1624"/>
      <x v="1"/>
      <x v="5"/>
    </i>
    <i>
      <x v="906"/>
      <x/>
      <x v="6"/>
    </i>
    <i>
      <x v="1625"/>
      <x v="1"/>
      <x v="1"/>
    </i>
    <i>
      <x v="1626"/>
      <x v="1"/>
      <x v="6"/>
    </i>
    <i>
      <x v="907"/>
      <x v="1"/>
      <x v="6"/>
    </i>
    <i>
      <x v="908"/>
      <x/>
      <x v="1"/>
    </i>
    <i>
      <x v="1627"/>
      <x v="1"/>
      <x v="1"/>
    </i>
    <i>
      <x v="909"/>
      <x/>
      <x v="4"/>
    </i>
    <i>
      <x v="1628"/>
      <x v="1"/>
      <x v="1"/>
    </i>
    <i>
      <x v="910"/>
      <x/>
      <x v="1"/>
    </i>
    <i>
      <x v="1629"/>
      <x v="1"/>
      <x v="1"/>
    </i>
    <i>
      <x v="1630"/>
      <x v="1"/>
      <x v="2"/>
    </i>
    <i>
      <x v="912"/>
      <x v="1"/>
      <x v="5"/>
    </i>
    <i>
      <x v="395"/>
      <x/>
      <x v="6"/>
    </i>
    <i>
      <x v="1631"/>
      <x v="1"/>
      <x v="1"/>
    </i>
    <i>
      <x v="1632"/>
      <x v="1"/>
      <x v="1"/>
    </i>
    <i>
      <x v="1633"/>
      <x v="1"/>
      <x v="1"/>
    </i>
    <i>
      <x v="1634"/>
      <x v="1"/>
      <x v="8"/>
    </i>
    <i>
      <x v="1635"/>
      <x v="1"/>
      <x v="7"/>
    </i>
    <i>
      <x v="1636"/>
      <x v="1"/>
      <x v="5"/>
    </i>
    <i>
      <x v="1637"/>
      <x v="1"/>
      <x v="2"/>
    </i>
    <i>
      <x v="1638"/>
      <x v="1"/>
      <x v="2"/>
    </i>
    <i>
      <x v="1639"/>
      <x v="1"/>
      <x v="4"/>
    </i>
    <i>
      <x v="1640"/>
      <x v="1"/>
      <x v="5"/>
    </i>
    <i>
      <x v="411"/>
      <x/>
      <x v="1"/>
    </i>
    <i>
      <x v="1641"/>
      <x v="1"/>
      <x v="9"/>
    </i>
    <i>
      <x v="1642"/>
      <x v="1"/>
      <x v="1"/>
    </i>
    <i>
      <x v="1643"/>
      <x v="1"/>
      <x v="4"/>
    </i>
    <i>
      <x v="1644"/>
      <x v="1"/>
      <x v="7"/>
    </i>
    <i>
      <x v="1645"/>
      <x/>
      <x v="1"/>
    </i>
    <i>
      <x v="76"/>
      <x/>
      <x v="1"/>
    </i>
    <i>
      <x v="1646"/>
      <x v="1"/>
      <x v="1"/>
    </i>
    <i>
      <x v="391"/>
      <x/>
      <x v="1"/>
    </i>
    <i>
      <x v="695"/>
      <x/>
      <x v="11"/>
    </i>
    <i>
      <x v="525"/>
      <x/>
      <x v="1"/>
    </i>
    <i>
      <x v="107"/>
      <x v="1"/>
      <x v="1"/>
    </i>
    <i>
      <x v="714"/>
      <x/>
      <x v="7"/>
    </i>
    <i>
      <x v="948"/>
      <x/>
      <x v="4"/>
    </i>
    <i>
      <x v="98"/>
      <x/>
      <x v="4"/>
    </i>
    <i>
      <x v="383"/>
      <x/>
      <x v="1"/>
    </i>
    <i>
      <x v="1006"/>
      <x/>
      <x v="1"/>
    </i>
    <i>
      <x v="1010"/>
      <x/>
      <x v="5"/>
    </i>
    <i>
      <x v="1005"/>
      <x/>
      <x v="5"/>
    </i>
    <i>
      <x v="963"/>
      <x v="1"/>
      <x v="1"/>
    </i>
    <i>
      <x v="1014"/>
      <x/>
      <x v="1"/>
    </i>
    <i>
      <x v="913"/>
      <x v="1"/>
      <x v="1"/>
    </i>
    <i>
      <x v="361"/>
      <x v="1"/>
      <x v="1"/>
    </i>
    <i>
      <x v="15"/>
      <x v="1"/>
      <x v="1"/>
    </i>
    <i>
      <x v="1026"/>
      <x/>
      <x v="1"/>
    </i>
    <i>
      <x v="507"/>
      <x/>
      <x v="3"/>
    </i>
    <i>
      <x v="1229"/>
      <x v="1"/>
      <x v="1"/>
    </i>
    <i>
      <x v="224"/>
      <x v="1"/>
      <x v="3"/>
    </i>
    <i>
      <x v="1470"/>
      <x v="1"/>
      <x v="2"/>
    </i>
    <i>
      <x v="1230"/>
      <x v="1"/>
      <x v="1"/>
    </i>
    <i>
      <x v="914"/>
      <x v="1"/>
      <x v="1"/>
    </i>
    <i>
      <x v="144"/>
      <x/>
      <x v="1"/>
    </i>
    <i>
      <x v="1471"/>
      <x v="1"/>
      <x v="2"/>
    </i>
    <i>
      <x v="1231"/>
      <x v="1"/>
      <x v="4"/>
    </i>
    <i>
      <x v="641"/>
      <x v="1"/>
      <x v="2"/>
    </i>
    <i>
      <x v="916"/>
      <x v="1"/>
      <x v="3"/>
    </i>
    <i>
      <x v="976"/>
      <x/>
      <x v="1"/>
    </i>
    <i>
      <x v="88"/>
      <x v="1"/>
      <x v="2"/>
    </i>
    <i>
      <x v="1232"/>
      <x v="1"/>
      <x v="1"/>
    </i>
    <i>
      <x v="1472"/>
      <x/>
      <x v="2"/>
    </i>
    <i>
      <x v="1233"/>
      <x v="1"/>
      <x v="8"/>
    </i>
    <i>
      <x v="918"/>
      <x/>
      <x v="1"/>
    </i>
    <i>
      <x v="978"/>
      <x v="1"/>
      <x v="4"/>
    </i>
    <i>
      <x v="1037"/>
      <x/>
      <x v="4"/>
    </i>
    <i>
      <x v="193"/>
      <x/>
      <x v="2"/>
    </i>
    <i>
      <x v="1234"/>
      <x v="1"/>
      <x v="1"/>
    </i>
    <i>
      <x v="919"/>
      <x/>
      <x v="1"/>
    </i>
    <i>
      <x v="645"/>
      <x/>
      <x v="2"/>
    </i>
    <i>
      <x v="479"/>
      <x v="1"/>
      <x v="1"/>
    </i>
    <i>
      <x v="646"/>
      <x/>
      <x v="2"/>
    </i>
    <i>
      <x v="489"/>
      <x v="1"/>
      <x v="7"/>
    </i>
    <i>
      <x v="1235"/>
      <x v="1"/>
      <x v="5"/>
    </i>
    <i>
      <x v="647"/>
      <x v="1"/>
      <x v="1"/>
    </i>
    <i>
      <x v="1236"/>
      <x v="1"/>
      <x v="6"/>
    </i>
    <i>
      <x v="920"/>
      <x v="1"/>
      <x v="5"/>
    </i>
    <i>
      <x v="481"/>
      <x v="1"/>
      <x v="2"/>
    </i>
    <i>
      <x v="1237"/>
      <x v="1"/>
      <x v="7"/>
    </i>
    <i>
      <x v="921"/>
      <x v="1"/>
      <x v="1"/>
    </i>
    <i>
      <x v="649"/>
      <x/>
      <x v="2"/>
    </i>
    <i>
      <x v="922"/>
      <x v="1"/>
      <x v="2"/>
    </i>
    <i>
      <x v="33"/>
      <x v="1"/>
      <x v="8"/>
    </i>
    <i>
      <x v="1238"/>
      <x v="1"/>
      <x v="1"/>
    </i>
    <i>
      <x v="1473"/>
      <x v="1"/>
      <x v="5"/>
    </i>
    <i>
      <x v="651"/>
      <x v="1"/>
      <x v="6"/>
    </i>
    <i>
      <x v="69"/>
      <x/>
      <x v="1"/>
    </i>
    <i>
      <x v="1239"/>
      <x/>
      <x v="1"/>
    </i>
    <i>
      <x v="149"/>
      <x v="1"/>
      <x v="5"/>
    </i>
    <i>
      <x v="1474"/>
      <x v="1"/>
      <x v="1"/>
    </i>
    <i>
      <x v="371"/>
      <x v="1"/>
      <x v="1"/>
    </i>
    <i>
      <x v="380"/>
      <x v="1"/>
      <x v="1"/>
    </i>
    <i>
      <x v="924"/>
      <x v="1"/>
      <x v="2"/>
    </i>
    <i>
      <x v="652"/>
      <x v="1"/>
      <x v="4"/>
    </i>
    <i>
      <x v="480"/>
      <x v="1"/>
      <x v="6"/>
    </i>
    <i>
      <x v="925"/>
      <x v="1"/>
      <x v="1"/>
    </i>
    <i>
      <x v="1475"/>
      <x v="1"/>
      <x v="4"/>
    </i>
    <i>
      <x v="1240"/>
      <x/>
      <x v="1"/>
    </i>
    <i>
      <x v="488"/>
      <x v="1"/>
      <x v="6"/>
    </i>
    <i>
      <x v="1476"/>
      <x v="1"/>
      <x v="2"/>
    </i>
    <i>
      <x v="463"/>
      <x v="1"/>
      <x v="1"/>
    </i>
    <i>
      <x v="398"/>
      <x v="1"/>
      <x v="1"/>
    </i>
    <i>
      <x v="1241"/>
      <x v="1"/>
      <x v="7"/>
    </i>
    <i>
      <x v="482"/>
      <x v="1"/>
      <x v="1"/>
    </i>
    <i>
      <x v="1242"/>
      <x v="1"/>
      <x v="1"/>
    </i>
    <i>
      <x v="503"/>
      <x v="1"/>
      <x v="2"/>
    </i>
    <i>
      <x v="1477"/>
      <x v="1"/>
      <x v="12"/>
    </i>
    <i>
      <x v="654"/>
      <x v="1"/>
      <x v="4"/>
    </i>
    <i>
      <x v="370"/>
      <x v="1"/>
      <x v="1"/>
    </i>
    <i>
      <x v="413"/>
      <x/>
      <x v="1"/>
    </i>
    <i>
      <x v="65"/>
      <x/>
      <x v="3"/>
    </i>
    <i>
      <x v="156"/>
      <x/>
      <x v="6"/>
    </i>
    <i>
      <x v="926"/>
      <x v="1"/>
      <x v="1"/>
    </i>
    <i>
      <x v="656"/>
      <x v="1"/>
      <x v="1"/>
    </i>
    <i>
      <x v="416"/>
      <x/>
      <x v="2"/>
    </i>
    <i>
      <x v="492"/>
      <x v="1"/>
      <x v="4"/>
    </i>
    <i>
      <x v="495"/>
      <x v="1"/>
      <x v="6"/>
    </i>
    <i>
      <x v="403"/>
      <x v="1"/>
      <x v="2"/>
    </i>
    <i>
      <x v="417"/>
      <x v="1"/>
      <x v="2"/>
    </i>
    <i>
      <x v="1243"/>
      <x/>
      <x v="1"/>
    </i>
    <i>
      <x v="330"/>
      <x v="1"/>
      <x v="1"/>
    </i>
    <i>
      <x v="1478"/>
      <x v="1"/>
      <x v="3"/>
    </i>
    <i>
      <x v="1244"/>
      <x v="1"/>
      <x v="1"/>
    </i>
    <i>
      <x v="927"/>
      <x v="1"/>
      <x v="1"/>
    </i>
    <i>
      <x v="201"/>
      <x/>
      <x v="1"/>
    </i>
    <i>
      <x v="1245"/>
      <x v="1"/>
      <x v="1"/>
    </i>
    <i>
      <x v="928"/>
      <x/>
      <x v="1"/>
    </i>
    <i>
      <x v="660"/>
      <x v="1"/>
      <x v="1"/>
    </i>
    <i>
      <x v="397"/>
      <x/>
      <x v="3"/>
    </i>
    <i>
      <x v="512"/>
      <x v="1"/>
      <x v="11"/>
    </i>
    <i>
      <x v="486"/>
      <x v="1"/>
      <x v="7"/>
    </i>
    <i>
      <x v="1246"/>
      <x v="1"/>
      <x v="2"/>
    </i>
    <i>
      <x v="929"/>
      <x v="1"/>
      <x v="1"/>
    </i>
    <i>
      <x v="661"/>
      <x/>
      <x v="5"/>
    </i>
    <i>
      <x v="350"/>
      <x v="1"/>
      <x v="1"/>
    </i>
    <i>
      <x v="11"/>
      <x v="1"/>
      <x v="1"/>
    </i>
    <i>
      <x v="1479"/>
      <x v="1"/>
      <x v="4"/>
    </i>
    <i>
      <x v="1247"/>
      <x v="1"/>
      <x v="1"/>
    </i>
    <i>
      <x v="930"/>
      <x v="1"/>
      <x v="1"/>
    </i>
    <i>
      <x v="1480"/>
      <x/>
      <x v="12"/>
    </i>
    <i>
      <x v="1248"/>
      <x v="1"/>
      <x v="1"/>
    </i>
    <i>
      <x v="931"/>
      <x v="1"/>
      <x v="2"/>
    </i>
    <i>
      <x v="662"/>
      <x v="1"/>
      <x v="1"/>
    </i>
    <i>
      <x v="1249"/>
      <x v="1"/>
      <x v="6"/>
    </i>
    <i>
      <x v="1481"/>
      <x v="1"/>
      <x v="2"/>
    </i>
    <i>
      <x v="294"/>
      <x/>
      <x v="1"/>
    </i>
    <i>
      <x v="109"/>
      <x v="1"/>
      <x v="3"/>
    </i>
    <i>
      <x v="1482"/>
      <x v="1"/>
      <x v="1"/>
    </i>
    <i>
      <x v="1250"/>
      <x/>
      <x v="1"/>
    </i>
    <i>
      <x v="933"/>
      <x/>
      <x v="4"/>
    </i>
    <i>
      <x v="1483"/>
      <x v="1"/>
      <x v="2"/>
    </i>
    <i>
      <x v="1251"/>
      <x/>
      <x v="4"/>
    </i>
    <i>
      <x v="934"/>
      <x v="1"/>
      <x v="1"/>
    </i>
    <i>
      <x v="1484"/>
      <x v="1"/>
      <x v="3"/>
    </i>
    <i>
      <x v="1252"/>
      <x v="1"/>
      <x v="1"/>
    </i>
    <i>
      <x v="1485"/>
      <x/>
      <x v="4"/>
    </i>
    <i>
      <x v="87"/>
      <x v="1"/>
      <x v="6"/>
    </i>
    <i>
      <x v="1253"/>
      <x v="1"/>
      <x v="1"/>
    </i>
    <i>
      <x v="936"/>
      <x v="1"/>
      <x v="1"/>
    </i>
    <i>
      <x v="163"/>
      <x/>
      <x v="5"/>
    </i>
    <i>
      <x v="1254"/>
      <x v="1"/>
      <x v="1"/>
    </i>
    <i>
      <x v="1255"/>
      <x/>
      <x v="7"/>
    </i>
    <i>
      <x v="937"/>
      <x v="1"/>
      <x v="2"/>
    </i>
    <i>
      <x v="450"/>
      <x v="1"/>
      <x v="7"/>
    </i>
    <i>
      <x v="1486"/>
      <x/>
      <x v="1"/>
    </i>
    <i>
      <x v="500"/>
      <x/>
      <x v="6"/>
    </i>
    <i>
      <x v="1256"/>
      <x v="1"/>
      <x v="5"/>
    </i>
    <i>
      <x v="939"/>
      <x/>
      <x v="1"/>
    </i>
    <i>
      <x v="1257"/>
      <x v="1"/>
      <x v="5"/>
    </i>
    <i>
      <x v="400"/>
      <x v="1"/>
      <x v="6"/>
    </i>
    <i>
      <x v="1258"/>
      <x v="1"/>
      <x v="4"/>
    </i>
    <i>
      <x v="1487"/>
      <x v="1"/>
      <x v="5"/>
    </i>
    <i>
      <x v="669"/>
      <x v="1"/>
      <x v="1"/>
    </i>
    <i>
      <x v="940"/>
      <x v="1"/>
      <x v="1"/>
    </i>
    <i>
      <x v="670"/>
      <x v="1"/>
      <x v="7"/>
    </i>
    <i>
      <x v="941"/>
      <x v="1"/>
      <x v="2"/>
    </i>
    <i>
      <x v="1488"/>
      <x v="1"/>
      <x v="12"/>
    </i>
    <i>
      <x v="1259"/>
      <x/>
      <x v="1"/>
    </i>
    <i>
      <x v="942"/>
      <x v="1"/>
      <x v="5"/>
    </i>
    <i>
      <x v="493"/>
      <x v="1"/>
      <x v="8"/>
    </i>
    <i>
      <x v="943"/>
      <x/>
      <x v="2"/>
    </i>
    <i>
      <x v="674"/>
      <x v="1"/>
      <x v="1"/>
    </i>
    <i>
      <x v="534"/>
      <x v="1"/>
      <x v="5"/>
    </i>
    <i>
      <x v="1489"/>
      <x v="1"/>
      <x v="5"/>
    </i>
    <i>
      <x v="1490"/>
      <x v="1"/>
      <x v="1"/>
    </i>
    <i>
      <x v="944"/>
      <x v="1"/>
      <x v="5"/>
    </i>
    <i>
      <x v="676"/>
      <x v="1"/>
      <x v="6"/>
    </i>
    <i>
      <x v="399"/>
      <x/>
      <x v="1"/>
    </i>
    <i>
      <x v="1491"/>
      <x v="1"/>
      <x v="1"/>
    </i>
    <i>
      <x v="945"/>
      <x v="1"/>
      <x v="6"/>
    </i>
    <i>
      <x v="291"/>
      <x/>
      <x v="5"/>
    </i>
    <i>
      <x v="1260"/>
      <x/>
      <x v="1"/>
    </i>
    <i>
      <x v="1261"/>
      <x v="1"/>
      <x v="4"/>
    </i>
    <i>
      <x v="680"/>
      <x/>
      <x v="1"/>
    </i>
    <i>
      <x v="34"/>
      <x v="1"/>
      <x v="6"/>
    </i>
    <i>
      <x v="1492"/>
      <x v="1"/>
      <x v="12"/>
    </i>
    <i>
      <x v="1262"/>
      <x v="1"/>
      <x v="4"/>
    </i>
    <i>
      <x v="152"/>
      <x v="1"/>
      <x v="1"/>
    </i>
    <i>
      <x v="755"/>
      <x/>
      <x v="2"/>
    </i>
    <i>
      <x v="458"/>
      <x v="1"/>
      <x v="1"/>
    </i>
    <i>
      <x v="682"/>
      <x v="1"/>
      <x v="3"/>
    </i>
    <i>
      <x v="1493"/>
      <x/>
      <x v="4"/>
    </i>
    <i>
      <x v="36"/>
      <x v="1"/>
      <x v="1"/>
    </i>
    <i>
      <x v="1494"/>
      <x v="1"/>
      <x v="4"/>
    </i>
    <i>
      <x v="192"/>
      <x/>
      <x v="4"/>
    </i>
    <i>
      <x v="101"/>
      <x/>
      <x v="4"/>
    </i>
    <i>
      <x v="1263"/>
      <x/>
      <x v="1"/>
    </i>
    <i>
      <x v="1264"/>
      <x v="1"/>
      <x v="4"/>
    </i>
    <i>
      <x v="1495"/>
      <x v="1"/>
      <x v="5"/>
    </i>
    <i>
      <x v="1265"/>
      <x v="1"/>
      <x v="4"/>
    </i>
    <i>
      <x v="1266"/>
      <x v="1"/>
      <x v="1"/>
    </i>
    <i>
      <x v="950"/>
      <x/>
      <x v="2"/>
    </i>
    <i>
      <x v="1019"/>
      <x/>
      <x v="1"/>
    </i>
    <i>
      <x v="683"/>
      <x v="1"/>
      <x v="9"/>
    </i>
    <i>
      <x v="1496"/>
      <x v="1"/>
      <x v="1"/>
    </i>
    <i>
      <x v="684"/>
      <x v="1"/>
      <x v="2"/>
    </i>
    <i>
      <x v="685"/>
      <x v="1"/>
      <x v="2"/>
    </i>
    <i>
      <x v="517"/>
      <x/>
      <x v="2"/>
    </i>
    <i>
      <x v="490"/>
      <x v="1"/>
      <x v="6"/>
    </i>
    <i>
      <x v="504"/>
      <x/>
      <x v="5"/>
    </i>
    <i>
      <x v="1267"/>
      <x v="1"/>
      <x v="1"/>
    </i>
    <i>
      <x v="1497"/>
      <x v="1"/>
      <x v="1"/>
    </i>
    <i>
      <x v="1268"/>
      <x v="1"/>
      <x v="1"/>
    </i>
    <i>
      <x v="419"/>
      <x v="1"/>
      <x v="1"/>
    </i>
    <i>
      <x v="951"/>
      <x v="1"/>
      <x v="1"/>
    </i>
    <i>
      <x v="1498"/>
      <x v="1"/>
      <x v="5"/>
    </i>
    <i>
      <x v="952"/>
      <x v="1"/>
      <x v="2"/>
    </i>
    <i>
      <x v="526"/>
      <x/>
      <x v="3"/>
    </i>
    <i>
      <x v="374"/>
      <x v="1"/>
      <x v="7"/>
    </i>
    <i>
      <x v="131"/>
      <x v="1"/>
      <x v="2"/>
    </i>
    <i>
      <x v="1499"/>
      <x/>
      <x v="7"/>
    </i>
    <i>
      <x v="953"/>
      <x v="1"/>
      <x v="1"/>
    </i>
    <i>
      <x v="1500"/>
      <x v="1"/>
      <x v="1"/>
    </i>
    <i>
      <x v="954"/>
      <x/>
      <x v="1"/>
    </i>
    <i>
      <x v="686"/>
      <x/>
      <x v="6"/>
    </i>
    <i>
      <x v="1501"/>
      <x/>
      <x v="1"/>
    </i>
    <i>
      <x v="502"/>
      <x/>
      <x v="2"/>
    </i>
    <i>
      <x v="1502"/>
      <x v="1"/>
      <x v="8"/>
    </i>
    <i>
      <x v="1077"/>
      <x/>
      <x v="8"/>
    </i>
    <i>
      <x v="688"/>
      <x v="1"/>
      <x v="1"/>
    </i>
    <i>
      <x v="198"/>
      <x/>
      <x v="6"/>
    </i>
    <i>
      <x v="1503"/>
      <x v="1"/>
      <x v="1"/>
    </i>
    <i>
      <x v="955"/>
      <x v="1"/>
      <x v="2"/>
    </i>
    <i>
      <x v="689"/>
      <x v="1"/>
      <x v="1"/>
    </i>
    <i>
      <x v="445"/>
      <x v="1"/>
      <x v="4"/>
    </i>
    <i>
      <x v="690"/>
      <x v="1"/>
      <x v="2"/>
    </i>
    <i>
      <x v="173"/>
      <x v="1"/>
      <x v="4"/>
    </i>
    <i>
      <x v="1504"/>
      <x/>
      <x v="1"/>
    </i>
    <i>
      <x v="1270"/>
      <x v="1"/>
      <x v="1"/>
    </i>
    <i>
      <x v="1505"/>
      <x/>
      <x v="4"/>
    </i>
    <i>
      <x v="692"/>
      <x v="1"/>
      <x v="1"/>
    </i>
    <i>
      <x v="1506"/>
      <x v="1"/>
      <x v="5"/>
    </i>
    <i>
      <x v="1271"/>
      <x/>
      <x v="5"/>
    </i>
    <i>
      <x v="957"/>
      <x/>
      <x v="2"/>
    </i>
    <i>
      <x v="30"/>
      <x/>
      <x v="1"/>
    </i>
    <i>
      <x v="958"/>
      <x v="1"/>
      <x v="4"/>
    </i>
    <i>
      <x v="523"/>
      <x v="1"/>
      <x v="12"/>
    </i>
    <i>
      <x v="1272"/>
      <x v="1"/>
      <x v="1"/>
    </i>
    <i>
      <x v="959"/>
      <x/>
      <x v="1"/>
    </i>
    <i>
      <x v="694"/>
      <x v="1"/>
      <x v="1"/>
    </i>
    <i>
      <x v="524"/>
      <x v="1"/>
      <x v="1"/>
    </i>
    <i>
      <x v="533"/>
      <x/>
      <x v="2"/>
    </i>
    <i>
      <x v="506"/>
      <x v="1"/>
      <x v="1"/>
    </i>
    <i>
      <x v="1027"/>
      <x/>
      <x v="3"/>
    </i>
    <i>
      <x v="58"/>
      <x/>
      <x v="5"/>
    </i>
    <i>
      <x v="960"/>
      <x v="1"/>
      <x v="5"/>
    </i>
    <i>
      <x v="697"/>
      <x v="1"/>
      <x v="4"/>
    </i>
    <i>
      <x v="255"/>
      <x/>
      <x v="1"/>
    </i>
    <i>
      <x v="1034"/>
      <x/>
      <x v="1"/>
    </i>
    <i>
      <x v="497"/>
      <x/>
      <x v="4"/>
    </i>
    <i>
      <x v="206"/>
      <x v="1"/>
      <x v="2"/>
    </i>
    <i>
      <x v="1507"/>
      <x v="1"/>
      <x v="1"/>
    </i>
    <i>
      <x v="271"/>
      <x v="1"/>
      <x v="6"/>
    </i>
    <i>
      <x v="1508"/>
      <x v="1"/>
      <x v="5"/>
    </i>
    <i>
      <x v="1031"/>
      <x v="1"/>
      <x v="5"/>
    </i>
    <i>
      <x v="698"/>
      <x v="1"/>
      <x v="5"/>
    </i>
    <i>
      <x v="510"/>
      <x/>
      <x v="6"/>
    </i>
    <i>
      <x v="1509"/>
      <x/>
      <x v="1"/>
    </i>
    <i>
      <x v="414"/>
      <x/>
      <x v="1"/>
    </i>
    <i>
      <x v="1510"/>
      <x v="1"/>
      <x v="1"/>
    </i>
    <i>
      <x v="1511"/>
      <x v="1"/>
      <x v="4"/>
    </i>
    <i>
      <x v="700"/>
      <x v="1"/>
      <x v="4"/>
    </i>
    <i>
      <x v="1512"/>
      <x v="1"/>
      <x v="5"/>
    </i>
    <i>
      <x v="701"/>
      <x/>
      <x v="12"/>
    </i>
    <i>
      <x v="1513"/>
      <x v="1"/>
      <x v="1"/>
    </i>
    <i>
      <x v="200"/>
      <x v="1"/>
      <x v="8"/>
    </i>
    <i>
      <x v="274"/>
      <x v="1"/>
      <x v="7"/>
    </i>
    <i>
      <x v="83"/>
      <x/>
      <x v="5"/>
    </i>
    <i>
      <x v="66"/>
      <x v="1"/>
      <x v="5"/>
    </i>
    <i>
      <x v="1514"/>
      <x/>
      <x v="8"/>
    </i>
    <i>
      <x v="965"/>
      <x v="1"/>
      <x v="1"/>
    </i>
    <i>
      <x v="1515"/>
      <x/>
      <x v="1"/>
    </i>
    <i>
      <x v="966"/>
      <x v="1"/>
      <x v="1"/>
    </i>
    <i>
      <x v="1273"/>
      <x v="1"/>
      <x v="1"/>
    </i>
    <i>
      <x v="967"/>
      <x/>
      <x v="5"/>
    </i>
    <i>
      <x v="968"/>
      <x v="1"/>
      <x v="3"/>
    </i>
    <i>
      <x v="704"/>
      <x v="1"/>
      <x v="7"/>
    </i>
    <i>
      <x v="191"/>
      <x/>
      <x v="1"/>
    </i>
    <i>
      <x v="969"/>
      <x v="1"/>
      <x v="4"/>
    </i>
    <i>
      <x v="509"/>
      <x/>
      <x v="1"/>
    </i>
    <i>
      <x v="1516"/>
      <x/>
      <x v="4"/>
    </i>
    <i>
      <x v="970"/>
      <x v="1"/>
      <x v="9"/>
    </i>
    <i>
      <x v="1274"/>
      <x/>
      <x v="2"/>
    </i>
    <i>
      <x v="971"/>
      <x v="1"/>
      <x v="1"/>
    </i>
    <i>
      <x v="228"/>
      <x v="1"/>
      <x v="5"/>
    </i>
    <i>
      <x v="1275"/>
      <x/>
      <x v="2"/>
    </i>
    <i>
      <x v="972"/>
      <x v="1"/>
      <x v="1"/>
    </i>
    <i>
      <x v="706"/>
      <x v="1"/>
      <x v="1"/>
    </i>
    <i>
      <x v="1276"/>
      <x/>
      <x v="1"/>
    </i>
    <i>
      <x v="973"/>
      <x v="1"/>
      <x v="1"/>
    </i>
    <i>
      <x v="707"/>
      <x v="1"/>
      <x v="5"/>
    </i>
    <i>
      <x v="521"/>
      <x v="1"/>
      <x v="2"/>
    </i>
    <i>
      <x v="1277"/>
      <x/>
      <x v="5"/>
    </i>
    <i>
      <x v="522"/>
      <x v="1"/>
      <x v="4"/>
    </i>
    <i>
      <x v="1517"/>
      <x v="1"/>
      <x v="5"/>
    </i>
    <i>
      <x v="367"/>
      <x v="1"/>
      <x v="4"/>
    </i>
    <i>
      <x v="1518"/>
      <x v="1"/>
      <x v="4"/>
    </i>
    <i>
      <x v="708"/>
      <x/>
      <x v="4"/>
    </i>
    <i>
      <x v="975"/>
      <x v="1"/>
      <x v="1"/>
    </i>
    <i>
      <x v="709"/>
      <x v="1"/>
      <x v="7"/>
    </i>
    <i>
      <x v="1519"/>
      <x/>
      <x v="12"/>
    </i>
    <i>
      <x v="710"/>
      <x v="1"/>
      <x v="2"/>
    </i>
    <i>
      <x v="977"/>
      <x/>
      <x v="1"/>
    </i>
    <i>
      <x v="85"/>
      <x/>
      <x v="5"/>
    </i>
    <i>
      <x v="711"/>
      <x v="1"/>
      <x v="1"/>
    </i>
    <i>
      <x v="239"/>
      <x/>
      <x v="1"/>
    </i>
    <i>
      <x v="1278"/>
      <x/>
      <x v="2"/>
    </i>
    <i>
      <x v="114"/>
      <x/>
      <x v="3"/>
    </i>
    <i>
      <x v="136"/>
      <x/>
      <x v="1"/>
    </i>
    <i>
      <x v="1520"/>
      <x v="1"/>
      <x v="12"/>
    </i>
    <i>
      <x v="979"/>
      <x/>
      <x v="1"/>
    </i>
    <i>
      <x v="712"/>
      <x v="1"/>
      <x v="1"/>
    </i>
    <i>
      <x v="1521"/>
      <x/>
      <x v="6"/>
    </i>
    <i>
      <x v="1279"/>
      <x/>
      <x v="4"/>
    </i>
    <i>
      <x v="281"/>
      <x/>
      <x v="5"/>
    </i>
    <i>
      <x v="518"/>
      <x v="1"/>
      <x v="6"/>
    </i>
    <i>
      <x v="1522"/>
      <x/>
      <x v="12"/>
    </i>
    <i>
      <x v="1280"/>
      <x/>
      <x v="1"/>
    </i>
    <i>
      <x v="981"/>
      <x v="1"/>
      <x v="1"/>
    </i>
    <i>
      <x v="508"/>
      <x v="1"/>
      <x v="6"/>
    </i>
    <i>
      <x v="1281"/>
      <x v="1"/>
      <x v="1"/>
    </i>
    <i>
      <x v="1045"/>
      <x/>
      <x v="1"/>
    </i>
    <i>
      <x v="1523"/>
      <x v="1"/>
      <x v="12"/>
    </i>
    <i>
      <x v="182"/>
      <x v="1"/>
      <x v="1"/>
    </i>
    <i>
      <x v="982"/>
      <x v="1"/>
      <x v="1"/>
    </i>
    <i>
      <x v="511"/>
      <x v="1"/>
      <x v="4"/>
    </i>
    <i>
      <x v="1524"/>
      <x/>
      <x v="4"/>
    </i>
    <i>
      <x v="141"/>
      <x/>
      <x v="4"/>
    </i>
    <i>
      <x v="983"/>
      <x/>
      <x v="1"/>
    </i>
    <i>
      <x v="394"/>
      <x/>
      <x v="1"/>
    </i>
    <i>
      <x v="1282"/>
      <x/>
      <x v="4"/>
    </i>
    <i>
      <x v="984"/>
      <x/>
      <x v="1"/>
    </i>
    <i>
      <x v="718"/>
      <x v="1"/>
      <x v="6"/>
    </i>
    <i>
      <x v="985"/>
      <x/>
      <x v="1"/>
    </i>
    <i>
      <x v="1283"/>
      <x v="1"/>
      <x v="1"/>
    </i>
    <i>
      <x v="720"/>
      <x/>
      <x v="1"/>
    </i>
    <i>
      <x v="234"/>
      <x v="1"/>
      <x v="7"/>
    </i>
    <i>
      <x v="118"/>
      <x/>
      <x v="6"/>
    </i>
    <i>
      <x v="986"/>
      <x/>
      <x v="1"/>
    </i>
    <i>
      <x v="761"/>
      <x/>
      <x v="1"/>
    </i>
    <i>
      <x v="721"/>
      <x v="1"/>
      <x v="1"/>
    </i>
    <i>
      <x v="1284"/>
      <x/>
      <x v="4"/>
    </i>
    <i>
      <x v="531"/>
      <x v="1"/>
      <x v="12"/>
    </i>
    <i>
      <x v="1285"/>
      <x/>
      <x v="7"/>
    </i>
    <i>
      <x v="987"/>
      <x/>
      <x v="1"/>
    </i>
    <i>
      <x v="532"/>
      <x v="1"/>
      <x v="4"/>
    </i>
    <i>
      <x v="1525"/>
      <x/>
      <x v="4"/>
    </i>
    <i>
      <x v="988"/>
      <x/>
      <x v="8"/>
    </i>
    <i>
      <x v="762"/>
      <x/>
      <x v="1"/>
    </i>
    <i>
      <x v="723"/>
      <x v="1"/>
      <x v="1"/>
    </i>
    <i>
      <x v="1526"/>
      <x v="1"/>
      <x v="2"/>
    </i>
    <i>
      <x v="1286"/>
      <x/>
      <x v="6"/>
    </i>
    <i>
      <x v="989"/>
      <x/>
      <x v="1"/>
    </i>
    <i>
      <x v="724"/>
      <x v="1"/>
      <x v="1"/>
    </i>
    <i>
      <x v="1527"/>
      <x v="1"/>
      <x v="1"/>
    </i>
    <i>
      <x v="1287"/>
      <x/>
      <x v="2"/>
    </i>
    <i>
      <x v="725"/>
      <x v="1"/>
      <x v="6"/>
    </i>
    <i>
      <x v="393"/>
      <x/>
      <x v="4"/>
    </i>
    <i>
      <x v="990"/>
      <x v="1"/>
      <x v="1"/>
    </i>
    <i>
      <x v="726"/>
      <x v="1"/>
      <x v="4"/>
    </i>
    <i>
      <x v="1528"/>
      <x v="1"/>
      <x v="12"/>
    </i>
    <i>
      <x v="1288"/>
      <x/>
      <x v="4"/>
    </i>
    <i>
      <x v="991"/>
      <x/>
      <x v="1"/>
    </i>
    <i>
      <x v="727"/>
      <x v="1"/>
      <x v="2"/>
    </i>
    <i>
      <x v="992"/>
      <x/>
      <x v="1"/>
    </i>
    <i>
      <x v="167"/>
      <x/>
      <x v="3"/>
    </i>
    <i>
      <x v="993"/>
      <x v="1"/>
      <x v="7"/>
    </i>
    <i>
      <x v="728"/>
      <x/>
      <x v="9"/>
    </i>
    <i>
      <x v="994"/>
      <x/>
      <x v="1"/>
    </i>
    <i>
      <x v="1289"/>
      <x v="1"/>
      <x v="1"/>
    </i>
    <i>
      <x v="730"/>
      <x/>
      <x v="8"/>
    </i>
    <i>
      <x v="1529"/>
      <x v="1"/>
      <x v="5"/>
    </i>
    <i>
      <x v="995"/>
      <x v="1"/>
      <x v="2"/>
    </i>
    <i>
      <x v="514"/>
      <x v="1"/>
      <x v="7"/>
    </i>
    <i>
      <x v="731"/>
      <x v="1"/>
      <x v="1"/>
    </i>
    <i>
      <x v="1530"/>
      <x v="1"/>
      <x v="12"/>
    </i>
    <i>
      <x v="1290"/>
      <x v="1"/>
      <x v="1"/>
    </i>
    <i>
      <x v="996"/>
      <x v="1"/>
      <x v="2"/>
    </i>
    <i>
      <x v="732"/>
      <x v="1"/>
      <x v="1"/>
    </i>
    <i>
      <x v="392"/>
      <x v="1"/>
      <x v="1"/>
    </i>
    <i>
      <x v="1531"/>
      <x v="1"/>
      <x v="12"/>
    </i>
    <i>
      <x v="997"/>
      <x/>
      <x v="1"/>
    </i>
    <i>
      <x v="1291"/>
      <x v="1"/>
      <x v="4"/>
    </i>
    <i>
      <x v="1532"/>
      <x v="1"/>
      <x v="2"/>
    </i>
    <i>
      <x v="734"/>
      <x v="1"/>
      <x v="3"/>
    </i>
    <i>
      <x v="1533"/>
      <x v="1"/>
      <x v="1"/>
    </i>
    <i>
      <x v="1292"/>
      <x/>
      <x v="4"/>
    </i>
    <i>
      <x v="735"/>
      <x v="1"/>
      <x v="7"/>
    </i>
    <i>
      <x v="199"/>
      <x v="1"/>
      <x v="1"/>
    </i>
    <i>
      <x v="1534"/>
      <x/>
      <x v="1"/>
    </i>
    <i>
      <x v="1293"/>
      <x v="1"/>
      <x v="7"/>
    </i>
    <i>
      <x v="736"/>
      <x v="1"/>
      <x v="5"/>
    </i>
    <i>
      <x/>
      <x v="1"/>
      <x v="6"/>
    </i>
    <i>
      <x v="1535"/>
      <x/>
      <x v="4"/>
    </i>
    <i>
      <x v="1294"/>
      <x v="1"/>
      <x v="1"/>
    </i>
    <i>
      <x v="737"/>
      <x/>
      <x v="1"/>
    </i>
    <i>
      <x v="145"/>
      <x/>
      <x v="1"/>
    </i>
    <i>
      <x v="1536"/>
      <x v="1"/>
      <x v="9"/>
    </i>
    <i>
      <x v="1295"/>
      <x/>
      <x v="1"/>
    </i>
    <i>
      <x v="999"/>
      <x/>
      <x v="1"/>
    </i>
    <i>
      <x v="1000"/>
      <x/>
      <x v="1"/>
    </i>
    <i>
      <x v="738"/>
      <x/>
      <x v="1"/>
    </i>
    <i>
      <x v="1537"/>
      <x v="1"/>
      <x v="7"/>
    </i>
    <i>
      <x v="1001"/>
      <x/>
      <x v="2"/>
    </i>
    <i>
      <x v="1002"/>
      <x/>
      <x v="2"/>
    </i>
    <i>
      <x v="1003"/>
      <x/>
      <x v="1"/>
    </i>
    <i>
      <x v="1296"/>
      <x v="1"/>
      <x v="2"/>
    </i>
    <i>
      <x v="1004"/>
      <x/>
      <x v="2"/>
    </i>
    <i>
      <x v="1538"/>
      <x v="1"/>
      <x v="4"/>
    </i>
    <i>
      <x v="286"/>
      <x/>
      <x v="1"/>
    </i>
    <i>
      <x v="1539"/>
      <x v="1"/>
      <x v="12"/>
    </i>
    <i>
      <x v="1297"/>
      <x/>
      <x v="4"/>
    </i>
    <i>
      <x v="1540"/>
      <x/>
      <x v="1"/>
    </i>
    <i>
      <x v="1298"/>
      <x/>
      <x v="1"/>
    </i>
    <i>
      <x v="1541"/>
      <x v="1"/>
      <x v="1"/>
    </i>
    <i>
      <x v="745"/>
      <x/>
      <x v="4"/>
    </i>
    <i>
      <x v="1542"/>
      <x/>
      <x v="1"/>
    </i>
    <i>
      <x v="1299"/>
      <x v="1"/>
      <x v="6"/>
    </i>
    <i>
      <x v="1007"/>
      <x v="1"/>
      <x v="6"/>
    </i>
    <i>
      <x v="747"/>
      <x/>
      <x v="1"/>
    </i>
    <i>
      <x v="748"/>
      <x v="1"/>
      <x v="3"/>
    </i>
    <i>
      <x v="386"/>
      <x v="1"/>
      <x v="1"/>
    </i>
    <i>
      <x v="407"/>
      <x v="1"/>
      <x v="11"/>
    </i>
    <i>
      <x v="1543"/>
      <x/>
      <x v="2"/>
    </i>
    <i>
      <x v="1300"/>
      <x v="1"/>
      <x v="11"/>
    </i>
    <i>
      <x v="1008"/>
      <x/>
      <x v="2"/>
    </i>
    <i>
      <x v="1301"/>
      <x/>
      <x v="1"/>
    </i>
    <i>
      <x v="529"/>
      <x/>
      <x v="2"/>
    </i>
    <i>
      <x v="1544"/>
      <x/>
      <x v="1"/>
    </i>
    <i>
      <x v="1302"/>
      <x/>
      <x v="1"/>
    </i>
    <i>
      <x v="1545"/>
      <x/>
      <x v="5"/>
    </i>
    <i>
      <x v="1009"/>
      <x/>
      <x v="5"/>
    </i>
    <i>
      <x v="1546"/>
      <x/>
      <x v="4"/>
    </i>
    <i>
      <x v="1647"/>
      <x/>
      <x v="1"/>
    </i>
    <i>
      <x v="1303"/>
      <x/>
      <x v="1"/>
    </i>
    <i>
      <x v="1011"/>
      <x/>
      <x v="1"/>
    </i>
    <i>
      <x v="142"/>
      <x/>
      <x v="1"/>
    </i>
    <i>
      <x v="1327"/>
      <x v="1"/>
      <x v="1"/>
    </i>
    <i>
      <x v="1648"/>
      <x v="1"/>
      <x v="12"/>
    </i>
    <i>
      <x v="1304"/>
      <x v="1"/>
      <x v="1"/>
    </i>
    <i>
      <x v="1012"/>
      <x v="1"/>
      <x v="1"/>
    </i>
    <i>
      <x v="1013"/>
      <x/>
      <x v="4"/>
    </i>
    <i>
      <x v="1649"/>
      <x v="1"/>
      <x v="12"/>
    </i>
    <i>
      <x v="1015"/>
      <x/>
      <x v="1"/>
    </i>
    <i>
      <x v="1650"/>
      <x v="1"/>
      <x v="12"/>
    </i>
    <i>
      <x v="1016"/>
      <x v="1"/>
      <x v="1"/>
    </i>
    <i>
      <x v="1017"/>
      <x/>
      <x v="1"/>
    </i>
    <i>
      <x v="1305"/>
      <x v="1"/>
      <x v="4"/>
    </i>
    <i>
      <x v="1651"/>
      <x v="1"/>
      <x v="12"/>
    </i>
    <i>
      <x v="1652"/>
      <x/>
      <x v="5"/>
    </i>
    <i>
      <x v="1018"/>
      <x v="1"/>
      <x v="2"/>
    </i>
    <i>
      <x v="203"/>
      <x/>
      <x/>
    </i>
    <i>
      <x v="1653"/>
      <x/>
      <x v="1"/>
    </i>
    <i>
      <x v="1307"/>
      <x/>
      <x v="4"/>
    </i>
    <i>
      <x v="1654"/>
      <x/>
      <x v="4"/>
    </i>
    <i>
      <x v="1308"/>
      <x/>
      <x v="7"/>
    </i>
    <i>
      <x v="409"/>
      <x/>
      <x v="1"/>
    </i>
    <i>
      <x v="1655"/>
      <x v="1"/>
      <x v="4"/>
    </i>
    <i>
      <x v="1020"/>
      <x/>
      <x v="5"/>
    </i>
    <i>
      <x v="1656"/>
      <x v="1"/>
      <x v="1"/>
    </i>
    <i>
      <x v="1309"/>
      <x/>
      <x v="1"/>
    </i>
    <i>
      <x v="1021"/>
      <x v="1"/>
      <x v="1"/>
    </i>
    <i>
      <x v="1657"/>
      <x/>
      <x v="1"/>
    </i>
    <i>
      <x v="1310"/>
      <x/>
      <x v="6"/>
    </i>
    <i>
      <x v="1022"/>
      <x/>
      <x v="1"/>
    </i>
    <i>
      <x v="1311"/>
      <x/>
      <x v="4"/>
    </i>
    <i>
      <x v="1023"/>
      <x v="1"/>
      <x v="2"/>
    </i>
    <i>
      <x v="1312"/>
      <x/>
      <x v="4"/>
    </i>
    <i>
      <x v="1313"/>
      <x/>
      <x v="6"/>
    </i>
    <i>
      <x v="1024"/>
      <x/>
      <x v="2"/>
    </i>
    <i>
      <x v="1314"/>
      <x/>
      <x v="1"/>
    </i>
    <i>
      <x v="1025"/>
      <x v="1"/>
      <x v="5"/>
    </i>
    <i>
      <x v="51"/>
      <x v="1"/>
      <x v="1"/>
    </i>
    <i>
      <x v="1315"/>
      <x/>
      <x v="1"/>
    </i>
    <i>
      <x v="49"/>
      <x/>
      <x v="6"/>
    </i>
    <i>
      <x v="1328"/>
      <x v="1"/>
      <x v="1"/>
    </i>
    <i>
      <x v="750"/>
      <x v="1"/>
      <x/>
    </i>
    <i>
      <x v="1028"/>
      <x/>
      <x v="1"/>
    </i>
    <i>
      <x v="1316"/>
      <x v="1"/>
      <x v="2"/>
    </i>
    <i>
      <x v="280"/>
      <x/>
      <x v="3"/>
    </i>
    <i>
      <x v="1317"/>
      <x/>
      <x v="8"/>
    </i>
    <i>
      <x v="16"/>
      <x v="1"/>
      <x v="3"/>
    </i>
    <i>
      <x v="1318"/>
      <x/>
      <x v="1"/>
    </i>
    <i>
      <x v="408"/>
      <x/>
      <x v="1"/>
    </i>
    <i>
      <x v="221"/>
      <x v="1"/>
      <x v="4"/>
    </i>
    <i>
      <x v="1319"/>
      <x v="1"/>
      <x v="1"/>
    </i>
    <i>
      <x v="1029"/>
      <x/>
      <x v="1"/>
    </i>
    <i>
      <x v="1320"/>
      <x/>
      <x v="1"/>
    </i>
    <i>
      <x v="1030"/>
      <x/>
      <x v="1"/>
    </i>
    <i>
      <x v="1321"/>
      <x/>
      <x v="1"/>
    </i>
    <i>
      <x v="1322"/>
      <x/>
      <x v="1"/>
    </i>
    <i>
      <x v="99"/>
      <x/>
      <x v="4"/>
    </i>
    <i>
      <x v="1323"/>
      <x/>
      <x v="4"/>
    </i>
    <i>
      <x v="751"/>
      <x v="1"/>
      <x/>
    </i>
    <i>
      <x v="229"/>
      <x v="1"/>
      <x v="1"/>
    </i>
    <i>
      <x v="1324"/>
      <x/>
      <x v="1"/>
    </i>
    <i>
      <x v="1325"/>
      <x/>
      <x v="1"/>
    </i>
    <i>
      <x v="1033"/>
      <x/>
      <x v="1"/>
    </i>
    <i>
      <x v="1326"/>
      <x/>
      <x v="4"/>
    </i>
    <i>
      <x v="1329"/>
      <x v="1"/>
      <x v="2"/>
    </i>
    <i>
      <x v="389"/>
      <x/>
      <x v="1"/>
    </i>
    <i>
      <x v="1330"/>
      <x v="1"/>
      <x v="6"/>
    </i>
    <i>
      <x v="420"/>
      <x/>
      <x v="1"/>
    </i>
    <i>
      <x v="1035"/>
      <x/>
      <x v="4"/>
    </i>
    <i>
      <x v="1036"/>
      <x/>
      <x v="1"/>
    </i>
    <i>
      <x v="753"/>
      <x v="1"/>
      <x/>
    </i>
    <i>
      <x v="263"/>
      <x/>
      <x v="1"/>
    </i>
    <i>
      <x v="1038"/>
      <x/>
      <x v="4"/>
    </i>
    <i>
      <x v="1039"/>
      <x/>
      <x v="4"/>
    </i>
    <i>
      <x v="1040"/>
      <x/>
      <x v="4"/>
    </i>
    <i>
      <x v="1041"/>
      <x/>
      <x v="1"/>
    </i>
    <i>
      <x v="1331"/>
      <x v="1"/>
      <x v="3"/>
    </i>
    <i>
      <x v="1043"/>
      <x v="1"/>
      <x v="1"/>
    </i>
    <i>
      <x v="1332"/>
      <x/>
      <x v="3"/>
    </i>
    <i>
      <x v="1044"/>
      <x/>
      <x v="1"/>
    </i>
    <i>
      <x v="527"/>
      <x/>
      <x v="1"/>
    </i>
    <i>
      <x v="1333"/>
      <x v="1"/>
      <x v="1"/>
    </i>
    <i>
      <x v="1046"/>
      <x/>
      <x v="1"/>
    </i>
    <i>
      <x v="1081"/>
      <x v="1"/>
      <x v="6"/>
    </i>
    <i>
      <x v="1047"/>
      <x/>
      <x v="5"/>
    </i>
    <i>
      <x v="1334"/>
      <x/>
      <x v="3"/>
    </i>
    <i>
      <x v="1048"/>
      <x/>
      <x v="1"/>
    </i>
    <i>
      <x v="243"/>
      <x v="1"/>
      <x v="5"/>
    </i>
    <i>
      <x v="1049"/>
      <x/>
      <x v="7"/>
    </i>
    <i>
      <x v="1050"/>
      <x/>
      <x v="8"/>
    </i>
    <i>
      <x v="1051"/>
      <x v="1"/>
      <x v="3"/>
    </i>
    <i>
      <x v="757"/>
      <x/>
      <x v="2"/>
    </i>
    <i>
      <x v="184"/>
      <x v="1"/>
      <x v="1"/>
    </i>
    <i>
      <x v="1335"/>
      <x/>
      <x v="2"/>
    </i>
    <i>
      <x v="1052"/>
      <x/>
      <x v="3"/>
    </i>
    <i>
      <x v="1336"/>
      <x v="1"/>
      <x v="5"/>
    </i>
    <i>
      <x v="1337"/>
      <x/>
      <x v="1"/>
    </i>
    <i>
      <x v="1054"/>
      <x v="1"/>
      <x v="1"/>
    </i>
    <i>
      <x v="758"/>
      <x/>
      <x v="4"/>
    </i>
    <i>
      <x v="1055"/>
      <x/>
      <x v="1"/>
    </i>
    <i>
      <x v="1056"/>
      <x/>
      <x v="2"/>
    </i>
    <i>
      <x v="759"/>
      <x/>
      <x v="6"/>
    </i>
    <i>
      <x v="1057"/>
      <x v="1"/>
      <x v="1"/>
    </i>
    <i>
      <x v="326"/>
      <x v="1"/>
      <x v="4"/>
    </i>
    <i>
      <x v="1059"/>
      <x/>
      <x v="1"/>
    </i>
    <i>
      <x v="530"/>
      <x v="1"/>
      <x v="5"/>
    </i>
    <i>
      <x v="1338"/>
      <x v="1"/>
      <x v="4"/>
    </i>
    <i>
      <x v="1060"/>
      <x/>
      <x v="3"/>
    </i>
    <i>
      <x v="1339"/>
      <x v="1"/>
      <x v="1"/>
    </i>
    <i>
      <x v="1340"/>
      <x v="1"/>
      <x v="4"/>
    </i>
    <i>
      <x v="1061"/>
      <x v="1"/>
      <x v="2"/>
    </i>
    <i>
      <x v="1341"/>
      <x/>
      <x v="2"/>
    </i>
    <i>
      <x v="1062"/>
      <x/>
      <x v="8"/>
    </i>
    <i>
      <x v="1063"/>
      <x/>
      <x v="1"/>
    </i>
    <i>
      <x v="1064"/>
      <x/>
      <x v="1"/>
    </i>
    <i>
      <x v="1065"/>
      <x/>
      <x v="8"/>
    </i>
    <i>
      <x v="537"/>
      <x/>
      <x v="1"/>
    </i>
    <i>
      <x v="1343"/>
      <x/>
      <x v="1"/>
    </i>
    <i>
      <x v="238"/>
      <x/>
      <x v="1"/>
    </i>
    <i>
      <x v="1344"/>
      <x v="1"/>
      <x v="1"/>
    </i>
    <i>
      <x v="1066"/>
      <x v="1"/>
      <x v="4"/>
    </i>
    <i>
      <x v="1345"/>
      <x/>
      <x v="1"/>
    </i>
    <i>
      <x v="1067"/>
      <x v="1"/>
      <x v="5"/>
    </i>
    <i>
      <x v="1346"/>
      <x/>
      <x v="1"/>
    </i>
    <i>
      <x v="1347"/>
      <x/>
      <x v="1"/>
    </i>
    <i>
      <x v="421"/>
      <x/>
      <x v="5"/>
    </i>
    <i>
      <x v="1348"/>
      <x/>
      <x v="5"/>
    </i>
    <i>
      <x v="1068"/>
      <x/>
      <x v="3"/>
    </i>
    <i>
      <x v="139"/>
      <x/>
      <x v="4"/>
    </i>
    <i>
      <x v="1069"/>
      <x/>
      <x v="1"/>
    </i>
    <i>
      <x v="1349"/>
      <x v="1"/>
      <x v="2"/>
    </i>
    <i>
      <x v="1070"/>
      <x/>
      <x v="5"/>
    </i>
    <i>
      <x v="1071"/>
      <x v="1"/>
      <x v="1"/>
    </i>
    <i>
      <x v="415"/>
      <x/>
      <x v="1"/>
    </i>
    <i>
      <x v="1072"/>
      <x/>
      <x v="1"/>
    </i>
    <i>
      <x v="279"/>
      <x/>
      <x v="4"/>
    </i>
    <i>
      <x v="1350"/>
      <x/>
      <x v="1"/>
    </i>
    <i>
      <x v="1073"/>
      <x v="1"/>
      <x v="6"/>
    </i>
    <i>
      <x v="63"/>
      <x/>
      <x v="1"/>
    </i>
    <i>
      <x v="1074"/>
      <x/>
      <x v="2"/>
    </i>
    <i>
      <x v="1075"/>
      <x/>
      <x v="1"/>
    </i>
    <i>
      <x v="1076"/>
      <x/>
      <x v="4"/>
    </i>
    <i>
      <x v="1351"/>
      <x v="1"/>
      <x v="1"/>
    </i>
    <i>
      <x v="1352"/>
      <x/>
      <x v="1"/>
    </i>
    <i>
      <x v="1078"/>
      <x/>
      <x v="5"/>
    </i>
    <i>
      <x v="1079"/>
      <x/>
      <x v="1"/>
    </i>
    <i>
      <x v="528"/>
      <x/>
      <x v="1"/>
    </i>
    <i>
      <x v="1080"/>
      <x/>
      <x v="6"/>
    </i>
    <i>
      <x v="140"/>
      <x/>
      <x v="1"/>
    </i>
    <i>
      <x v="1353"/>
      <x v="1"/>
      <x v="6"/>
    </i>
    <i>
      <x v="132"/>
      <x/>
      <x v="1"/>
    </i>
    <i>
      <x v="1354"/>
      <x/>
      <x v="6"/>
    </i>
    <i>
      <x v="1082"/>
      <x/>
      <x v="4"/>
    </i>
    <i>
      <x v="422"/>
      <x v="1"/>
      <x v="2"/>
    </i>
    <i>
      <x v="1083"/>
      <x v="1"/>
      <x v="4"/>
    </i>
    <i>
      <x v="423"/>
      <x/>
      <x v="1"/>
    </i>
    <i>
      <x v="1355"/>
      <x v="1"/>
      <x v="1"/>
    </i>
    <i>
      <x v="1356"/>
      <x/>
      <x v="1"/>
    </i>
    <i>
      <x v="1357"/>
      <x v="1"/>
      <x v="1"/>
    </i>
    <i>
      <x v="1358"/>
      <x v="1"/>
      <x v="1"/>
    </i>
    <i>
      <x v="1359"/>
      <x v="1"/>
      <x v="1"/>
    </i>
    <i>
      <x v="1360"/>
      <x v="1"/>
      <x v="4"/>
    </i>
    <i>
      <x v="1361"/>
      <x/>
      <x v="1"/>
    </i>
    <i>
      <x v="1362"/>
      <x/>
      <x v="1"/>
    </i>
    <i>
      <x v="1363"/>
      <x v="1"/>
      <x v="1"/>
    </i>
    <i>
      <x v="1364"/>
      <x/>
      <x v="1"/>
    </i>
    <i>
      <x v="1365"/>
      <x/>
      <x v="1"/>
    </i>
    <i>
      <x v="1366"/>
      <x/>
      <x v="1"/>
    </i>
    <i>
      <x v="1367"/>
      <x/>
      <x v="1"/>
    </i>
    <i>
      <x v="1368"/>
      <x/>
      <x v="1"/>
    </i>
    <i>
      <x v="1369"/>
      <x/>
      <x v="1"/>
    </i>
    <i>
      <x v="1370"/>
      <x/>
      <x v="5"/>
    </i>
    <i>
      <x v="1371"/>
      <x/>
      <x v="1"/>
    </i>
    <i>
      <x v="1372"/>
      <x/>
      <x v="5"/>
    </i>
    <i>
      <x v="1373"/>
      <x/>
      <x v="4"/>
    </i>
    <i>
      <x v="1374"/>
      <x/>
      <x v="2"/>
    </i>
    <i>
      <x v="1375"/>
      <x v="1"/>
      <x v="1"/>
    </i>
    <i>
      <x v="135"/>
      <x/>
      <x v="1"/>
    </i>
    <i>
      <x v="1376"/>
      <x/>
      <x v="4"/>
    </i>
    <i>
      <x v="1377"/>
      <x v="1"/>
      <x v="4"/>
    </i>
    <i>
      <x v="1378"/>
      <x/>
      <x v="1"/>
    </i>
    <i>
      <x v="1379"/>
      <x/>
      <x v="1"/>
    </i>
    <i>
      <x v="1380"/>
      <x v="1"/>
      <x v="1"/>
    </i>
    <i>
      <x v="1381"/>
      <x v="1"/>
      <x v="1"/>
    </i>
    <i>
      <x v="1382"/>
      <x/>
      <x v="2"/>
    </i>
    <i>
      <x v="1383"/>
      <x/>
      <x v="5"/>
    </i>
    <i>
      <x v="1384"/>
      <x/>
      <x v="1"/>
    </i>
    <i>
      <x v="1385"/>
      <x/>
      <x v="1"/>
    </i>
    <i>
      <x v="1386"/>
      <x/>
      <x v="1"/>
    </i>
    <i>
      <x v="1387"/>
      <x/>
      <x v="1"/>
    </i>
    <i>
      <x v="1388"/>
      <x v="1"/>
      <x v="6"/>
    </i>
    <i>
      <x v="1389"/>
      <x/>
      <x v="1"/>
    </i>
    <i>
      <x v="1390"/>
      <x/>
      <x v="1"/>
    </i>
    <i>
      <x v="1391"/>
      <x v="1"/>
      <x v="6"/>
    </i>
    <i>
      <x v="1392"/>
      <x/>
      <x v="4"/>
    </i>
    <i>
      <x v="1393"/>
      <x v="1"/>
      <x v="6"/>
    </i>
    <i>
      <x v="1394"/>
      <x/>
      <x v="1"/>
    </i>
    <i>
      <x v="1395"/>
      <x/>
      <x v="8"/>
    </i>
    <i>
      <x v="1396"/>
      <x v="1"/>
      <x v="1"/>
    </i>
    <i>
      <x v="1397"/>
      <x/>
      <x v="1"/>
    </i>
    <i>
      <x v="763"/>
      <x v="2"/>
      <x v="1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usamaraton" fld="5" baseField="2" baseItem="0"/>
    <dataField name="Kevadjooks" fld="6" baseField="2" baseItem="0"/>
    <dataField name="Triatlon " fld="7" baseField="3" baseItem="1"/>
    <dataField name=" Metsajooks" fld="8" baseField="3" baseItem="1"/>
    <dataField name="Rattamaraton" fld="9" baseField="3" baseItem="1"/>
    <dataField name="Kokku" fld="10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FD3E20-6EFB-44A9-AAB2-6C78EDBDAB20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B3:I253" firstHeaderRow="0" firstDataRow="1" firstDataCol="2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250">
        <item x="16"/>
        <item x="9"/>
        <item x="11"/>
        <item x="31"/>
        <item x="19"/>
        <item x="18"/>
        <item x="8"/>
        <item x="29"/>
        <item x="21"/>
        <item x="33"/>
        <item x="14"/>
        <item x="15"/>
        <item x="25"/>
        <item x="30"/>
        <item x="32"/>
        <item x="26"/>
        <item x="6"/>
        <item x="27"/>
        <item x="23"/>
        <item x="10"/>
        <item x="3"/>
        <item x="4"/>
        <item x="2"/>
        <item x="0"/>
        <item x="20"/>
        <item x="5"/>
        <item x="22"/>
        <item x="28"/>
        <item x="12"/>
        <item x="7"/>
        <item x="13"/>
        <item x="1"/>
        <item x="24"/>
        <item x="17"/>
        <item x="249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250">
    <i>
      <x v="22"/>
      <x v="1"/>
    </i>
    <i>
      <x v="17"/>
      <x v="1"/>
    </i>
    <i>
      <x v="23"/>
      <x/>
    </i>
    <i>
      <x v="31"/>
      <x v="1"/>
    </i>
    <i>
      <x v="54"/>
      <x v="1"/>
    </i>
    <i>
      <x v="25"/>
      <x v="1"/>
    </i>
    <i>
      <x v="52"/>
      <x v="1"/>
    </i>
    <i>
      <x/>
      <x v="1"/>
    </i>
    <i>
      <x v="49"/>
      <x/>
    </i>
    <i>
      <x v="66"/>
      <x/>
    </i>
    <i>
      <x v="20"/>
      <x v="1"/>
    </i>
    <i>
      <x v="8"/>
      <x v="1"/>
    </i>
    <i>
      <x v="16"/>
      <x/>
    </i>
    <i>
      <x v="19"/>
      <x/>
    </i>
    <i>
      <x v="68"/>
      <x/>
    </i>
    <i>
      <x v="90"/>
      <x v="1"/>
    </i>
    <i>
      <x v="5"/>
      <x/>
    </i>
    <i>
      <x v="84"/>
      <x v="1"/>
    </i>
    <i>
      <x v="89"/>
      <x/>
    </i>
    <i>
      <x v="95"/>
      <x v="1"/>
    </i>
    <i>
      <x v="10"/>
      <x/>
    </i>
    <i>
      <x v="3"/>
      <x v="1"/>
    </i>
    <i>
      <x v="123"/>
      <x v="1"/>
    </i>
    <i>
      <x v="91"/>
      <x/>
    </i>
    <i>
      <x v="30"/>
      <x v="1"/>
    </i>
    <i>
      <x v="81"/>
      <x v="1"/>
    </i>
    <i>
      <x v="2"/>
      <x/>
    </i>
    <i>
      <x v="75"/>
      <x v="1"/>
    </i>
    <i>
      <x v="51"/>
      <x v="1"/>
    </i>
    <i>
      <x v="65"/>
      <x v="1"/>
    </i>
    <i>
      <x v="35"/>
      <x v="1"/>
    </i>
    <i>
      <x v="61"/>
      <x v="1"/>
    </i>
    <i>
      <x v="67"/>
      <x v="1"/>
    </i>
    <i>
      <x v="105"/>
      <x/>
    </i>
    <i>
      <x v="136"/>
      <x v="1"/>
    </i>
    <i>
      <x v="15"/>
      <x/>
    </i>
    <i>
      <x v="94"/>
      <x v="1"/>
    </i>
    <i>
      <x v="112"/>
      <x v="1"/>
    </i>
    <i>
      <x v="39"/>
      <x/>
    </i>
    <i>
      <x v="14"/>
      <x/>
    </i>
    <i>
      <x v="116"/>
      <x v="1"/>
    </i>
    <i>
      <x v="98"/>
      <x v="1"/>
    </i>
    <i>
      <x v="160"/>
      <x v="1"/>
    </i>
    <i>
      <x v="118"/>
      <x/>
    </i>
    <i>
      <x v="9"/>
      <x v="1"/>
    </i>
    <i>
      <x v="149"/>
      <x v="1"/>
    </i>
    <i>
      <x v="6"/>
      <x v="1"/>
    </i>
    <i>
      <x v="120"/>
      <x v="1"/>
    </i>
    <i>
      <x v="57"/>
      <x/>
    </i>
    <i>
      <x v="50"/>
      <x/>
    </i>
    <i>
      <x v="128"/>
      <x v="1"/>
    </i>
    <i>
      <x v="170"/>
      <x/>
    </i>
    <i>
      <x v="174"/>
      <x/>
    </i>
    <i>
      <x v="18"/>
      <x v="1"/>
    </i>
    <i>
      <x v="73"/>
      <x v="1"/>
    </i>
    <i>
      <x v="130"/>
      <x v="1"/>
    </i>
    <i>
      <x v="63"/>
      <x v="1"/>
    </i>
    <i>
      <x v="69"/>
      <x/>
    </i>
    <i>
      <x v="4"/>
      <x/>
    </i>
    <i>
      <x v="62"/>
      <x v="1"/>
    </i>
    <i>
      <x v="139"/>
      <x/>
    </i>
    <i>
      <x v="64"/>
      <x/>
    </i>
    <i>
      <x v="198"/>
      <x/>
    </i>
    <i>
      <x v="86"/>
      <x/>
    </i>
    <i>
      <x v="87"/>
      <x/>
    </i>
    <i>
      <x v="36"/>
      <x v="1"/>
    </i>
    <i>
      <x v="156"/>
      <x v="1"/>
    </i>
    <i>
      <x v="202"/>
      <x v="1"/>
    </i>
    <i>
      <x v="203"/>
      <x v="1"/>
    </i>
    <i>
      <x v="157"/>
      <x v="1"/>
    </i>
    <i>
      <x v="37"/>
      <x v="1"/>
    </i>
    <i>
      <x v="113"/>
      <x v="1"/>
    </i>
    <i>
      <x v="108"/>
      <x v="1"/>
    </i>
    <i>
      <x v="158"/>
      <x v="1"/>
    </i>
    <i>
      <x v="38"/>
      <x/>
    </i>
    <i>
      <x v="114"/>
      <x v="1"/>
    </i>
    <i>
      <x v="204"/>
      <x/>
    </i>
    <i>
      <x v="159"/>
      <x v="1"/>
    </i>
    <i>
      <x v="115"/>
      <x v="1"/>
    </i>
    <i>
      <x v="21"/>
      <x/>
    </i>
    <i>
      <x v="205"/>
      <x v="1"/>
    </i>
    <i>
      <x v="206"/>
      <x/>
    </i>
    <i>
      <x v="40"/>
      <x/>
    </i>
    <i>
      <x v="41"/>
      <x v="1"/>
    </i>
    <i>
      <x v="29"/>
      <x/>
    </i>
    <i>
      <x v="117"/>
      <x v="1"/>
    </i>
    <i>
      <x v="42"/>
      <x/>
    </i>
    <i>
      <x v="161"/>
      <x v="1"/>
    </i>
    <i>
      <x v="1"/>
      <x v="1"/>
    </i>
    <i>
      <x v="207"/>
      <x v="1"/>
    </i>
    <i>
      <x v="119"/>
      <x/>
    </i>
    <i>
      <x v="43"/>
      <x v="1"/>
    </i>
    <i>
      <x v="44"/>
      <x v="1"/>
    </i>
    <i>
      <x v="208"/>
      <x v="1"/>
    </i>
    <i>
      <x v="162"/>
      <x v="1"/>
    </i>
    <i>
      <x v="28"/>
      <x v="1"/>
    </i>
    <i>
      <x v="45"/>
      <x v="1"/>
    </i>
    <i>
      <x v="46"/>
      <x/>
    </i>
    <i>
      <x v="121"/>
      <x v="1"/>
    </i>
    <i>
      <x v="163"/>
      <x v="1"/>
    </i>
    <i>
      <x v="209"/>
      <x v="1"/>
    </i>
    <i>
      <x v="47"/>
      <x v="1"/>
    </i>
    <i>
      <x v="210"/>
      <x/>
    </i>
    <i>
      <x v="11"/>
      <x v="1"/>
    </i>
    <i>
      <x v="122"/>
      <x/>
    </i>
    <i>
      <x v="48"/>
      <x/>
    </i>
    <i>
      <x v="211"/>
      <x/>
    </i>
    <i>
      <x v="212"/>
      <x/>
    </i>
    <i>
      <x v="33"/>
      <x v="1"/>
    </i>
    <i>
      <x v="124"/>
      <x/>
    </i>
    <i>
      <x v="213"/>
      <x v="1"/>
    </i>
    <i>
      <x v="125"/>
      <x/>
    </i>
    <i>
      <x v="24"/>
      <x v="1"/>
    </i>
    <i>
      <x v="214"/>
      <x v="1"/>
    </i>
    <i>
      <x v="126"/>
      <x v="1"/>
    </i>
    <i>
      <x v="127"/>
      <x/>
    </i>
    <i>
      <x v="164"/>
      <x v="1"/>
    </i>
    <i>
      <x v="26"/>
      <x v="1"/>
    </i>
    <i>
      <x v="53"/>
      <x v="1"/>
    </i>
    <i>
      <x v="215"/>
      <x v="1"/>
    </i>
    <i>
      <x v="165"/>
      <x/>
    </i>
    <i>
      <x v="32"/>
      <x/>
    </i>
    <i>
      <x v="12"/>
      <x v="1"/>
    </i>
    <i>
      <x v="55"/>
      <x v="1"/>
    </i>
    <i>
      <x v="216"/>
      <x v="1"/>
    </i>
    <i>
      <x v="166"/>
      <x v="1"/>
    </i>
    <i>
      <x v="56"/>
      <x v="1"/>
    </i>
    <i>
      <x v="129"/>
      <x v="1"/>
    </i>
    <i>
      <x v="167"/>
      <x v="1"/>
    </i>
    <i>
      <x v="27"/>
      <x/>
    </i>
    <i>
      <x v="168"/>
      <x v="1"/>
    </i>
    <i>
      <x v="58"/>
      <x v="1"/>
    </i>
    <i>
      <x v="7"/>
      <x v="1"/>
    </i>
    <i>
      <x v="131"/>
      <x v="1"/>
    </i>
    <i>
      <x v="217"/>
      <x v="1"/>
    </i>
    <i>
      <x v="169"/>
      <x v="1"/>
    </i>
    <i>
      <x v="59"/>
      <x/>
    </i>
    <i>
      <x v="13"/>
      <x/>
    </i>
    <i>
      <x v="60"/>
      <x/>
    </i>
    <i>
      <x v="218"/>
      <x v="1"/>
    </i>
    <i>
      <x v="132"/>
      <x v="1"/>
    </i>
    <i>
      <x v="219"/>
      <x/>
    </i>
    <i>
      <x v="171"/>
      <x/>
    </i>
    <i>
      <x v="133"/>
      <x v="1"/>
    </i>
    <i>
      <x v="134"/>
      <x v="1"/>
    </i>
    <i>
      <x v="220"/>
      <x v="1"/>
    </i>
    <i>
      <x v="172"/>
      <x/>
    </i>
    <i>
      <x v="221"/>
      <x/>
    </i>
    <i>
      <x v="135"/>
      <x/>
    </i>
    <i>
      <x v="173"/>
      <x/>
    </i>
    <i>
      <x v="222"/>
      <x/>
    </i>
    <i>
      <x v="137"/>
      <x v="1"/>
    </i>
    <i>
      <x v="70"/>
      <x v="1"/>
    </i>
    <i>
      <x v="175"/>
      <x v="1"/>
    </i>
    <i>
      <x v="223"/>
      <x v="1"/>
    </i>
    <i>
      <x v="176"/>
      <x v="1"/>
    </i>
    <i>
      <x v="138"/>
      <x v="1"/>
    </i>
    <i>
      <x v="71"/>
      <x/>
    </i>
    <i>
      <x v="177"/>
      <x/>
    </i>
    <i>
      <x v="72"/>
      <x/>
    </i>
    <i>
      <x v="178"/>
      <x/>
    </i>
    <i>
      <x v="74"/>
      <x v="1"/>
    </i>
    <i>
      <x v="179"/>
      <x/>
    </i>
    <i>
      <x v="140"/>
      <x v="1"/>
    </i>
    <i>
      <x v="76"/>
      <x v="1"/>
    </i>
    <i>
      <x v="180"/>
      <x/>
    </i>
    <i>
      <x v="141"/>
      <x v="1"/>
    </i>
    <i>
      <x v="77"/>
      <x/>
    </i>
    <i>
      <x v="142"/>
      <x v="1"/>
    </i>
    <i>
      <x v="143"/>
      <x v="1"/>
    </i>
    <i>
      <x v="78"/>
      <x/>
    </i>
    <i>
      <x v="224"/>
      <x/>
    </i>
    <i>
      <x v="181"/>
      <x v="1"/>
    </i>
    <i>
      <x v="144"/>
      <x v="1"/>
    </i>
    <i>
      <x v="79"/>
      <x/>
    </i>
    <i>
      <x v="182"/>
      <x/>
    </i>
    <i>
      <x v="80"/>
      <x v="1"/>
    </i>
    <i>
      <x v="145"/>
      <x/>
    </i>
    <i>
      <x v="225"/>
      <x v="1"/>
    </i>
    <i>
      <x v="183"/>
      <x/>
    </i>
    <i>
      <x v="146"/>
      <x/>
    </i>
    <i>
      <x v="226"/>
      <x/>
    </i>
    <i>
      <x v="82"/>
      <x/>
    </i>
    <i>
      <x v="83"/>
      <x/>
    </i>
    <i>
      <x v="227"/>
      <x/>
    </i>
    <i>
      <x v="147"/>
      <x/>
    </i>
    <i>
      <x v="184"/>
      <x/>
    </i>
    <i>
      <x v="228"/>
      <x v="1"/>
    </i>
    <i>
      <x v="85"/>
      <x/>
    </i>
    <i>
      <x v="185"/>
      <x/>
    </i>
    <i>
      <x v="229"/>
      <x v="1"/>
    </i>
    <i>
      <x v="148"/>
      <x/>
    </i>
    <i>
      <x v="230"/>
      <x/>
    </i>
    <i>
      <x v="88"/>
      <x v="1"/>
    </i>
    <i>
      <x v="231"/>
      <x v="1"/>
    </i>
    <i>
      <x v="232"/>
      <x/>
    </i>
    <i>
      <x v="233"/>
      <x v="1"/>
    </i>
    <i>
      <x v="234"/>
      <x/>
    </i>
    <i>
      <x v="150"/>
      <x/>
    </i>
    <i>
      <x v="235"/>
      <x/>
    </i>
    <i>
      <x v="92"/>
      <x v="1"/>
    </i>
    <i>
      <x v="186"/>
      <x v="1"/>
    </i>
    <i>
      <x v="236"/>
      <x/>
    </i>
    <i>
      <x v="151"/>
      <x/>
    </i>
    <i>
      <x v="237"/>
      <x v="1"/>
    </i>
    <i>
      <x v="152"/>
      <x v="1"/>
    </i>
    <i>
      <x v="187"/>
      <x v="1"/>
    </i>
    <i>
      <x v="238"/>
      <x v="1"/>
    </i>
    <i>
      <x v="153"/>
      <x/>
    </i>
    <i>
      <x v="154"/>
      <x v="1"/>
    </i>
    <i>
      <x v="239"/>
      <x v="1"/>
    </i>
    <i>
      <x v="93"/>
      <x v="1"/>
    </i>
    <i>
      <x v="188"/>
      <x v="1"/>
    </i>
    <i>
      <x v="240"/>
      <x v="1"/>
    </i>
    <i>
      <x v="189"/>
      <x/>
    </i>
    <i>
      <x v="155"/>
      <x/>
    </i>
    <i>
      <x v="241"/>
      <x v="1"/>
    </i>
    <i>
      <x v="190"/>
      <x/>
    </i>
    <i>
      <x v="242"/>
      <x/>
    </i>
    <i>
      <x v="96"/>
      <x v="1"/>
    </i>
    <i>
      <x v="97"/>
      <x/>
    </i>
    <i>
      <x v="243"/>
      <x/>
    </i>
    <i>
      <x v="191"/>
      <x v="1"/>
    </i>
    <i>
      <x v="99"/>
      <x/>
    </i>
    <i>
      <x v="100"/>
      <x/>
    </i>
    <i>
      <x v="192"/>
      <x v="1"/>
    </i>
    <i>
      <x v="244"/>
      <x v="1"/>
    </i>
    <i>
      <x v="101"/>
      <x/>
    </i>
    <i>
      <x v="193"/>
      <x v="1"/>
    </i>
    <i>
      <x v="245"/>
      <x/>
    </i>
    <i>
      <x v="102"/>
      <x v="1"/>
    </i>
    <i>
      <x v="246"/>
      <x v="1"/>
    </i>
    <i>
      <x v="194"/>
      <x/>
    </i>
    <i>
      <x v="103"/>
      <x v="1"/>
    </i>
    <i>
      <x v="104"/>
      <x/>
    </i>
    <i>
      <x v="247"/>
      <x/>
    </i>
    <i>
      <x v="195"/>
      <x/>
    </i>
    <i>
      <x v="106"/>
      <x/>
    </i>
    <i>
      <x v="196"/>
      <x v="1"/>
    </i>
    <i>
      <x v="248"/>
      <x v="1"/>
    </i>
    <i>
      <x v="107"/>
      <x/>
    </i>
    <i>
      <x v="249"/>
      <x/>
    </i>
    <i>
      <x v="109"/>
      <x v="1"/>
    </i>
    <i>
      <x v="197"/>
      <x v="1"/>
    </i>
    <i>
      <x v="110"/>
      <x/>
    </i>
    <i>
      <x v="111"/>
      <x/>
    </i>
    <i>
      <x v="199"/>
      <x/>
    </i>
    <i>
      <x v="200"/>
      <x v="1"/>
    </i>
    <i>
      <x v="201"/>
      <x v="1"/>
    </i>
    <i>
      <x v="34"/>
      <x v="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usamaraton" fld="4" baseField="3" baseItem="0"/>
    <dataField name="Kevadjooks" fld="5" baseField="3" baseItem="0"/>
    <dataField name=" Triatlon" fld="6" baseField="3" baseItem="0"/>
    <dataField name=" Metsajooks" fld="7" baseField="3" baseItem="0"/>
    <dataField name="Rattamaraton" fld="8" baseField="3" baseItem="0"/>
    <dataField name="KOKKU" fld="9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83A9-D6A4-4B98-BAA1-8A5EDD91623C}">
  <sheetPr codeName="Sheet3" filterMode="1"/>
  <dimension ref="A1:J1917"/>
  <sheetViews>
    <sheetView tabSelected="1" workbookViewId="0">
      <pane ySplit="1" topLeftCell="A2" activePane="bottomLeft" state="frozen"/>
      <selection activeCell="B5" sqref="B5"/>
      <selection pane="bottomLeft" activeCell="A6" sqref="A6"/>
    </sheetView>
  </sheetViews>
  <sheetFormatPr defaultRowHeight="15" x14ac:dyDescent="0.25"/>
  <cols>
    <col min="1" max="1" width="27.42578125" bestFit="1" customWidth="1"/>
    <col min="2" max="2" width="10" bestFit="1" customWidth="1"/>
    <col min="3" max="3" width="23.85546875" bestFit="1" customWidth="1"/>
    <col min="4" max="4" width="16" bestFit="1" customWidth="1"/>
    <col min="5" max="5" width="13.42578125" bestFit="1" customWidth="1"/>
    <col min="6" max="6" width="10.5703125" bestFit="1" customWidth="1"/>
    <col min="7" max="7" width="14" bestFit="1" customWidth="1"/>
    <col min="8" max="8" width="14" customWidth="1"/>
    <col min="9" max="9" width="13.7109375" bestFit="1" customWidth="1"/>
  </cols>
  <sheetData>
    <row r="1" spans="1:10" x14ac:dyDescent="0.25">
      <c r="A1" s="2" t="s">
        <v>7</v>
      </c>
      <c r="B1" s="2" t="s">
        <v>306</v>
      </c>
      <c r="C1" s="2" t="s">
        <v>1948</v>
      </c>
      <c r="D1" s="2" t="s">
        <v>304</v>
      </c>
      <c r="E1" s="2" t="s">
        <v>305</v>
      </c>
      <c r="F1" s="2" t="s">
        <v>369</v>
      </c>
      <c r="G1" s="2" t="s">
        <v>453</v>
      </c>
      <c r="H1" s="2" t="s">
        <v>455</v>
      </c>
      <c r="I1" s="2" t="s">
        <v>454</v>
      </c>
      <c r="J1" s="2" t="s">
        <v>456</v>
      </c>
    </row>
    <row r="2" spans="1:10" x14ac:dyDescent="0.25">
      <c r="A2" t="s">
        <v>9</v>
      </c>
      <c r="B2" t="s">
        <v>307</v>
      </c>
      <c r="C2" t="s">
        <v>1950</v>
      </c>
      <c r="D2">
        <v>975</v>
      </c>
      <c r="E2">
        <v>975</v>
      </c>
      <c r="G2">
        <v>970</v>
      </c>
      <c r="H2">
        <v>931</v>
      </c>
      <c r="I2">
        <f>COUNT(D2:H2)</f>
        <v>4</v>
      </c>
      <c r="J2" t="str">
        <f>IF(I2&gt;=4,"JAH","EI")</f>
        <v>JAH</v>
      </c>
    </row>
    <row r="3" spans="1:10" x14ac:dyDescent="0.25">
      <c r="A3" t="s">
        <v>504</v>
      </c>
      <c r="B3" t="s">
        <v>307</v>
      </c>
      <c r="C3" t="s">
        <v>1951</v>
      </c>
      <c r="D3">
        <v>980</v>
      </c>
      <c r="F3">
        <v>975</v>
      </c>
      <c r="G3">
        <v>950</v>
      </c>
      <c r="H3">
        <v>930</v>
      </c>
      <c r="I3">
        <f t="shared" ref="I3:I66" si="0">COUNT(D3:H3)</f>
        <v>4</v>
      </c>
      <c r="J3" t="str">
        <f t="shared" ref="J3:J66" si="1">IF(I3&gt;=4,"JAH","EI")</f>
        <v>JAH</v>
      </c>
    </row>
    <row r="4" spans="1:10" x14ac:dyDescent="0.25">
      <c r="A4" t="s">
        <v>15</v>
      </c>
      <c r="B4" t="s">
        <v>307</v>
      </c>
      <c r="C4" t="s">
        <v>1952</v>
      </c>
      <c r="D4">
        <v>919</v>
      </c>
      <c r="E4">
        <v>944</v>
      </c>
      <c r="F4">
        <v>955</v>
      </c>
      <c r="G4">
        <v>945</v>
      </c>
      <c r="H4">
        <v>933</v>
      </c>
      <c r="I4">
        <f t="shared" si="0"/>
        <v>5</v>
      </c>
      <c r="J4" t="str">
        <f t="shared" si="1"/>
        <v>JAH</v>
      </c>
    </row>
    <row r="5" spans="1:10" x14ac:dyDescent="0.25">
      <c r="A5" t="s">
        <v>21</v>
      </c>
      <c r="B5" t="s">
        <v>307</v>
      </c>
      <c r="C5" t="s">
        <v>1953</v>
      </c>
      <c r="D5">
        <v>926</v>
      </c>
      <c r="E5">
        <v>920</v>
      </c>
      <c r="F5">
        <v>980</v>
      </c>
      <c r="G5">
        <v>434</v>
      </c>
      <c r="H5">
        <v>938</v>
      </c>
      <c r="I5">
        <f t="shared" si="0"/>
        <v>5</v>
      </c>
      <c r="J5" t="str">
        <f t="shared" si="1"/>
        <v>JAH</v>
      </c>
    </row>
    <row r="6" spans="1:10" x14ac:dyDescent="0.25">
      <c r="A6" t="s">
        <v>175</v>
      </c>
      <c r="B6" t="s">
        <v>307</v>
      </c>
      <c r="C6" t="s">
        <v>1954</v>
      </c>
      <c r="E6">
        <v>928</v>
      </c>
      <c r="F6">
        <v>930</v>
      </c>
      <c r="G6">
        <v>942</v>
      </c>
      <c r="H6">
        <v>926</v>
      </c>
      <c r="I6">
        <f t="shared" si="0"/>
        <v>4</v>
      </c>
      <c r="J6" t="str">
        <f t="shared" si="1"/>
        <v>JAH</v>
      </c>
    </row>
    <row r="7" spans="1:10" x14ac:dyDescent="0.25">
      <c r="A7" t="s">
        <v>461</v>
      </c>
      <c r="B7" t="s">
        <v>307</v>
      </c>
      <c r="C7" t="s">
        <v>1955</v>
      </c>
      <c r="D7">
        <v>922</v>
      </c>
      <c r="E7">
        <v>885</v>
      </c>
      <c r="F7">
        <v>940</v>
      </c>
      <c r="G7">
        <v>889</v>
      </c>
      <c r="H7">
        <v>945</v>
      </c>
      <c r="I7">
        <f t="shared" si="0"/>
        <v>5</v>
      </c>
      <c r="J7" t="str">
        <f t="shared" si="1"/>
        <v>JAH</v>
      </c>
    </row>
    <row r="8" spans="1:10" x14ac:dyDescent="0.25">
      <c r="A8" t="s">
        <v>12</v>
      </c>
      <c r="B8" t="s">
        <v>308</v>
      </c>
      <c r="C8" t="s">
        <v>1956</v>
      </c>
      <c r="D8">
        <v>944</v>
      </c>
      <c r="E8">
        <v>913</v>
      </c>
      <c r="F8">
        <v>874</v>
      </c>
      <c r="G8">
        <v>935</v>
      </c>
      <c r="H8">
        <v>855</v>
      </c>
      <c r="I8">
        <f t="shared" si="0"/>
        <v>5</v>
      </c>
      <c r="J8" t="str">
        <f t="shared" si="1"/>
        <v>JAH</v>
      </c>
    </row>
    <row r="9" spans="1:10" x14ac:dyDescent="0.25">
      <c r="A9" t="s">
        <v>816</v>
      </c>
      <c r="B9" t="s">
        <v>307</v>
      </c>
      <c r="C9" t="s">
        <v>1957</v>
      </c>
      <c r="E9">
        <v>970</v>
      </c>
      <c r="F9">
        <v>920</v>
      </c>
      <c r="G9">
        <v>965</v>
      </c>
      <c r="H9">
        <v>790</v>
      </c>
      <c r="I9">
        <f t="shared" si="0"/>
        <v>4</v>
      </c>
      <c r="J9" t="str">
        <f t="shared" si="1"/>
        <v>JAH</v>
      </c>
    </row>
    <row r="10" spans="1:10" x14ac:dyDescent="0.25">
      <c r="A10" t="s">
        <v>36</v>
      </c>
      <c r="B10" t="s">
        <v>307</v>
      </c>
      <c r="C10" t="s">
        <v>1958</v>
      </c>
      <c r="D10">
        <v>428</v>
      </c>
      <c r="E10">
        <v>906</v>
      </c>
      <c r="F10">
        <v>944</v>
      </c>
      <c r="G10">
        <v>931</v>
      </c>
      <c r="H10">
        <v>834</v>
      </c>
      <c r="I10">
        <f t="shared" si="0"/>
        <v>5</v>
      </c>
      <c r="J10" t="str">
        <f t="shared" si="1"/>
        <v>JAH</v>
      </c>
    </row>
    <row r="11" spans="1:10" x14ac:dyDescent="0.25">
      <c r="A11" t="s">
        <v>20</v>
      </c>
      <c r="B11" t="s">
        <v>307</v>
      </c>
      <c r="C11" t="s">
        <v>1959</v>
      </c>
      <c r="D11">
        <v>924</v>
      </c>
      <c r="E11">
        <v>863</v>
      </c>
      <c r="F11">
        <v>928</v>
      </c>
      <c r="G11">
        <v>892</v>
      </c>
      <c r="H11">
        <v>854</v>
      </c>
      <c r="I11">
        <f t="shared" si="0"/>
        <v>5</v>
      </c>
      <c r="J11" t="str">
        <f t="shared" si="1"/>
        <v>JAH</v>
      </c>
    </row>
    <row r="12" spans="1:10" x14ac:dyDescent="0.25">
      <c r="A12" t="s">
        <v>38</v>
      </c>
      <c r="B12" t="s">
        <v>307</v>
      </c>
      <c r="C12" t="s">
        <v>1960</v>
      </c>
      <c r="D12">
        <v>871</v>
      </c>
      <c r="E12">
        <v>923</v>
      </c>
      <c r="F12">
        <v>950</v>
      </c>
      <c r="G12">
        <v>431</v>
      </c>
      <c r="H12">
        <v>857</v>
      </c>
      <c r="I12">
        <f t="shared" si="0"/>
        <v>5</v>
      </c>
      <c r="J12" t="str">
        <f t="shared" si="1"/>
        <v>JAH</v>
      </c>
    </row>
    <row r="13" spans="1:10" x14ac:dyDescent="0.25">
      <c r="A13" t="s">
        <v>55</v>
      </c>
      <c r="B13" t="s">
        <v>307</v>
      </c>
      <c r="C13" t="s">
        <v>1961</v>
      </c>
      <c r="D13">
        <v>878</v>
      </c>
      <c r="E13">
        <v>874</v>
      </c>
      <c r="F13">
        <v>915</v>
      </c>
      <c r="G13">
        <v>929</v>
      </c>
      <c r="H13">
        <v>876</v>
      </c>
      <c r="I13">
        <f t="shared" si="0"/>
        <v>5</v>
      </c>
      <c r="J13" t="str">
        <f t="shared" si="1"/>
        <v>JAH</v>
      </c>
    </row>
    <row r="14" spans="1:10" x14ac:dyDescent="0.25">
      <c r="A14" t="s">
        <v>843</v>
      </c>
      <c r="B14" t="s">
        <v>307</v>
      </c>
      <c r="C14" t="s">
        <v>1962</v>
      </c>
      <c r="D14">
        <v>906</v>
      </c>
      <c r="E14">
        <v>864</v>
      </c>
      <c r="F14">
        <v>914</v>
      </c>
      <c r="H14">
        <v>907</v>
      </c>
      <c r="I14">
        <f t="shared" si="0"/>
        <v>4</v>
      </c>
      <c r="J14" t="str">
        <f t="shared" si="1"/>
        <v>JAH</v>
      </c>
    </row>
    <row r="15" spans="1:10" x14ac:dyDescent="0.25">
      <c r="A15" t="s">
        <v>37</v>
      </c>
      <c r="B15" t="s">
        <v>307</v>
      </c>
      <c r="C15" t="s">
        <v>1959</v>
      </c>
      <c r="D15">
        <v>886</v>
      </c>
      <c r="E15">
        <v>817</v>
      </c>
      <c r="F15">
        <v>925</v>
      </c>
      <c r="G15">
        <v>905</v>
      </c>
      <c r="H15">
        <v>874</v>
      </c>
      <c r="I15">
        <f t="shared" si="0"/>
        <v>5</v>
      </c>
      <c r="J15" t="str">
        <f t="shared" si="1"/>
        <v>JAH</v>
      </c>
    </row>
    <row r="16" spans="1:10" x14ac:dyDescent="0.25">
      <c r="A16" t="s">
        <v>171</v>
      </c>
      <c r="B16" t="s">
        <v>307</v>
      </c>
      <c r="C16" t="s">
        <v>1963</v>
      </c>
      <c r="E16">
        <v>907</v>
      </c>
      <c r="F16">
        <v>898</v>
      </c>
      <c r="G16">
        <v>916</v>
      </c>
      <c r="H16">
        <v>858</v>
      </c>
      <c r="I16">
        <f t="shared" si="0"/>
        <v>4</v>
      </c>
      <c r="J16" t="str">
        <f t="shared" si="1"/>
        <v>JAH</v>
      </c>
    </row>
    <row r="17" spans="1:10" x14ac:dyDescent="0.25">
      <c r="A17" t="s">
        <v>87</v>
      </c>
      <c r="B17" t="s">
        <v>307</v>
      </c>
      <c r="C17" t="s">
        <v>1964</v>
      </c>
      <c r="D17">
        <v>866</v>
      </c>
      <c r="E17">
        <v>832</v>
      </c>
      <c r="F17">
        <v>935</v>
      </c>
      <c r="H17">
        <v>919</v>
      </c>
      <c r="I17">
        <f t="shared" si="0"/>
        <v>4</v>
      </c>
      <c r="J17" t="str">
        <f t="shared" si="1"/>
        <v>JAH</v>
      </c>
    </row>
    <row r="18" spans="1:10" x14ac:dyDescent="0.25">
      <c r="A18" t="s">
        <v>167</v>
      </c>
      <c r="B18" t="s">
        <v>307</v>
      </c>
      <c r="C18" t="s">
        <v>1965</v>
      </c>
      <c r="D18">
        <v>846</v>
      </c>
      <c r="E18">
        <v>899</v>
      </c>
      <c r="F18">
        <v>906</v>
      </c>
      <c r="H18">
        <v>893</v>
      </c>
      <c r="I18">
        <f t="shared" si="0"/>
        <v>4</v>
      </c>
      <c r="J18" t="str">
        <f t="shared" si="1"/>
        <v>JAH</v>
      </c>
    </row>
    <row r="19" spans="1:10" x14ac:dyDescent="0.25">
      <c r="A19" t="s">
        <v>172</v>
      </c>
      <c r="B19" t="s">
        <v>307</v>
      </c>
      <c r="C19" t="s">
        <v>1966</v>
      </c>
      <c r="D19">
        <v>869</v>
      </c>
      <c r="E19">
        <v>852</v>
      </c>
      <c r="F19">
        <v>888</v>
      </c>
      <c r="G19">
        <v>933</v>
      </c>
      <c r="H19">
        <v>801</v>
      </c>
      <c r="I19">
        <f t="shared" si="0"/>
        <v>5</v>
      </c>
      <c r="J19" t="str">
        <f t="shared" si="1"/>
        <v>JAH</v>
      </c>
    </row>
    <row r="20" spans="1:10" x14ac:dyDescent="0.25">
      <c r="A20" t="s">
        <v>61</v>
      </c>
      <c r="B20" t="s">
        <v>307</v>
      </c>
      <c r="C20" t="s">
        <v>1967</v>
      </c>
      <c r="D20">
        <v>858</v>
      </c>
      <c r="E20">
        <v>878</v>
      </c>
      <c r="G20">
        <v>914</v>
      </c>
      <c r="H20">
        <v>887</v>
      </c>
      <c r="I20">
        <f t="shared" si="0"/>
        <v>4</v>
      </c>
      <c r="J20" t="str">
        <f t="shared" si="1"/>
        <v>JAH</v>
      </c>
    </row>
    <row r="21" spans="1:10" x14ac:dyDescent="0.25">
      <c r="A21" t="s">
        <v>165</v>
      </c>
      <c r="B21" t="s">
        <v>307</v>
      </c>
      <c r="C21" t="s">
        <v>1968</v>
      </c>
      <c r="E21">
        <v>896</v>
      </c>
      <c r="F21">
        <v>896</v>
      </c>
      <c r="G21">
        <v>919</v>
      </c>
      <c r="H21">
        <v>822</v>
      </c>
      <c r="I21">
        <f t="shared" si="0"/>
        <v>4</v>
      </c>
      <c r="J21" t="str">
        <f t="shared" si="1"/>
        <v>JAH</v>
      </c>
    </row>
    <row r="22" spans="1:10" x14ac:dyDescent="0.25">
      <c r="A22" t="s">
        <v>27</v>
      </c>
      <c r="B22" t="s">
        <v>307</v>
      </c>
      <c r="C22" t="s">
        <v>1969</v>
      </c>
      <c r="D22">
        <v>933</v>
      </c>
      <c r="E22">
        <v>922</v>
      </c>
      <c r="G22">
        <v>819</v>
      </c>
      <c r="H22">
        <v>842</v>
      </c>
      <c r="I22">
        <f t="shared" si="0"/>
        <v>4</v>
      </c>
      <c r="J22" t="str">
        <f t="shared" si="1"/>
        <v>JAH</v>
      </c>
    </row>
    <row r="23" spans="1:10" x14ac:dyDescent="0.25">
      <c r="A23" t="s">
        <v>186</v>
      </c>
      <c r="B23" t="s">
        <v>307</v>
      </c>
      <c r="C23" t="s">
        <v>1970</v>
      </c>
      <c r="E23">
        <v>846</v>
      </c>
      <c r="F23">
        <v>873</v>
      </c>
      <c r="G23">
        <v>878</v>
      </c>
      <c r="H23">
        <v>913</v>
      </c>
      <c r="I23">
        <f t="shared" si="0"/>
        <v>4</v>
      </c>
      <c r="J23" t="str">
        <f t="shared" si="1"/>
        <v>JAH</v>
      </c>
    </row>
    <row r="24" spans="1:10" x14ac:dyDescent="0.25">
      <c r="A24" t="s">
        <v>519</v>
      </c>
      <c r="B24" t="s">
        <v>307</v>
      </c>
      <c r="C24" t="s">
        <v>1971</v>
      </c>
      <c r="D24">
        <v>918</v>
      </c>
      <c r="E24">
        <v>857</v>
      </c>
      <c r="F24">
        <v>804</v>
      </c>
      <c r="G24">
        <v>888</v>
      </c>
      <c r="H24">
        <v>817</v>
      </c>
      <c r="I24">
        <f t="shared" si="0"/>
        <v>5</v>
      </c>
      <c r="J24" t="str">
        <f t="shared" si="1"/>
        <v>JAH</v>
      </c>
    </row>
    <row r="25" spans="1:10" x14ac:dyDescent="0.25">
      <c r="A25" t="s">
        <v>537</v>
      </c>
      <c r="B25" t="s">
        <v>307</v>
      </c>
      <c r="C25" t="s">
        <v>1972</v>
      </c>
      <c r="D25">
        <v>887</v>
      </c>
      <c r="E25">
        <v>883</v>
      </c>
      <c r="F25">
        <v>832</v>
      </c>
      <c r="G25">
        <v>876</v>
      </c>
      <c r="H25">
        <v>651</v>
      </c>
      <c r="I25">
        <f t="shared" si="0"/>
        <v>5</v>
      </c>
      <c r="J25" t="str">
        <f t="shared" si="1"/>
        <v>JAH</v>
      </c>
    </row>
    <row r="26" spans="1:10" x14ac:dyDescent="0.25">
      <c r="A26" t="s">
        <v>195</v>
      </c>
      <c r="B26" t="s">
        <v>307</v>
      </c>
      <c r="C26" t="s">
        <v>1973</v>
      </c>
      <c r="D26">
        <v>865</v>
      </c>
      <c r="E26">
        <v>837</v>
      </c>
      <c r="F26">
        <v>929</v>
      </c>
      <c r="G26">
        <v>828</v>
      </c>
      <c r="H26">
        <v>846</v>
      </c>
      <c r="I26">
        <f t="shared" si="0"/>
        <v>5</v>
      </c>
      <c r="J26" t="str">
        <f t="shared" si="1"/>
        <v>JAH</v>
      </c>
    </row>
    <row r="27" spans="1:10" x14ac:dyDescent="0.25">
      <c r="A27" t="s">
        <v>558</v>
      </c>
      <c r="B27" t="s">
        <v>307</v>
      </c>
      <c r="C27" t="s">
        <v>1969</v>
      </c>
      <c r="D27">
        <v>845</v>
      </c>
      <c r="E27">
        <v>850</v>
      </c>
      <c r="G27">
        <v>866</v>
      </c>
      <c r="H27">
        <v>912</v>
      </c>
      <c r="I27">
        <f t="shared" si="0"/>
        <v>4</v>
      </c>
      <c r="J27" t="str">
        <f t="shared" si="1"/>
        <v>JAH</v>
      </c>
    </row>
    <row r="28" spans="1:10" x14ac:dyDescent="0.25">
      <c r="A28" t="s">
        <v>325</v>
      </c>
      <c r="B28" t="s">
        <v>307</v>
      </c>
      <c r="C28" t="s">
        <v>1974</v>
      </c>
      <c r="E28">
        <v>802</v>
      </c>
      <c r="F28">
        <v>927</v>
      </c>
      <c r="G28">
        <v>924</v>
      </c>
      <c r="H28">
        <v>813</v>
      </c>
      <c r="I28">
        <f t="shared" si="0"/>
        <v>4</v>
      </c>
      <c r="J28" t="str">
        <f t="shared" si="1"/>
        <v>JAH</v>
      </c>
    </row>
    <row r="29" spans="1:10" x14ac:dyDescent="0.25">
      <c r="A29" t="s">
        <v>41</v>
      </c>
      <c r="B29" t="s">
        <v>307</v>
      </c>
      <c r="C29" t="s">
        <v>1975</v>
      </c>
      <c r="D29">
        <v>908</v>
      </c>
      <c r="E29">
        <v>856</v>
      </c>
      <c r="G29">
        <v>874</v>
      </c>
      <c r="H29">
        <v>828</v>
      </c>
      <c r="I29">
        <f t="shared" si="0"/>
        <v>4</v>
      </c>
      <c r="J29" t="str">
        <f t="shared" si="1"/>
        <v>JAH</v>
      </c>
    </row>
    <row r="30" spans="1:10" x14ac:dyDescent="0.25">
      <c r="A30" t="s">
        <v>645</v>
      </c>
      <c r="B30" t="s">
        <v>307</v>
      </c>
      <c r="C30" t="s">
        <v>1976</v>
      </c>
      <c r="D30">
        <v>374</v>
      </c>
      <c r="E30">
        <v>815</v>
      </c>
      <c r="F30">
        <v>913</v>
      </c>
      <c r="G30">
        <v>903</v>
      </c>
      <c r="H30">
        <v>803</v>
      </c>
      <c r="I30">
        <f t="shared" si="0"/>
        <v>5</v>
      </c>
      <c r="J30" t="str">
        <f t="shared" si="1"/>
        <v>JAH</v>
      </c>
    </row>
    <row r="31" spans="1:10" x14ac:dyDescent="0.25">
      <c r="A31" t="s">
        <v>181</v>
      </c>
      <c r="B31" t="s">
        <v>307</v>
      </c>
      <c r="C31" t="s">
        <v>1977</v>
      </c>
      <c r="D31">
        <v>332</v>
      </c>
      <c r="E31">
        <v>895</v>
      </c>
      <c r="F31">
        <v>900</v>
      </c>
      <c r="G31">
        <v>885</v>
      </c>
      <c r="H31">
        <v>742</v>
      </c>
      <c r="I31">
        <f t="shared" si="0"/>
        <v>5</v>
      </c>
      <c r="J31" t="str">
        <f t="shared" si="1"/>
        <v>JAH</v>
      </c>
    </row>
    <row r="32" spans="1:10" x14ac:dyDescent="0.25">
      <c r="A32" t="s">
        <v>566</v>
      </c>
      <c r="B32" t="s">
        <v>307</v>
      </c>
      <c r="C32" t="s">
        <v>1978</v>
      </c>
      <c r="D32">
        <v>834</v>
      </c>
      <c r="E32">
        <v>808</v>
      </c>
      <c r="F32">
        <v>893</v>
      </c>
      <c r="G32">
        <v>887</v>
      </c>
      <c r="I32">
        <f t="shared" si="0"/>
        <v>4</v>
      </c>
      <c r="J32" t="str">
        <f t="shared" si="1"/>
        <v>JAH</v>
      </c>
    </row>
    <row r="33" spans="1:10" x14ac:dyDescent="0.25">
      <c r="A33" t="s">
        <v>344</v>
      </c>
      <c r="B33" t="s">
        <v>307</v>
      </c>
      <c r="C33" t="s">
        <v>1979</v>
      </c>
      <c r="D33">
        <v>813</v>
      </c>
      <c r="E33">
        <v>840</v>
      </c>
      <c r="F33">
        <v>859</v>
      </c>
      <c r="G33">
        <v>902</v>
      </c>
      <c r="H33">
        <v>815</v>
      </c>
      <c r="I33">
        <f t="shared" si="0"/>
        <v>5</v>
      </c>
      <c r="J33" t="str">
        <f t="shared" si="1"/>
        <v>JAH</v>
      </c>
    </row>
    <row r="34" spans="1:10" x14ac:dyDescent="0.25">
      <c r="A34" t="s">
        <v>70</v>
      </c>
      <c r="B34" t="s">
        <v>307</v>
      </c>
      <c r="C34" t="s">
        <v>1980</v>
      </c>
      <c r="D34">
        <v>841</v>
      </c>
      <c r="E34">
        <v>871</v>
      </c>
      <c r="G34">
        <v>911</v>
      </c>
      <c r="H34">
        <v>785</v>
      </c>
      <c r="I34">
        <f t="shared" si="0"/>
        <v>4</v>
      </c>
      <c r="J34" t="str">
        <f t="shared" si="1"/>
        <v>JAH</v>
      </c>
    </row>
    <row r="35" spans="1:10" x14ac:dyDescent="0.25">
      <c r="A35" t="s">
        <v>317</v>
      </c>
      <c r="B35" t="s">
        <v>307</v>
      </c>
      <c r="C35" t="s">
        <v>1981</v>
      </c>
      <c r="D35">
        <v>814</v>
      </c>
      <c r="E35">
        <v>811</v>
      </c>
      <c r="F35">
        <v>895</v>
      </c>
      <c r="G35">
        <v>845</v>
      </c>
      <c r="H35">
        <v>841</v>
      </c>
      <c r="I35">
        <f t="shared" si="0"/>
        <v>5</v>
      </c>
      <c r="J35" t="str">
        <f t="shared" si="1"/>
        <v>JAH</v>
      </c>
    </row>
    <row r="36" spans="1:10" x14ac:dyDescent="0.25">
      <c r="A36" t="s">
        <v>67</v>
      </c>
      <c r="B36" t="s">
        <v>307</v>
      </c>
      <c r="C36" t="s">
        <v>1982</v>
      </c>
      <c r="E36">
        <v>893</v>
      </c>
      <c r="F36">
        <v>879</v>
      </c>
      <c r="G36">
        <v>920</v>
      </c>
      <c r="H36">
        <v>698</v>
      </c>
      <c r="I36">
        <f t="shared" si="0"/>
        <v>4</v>
      </c>
      <c r="J36" t="str">
        <f t="shared" si="1"/>
        <v>JAH</v>
      </c>
    </row>
    <row r="37" spans="1:10" x14ac:dyDescent="0.25">
      <c r="A37" t="s">
        <v>192</v>
      </c>
      <c r="B37" t="s">
        <v>307</v>
      </c>
      <c r="C37" t="s">
        <v>1983</v>
      </c>
      <c r="E37">
        <v>845</v>
      </c>
      <c r="F37">
        <v>856</v>
      </c>
      <c r="G37">
        <v>871</v>
      </c>
      <c r="H37">
        <v>715</v>
      </c>
      <c r="I37">
        <f t="shared" si="0"/>
        <v>4</v>
      </c>
      <c r="J37" t="str">
        <f t="shared" si="1"/>
        <v>JAH</v>
      </c>
    </row>
    <row r="38" spans="1:10" x14ac:dyDescent="0.25">
      <c r="A38" t="s">
        <v>339</v>
      </c>
      <c r="B38" t="s">
        <v>307</v>
      </c>
      <c r="C38" t="s">
        <v>1984</v>
      </c>
      <c r="D38">
        <v>787</v>
      </c>
      <c r="E38">
        <v>789</v>
      </c>
      <c r="F38">
        <v>842</v>
      </c>
      <c r="G38">
        <v>868</v>
      </c>
      <c r="H38">
        <v>771</v>
      </c>
      <c r="I38">
        <f t="shared" si="0"/>
        <v>5</v>
      </c>
      <c r="J38" t="str">
        <f t="shared" si="1"/>
        <v>JAH</v>
      </c>
    </row>
    <row r="39" spans="1:10" x14ac:dyDescent="0.25">
      <c r="A39" t="s">
        <v>196</v>
      </c>
      <c r="B39" t="s">
        <v>307</v>
      </c>
      <c r="C39" t="s">
        <v>1985</v>
      </c>
      <c r="E39">
        <v>862</v>
      </c>
      <c r="F39">
        <v>852</v>
      </c>
      <c r="G39">
        <v>872</v>
      </c>
      <c r="H39">
        <v>677</v>
      </c>
      <c r="I39">
        <f t="shared" si="0"/>
        <v>4</v>
      </c>
      <c r="J39" t="str">
        <f t="shared" si="1"/>
        <v>JAH</v>
      </c>
    </row>
    <row r="40" spans="1:10" x14ac:dyDescent="0.25">
      <c r="A40" t="s">
        <v>564</v>
      </c>
      <c r="B40" t="s">
        <v>307</v>
      </c>
      <c r="C40" t="s">
        <v>1986</v>
      </c>
      <c r="D40">
        <v>838</v>
      </c>
      <c r="E40">
        <v>754</v>
      </c>
      <c r="F40">
        <v>869</v>
      </c>
      <c r="H40">
        <v>798</v>
      </c>
      <c r="I40">
        <f t="shared" si="0"/>
        <v>4</v>
      </c>
      <c r="J40" t="str">
        <f t="shared" si="1"/>
        <v>JAH</v>
      </c>
    </row>
    <row r="41" spans="1:10" x14ac:dyDescent="0.25">
      <c r="A41" t="s">
        <v>57</v>
      </c>
      <c r="B41" t="s">
        <v>307</v>
      </c>
      <c r="C41" t="s">
        <v>1987</v>
      </c>
      <c r="D41">
        <v>851</v>
      </c>
      <c r="E41">
        <v>753</v>
      </c>
      <c r="F41">
        <v>876</v>
      </c>
      <c r="H41">
        <v>774</v>
      </c>
      <c r="I41">
        <f t="shared" si="0"/>
        <v>4</v>
      </c>
      <c r="J41" t="str">
        <f t="shared" si="1"/>
        <v>JAH</v>
      </c>
    </row>
    <row r="42" spans="1:10" x14ac:dyDescent="0.25">
      <c r="A42" t="s">
        <v>560</v>
      </c>
      <c r="B42" t="s">
        <v>307</v>
      </c>
      <c r="C42" t="s">
        <v>1988</v>
      </c>
      <c r="D42">
        <v>843</v>
      </c>
      <c r="E42">
        <v>758</v>
      </c>
      <c r="F42">
        <v>779</v>
      </c>
      <c r="G42">
        <v>841</v>
      </c>
      <c r="I42">
        <f t="shared" si="0"/>
        <v>4</v>
      </c>
      <c r="J42" t="str">
        <f t="shared" si="1"/>
        <v>JAH</v>
      </c>
    </row>
    <row r="43" spans="1:10" x14ac:dyDescent="0.25">
      <c r="A43" t="s">
        <v>349</v>
      </c>
      <c r="B43" t="s">
        <v>307</v>
      </c>
      <c r="C43" t="s">
        <v>1989</v>
      </c>
      <c r="D43">
        <v>805</v>
      </c>
      <c r="E43">
        <v>816</v>
      </c>
      <c r="F43">
        <v>817</v>
      </c>
      <c r="G43">
        <v>419</v>
      </c>
      <c r="H43">
        <v>780</v>
      </c>
      <c r="I43">
        <f t="shared" si="0"/>
        <v>5</v>
      </c>
      <c r="J43" t="str">
        <f t="shared" si="1"/>
        <v>JAH</v>
      </c>
    </row>
    <row r="44" spans="1:10" x14ac:dyDescent="0.25">
      <c r="A44" t="s">
        <v>62</v>
      </c>
      <c r="B44" t="s">
        <v>307</v>
      </c>
      <c r="C44" t="s">
        <v>1990</v>
      </c>
      <c r="D44">
        <v>861</v>
      </c>
      <c r="E44">
        <v>766</v>
      </c>
      <c r="G44">
        <v>835</v>
      </c>
      <c r="H44">
        <v>753</v>
      </c>
      <c r="I44">
        <f t="shared" si="0"/>
        <v>4</v>
      </c>
      <c r="J44" t="str">
        <f t="shared" si="1"/>
        <v>JAH</v>
      </c>
    </row>
    <row r="45" spans="1:10" x14ac:dyDescent="0.25">
      <c r="A45" t="s">
        <v>135</v>
      </c>
      <c r="B45" t="s">
        <v>307</v>
      </c>
      <c r="C45" t="s">
        <v>1991</v>
      </c>
      <c r="D45">
        <v>274</v>
      </c>
      <c r="E45">
        <v>887</v>
      </c>
      <c r="F45">
        <v>758</v>
      </c>
      <c r="G45">
        <v>891</v>
      </c>
      <c r="H45">
        <v>632</v>
      </c>
      <c r="I45">
        <f t="shared" si="0"/>
        <v>5</v>
      </c>
      <c r="J45" t="str">
        <f t="shared" si="1"/>
        <v>JAH</v>
      </c>
    </row>
    <row r="46" spans="1:10" x14ac:dyDescent="0.25">
      <c r="A46" t="s">
        <v>59</v>
      </c>
      <c r="B46" t="s">
        <v>307</v>
      </c>
      <c r="C46" t="s">
        <v>1992</v>
      </c>
      <c r="D46">
        <v>830</v>
      </c>
      <c r="E46">
        <v>677</v>
      </c>
      <c r="F46">
        <v>847</v>
      </c>
      <c r="G46">
        <v>813</v>
      </c>
      <c r="I46">
        <f t="shared" si="0"/>
        <v>4</v>
      </c>
      <c r="J46" t="str">
        <f t="shared" si="1"/>
        <v>JAH</v>
      </c>
    </row>
    <row r="47" spans="1:10" x14ac:dyDescent="0.25">
      <c r="A47" t="s">
        <v>376</v>
      </c>
      <c r="B47" t="s">
        <v>307</v>
      </c>
      <c r="C47" t="s">
        <v>1969</v>
      </c>
      <c r="D47">
        <v>916</v>
      </c>
      <c r="E47">
        <v>905</v>
      </c>
      <c r="G47">
        <v>926</v>
      </c>
      <c r="H47">
        <v>417</v>
      </c>
      <c r="I47">
        <f t="shared" si="0"/>
        <v>4</v>
      </c>
      <c r="J47" t="str">
        <f t="shared" si="1"/>
        <v>JAH</v>
      </c>
    </row>
    <row r="48" spans="1:10" x14ac:dyDescent="0.25">
      <c r="A48" t="s">
        <v>582</v>
      </c>
      <c r="B48" t="s">
        <v>307</v>
      </c>
      <c r="C48" t="s">
        <v>1993</v>
      </c>
      <c r="D48">
        <v>798</v>
      </c>
      <c r="E48">
        <v>830</v>
      </c>
      <c r="G48">
        <v>879</v>
      </c>
      <c r="H48">
        <v>625</v>
      </c>
      <c r="I48">
        <f t="shared" si="0"/>
        <v>4</v>
      </c>
      <c r="J48" t="str">
        <f t="shared" si="1"/>
        <v>JAH</v>
      </c>
    </row>
    <row r="49" spans="1:10" x14ac:dyDescent="0.25">
      <c r="A49" t="s">
        <v>578</v>
      </c>
      <c r="B49" t="s">
        <v>307</v>
      </c>
      <c r="C49" t="s">
        <v>1994</v>
      </c>
      <c r="D49">
        <v>807</v>
      </c>
      <c r="F49">
        <v>805</v>
      </c>
      <c r="G49">
        <v>839</v>
      </c>
      <c r="H49">
        <v>668</v>
      </c>
      <c r="I49">
        <f t="shared" si="0"/>
        <v>4</v>
      </c>
      <c r="J49" t="str">
        <f t="shared" si="1"/>
        <v>JAH</v>
      </c>
    </row>
    <row r="50" spans="1:10" x14ac:dyDescent="0.25">
      <c r="A50" t="s">
        <v>23</v>
      </c>
      <c r="B50" t="s">
        <v>307</v>
      </c>
      <c r="C50" t="s">
        <v>1995</v>
      </c>
      <c r="D50">
        <v>913</v>
      </c>
      <c r="E50">
        <v>285</v>
      </c>
      <c r="F50">
        <v>890</v>
      </c>
      <c r="G50">
        <v>413</v>
      </c>
      <c r="H50">
        <v>896</v>
      </c>
      <c r="I50">
        <f t="shared" si="0"/>
        <v>5</v>
      </c>
      <c r="J50" t="str">
        <f t="shared" si="1"/>
        <v>JAH</v>
      </c>
    </row>
    <row r="51" spans="1:10" x14ac:dyDescent="0.25">
      <c r="A51" t="s">
        <v>56</v>
      </c>
      <c r="B51" t="s">
        <v>307</v>
      </c>
      <c r="C51" t="s">
        <v>1996</v>
      </c>
      <c r="D51">
        <v>808</v>
      </c>
      <c r="F51">
        <v>823</v>
      </c>
      <c r="G51">
        <v>821</v>
      </c>
      <c r="H51">
        <v>648</v>
      </c>
      <c r="I51">
        <f t="shared" si="0"/>
        <v>4</v>
      </c>
      <c r="J51" t="str">
        <f t="shared" si="1"/>
        <v>JAH</v>
      </c>
    </row>
    <row r="52" spans="1:10" x14ac:dyDescent="0.25">
      <c r="A52" t="s">
        <v>68</v>
      </c>
      <c r="B52" t="s">
        <v>308</v>
      </c>
      <c r="C52" t="s">
        <v>1997</v>
      </c>
      <c r="D52">
        <v>804</v>
      </c>
      <c r="E52">
        <v>696</v>
      </c>
      <c r="F52">
        <v>788</v>
      </c>
      <c r="G52">
        <v>807</v>
      </c>
      <c r="H52">
        <v>653</v>
      </c>
      <c r="I52">
        <f t="shared" si="0"/>
        <v>5</v>
      </c>
      <c r="J52" t="str">
        <f t="shared" si="1"/>
        <v>JAH</v>
      </c>
    </row>
    <row r="53" spans="1:10" x14ac:dyDescent="0.25">
      <c r="A53" t="s">
        <v>595</v>
      </c>
      <c r="B53" t="s">
        <v>307</v>
      </c>
      <c r="C53" t="s">
        <v>1998</v>
      </c>
      <c r="D53">
        <v>782</v>
      </c>
      <c r="E53">
        <v>617</v>
      </c>
      <c r="F53">
        <v>824</v>
      </c>
      <c r="H53">
        <v>844</v>
      </c>
      <c r="I53">
        <f t="shared" si="0"/>
        <v>4</v>
      </c>
      <c r="J53" t="str">
        <f t="shared" si="1"/>
        <v>JAH</v>
      </c>
    </row>
    <row r="54" spans="1:10" x14ac:dyDescent="0.25">
      <c r="A54" t="s">
        <v>850</v>
      </c>
      <c r="B54" t="s">
        <v>307</v>
      </c>
      <c r="C54" t="s">
        <v>1999</v>
      </c>
      <c r="E54">
        <v>849</v>
      </c>
      <c r="F54">
        <v>916</v>
      </c>
      <c r="G54">
        <v>421</v>
      </c>
      <c r="H54">
        <v>880</v>
      </c>
      <c r="I54">
        <f t="shared" si="0"/>
        <v>4</v>
      </c>
      <c r="J54" t="str">
        <f t="shared" si="1"/>
        <v>JAH</v>
      </c>
    </row>
    <row r="55" spans="1:10" x14ac:dyDescent="0.25">
      <c r="A55" t="s">
        <v>18</v>
      </c>
      <c r="B55" t="s">
        <v>307</v>
      </c>
      <c r="C55" t="s">
        <v>2000</v>
      </c>
      <c r="D55">
        <v>819</v>
      </c>
      <c r="E55">
        <v>898</v>
      </c>
      <c r="G55">
        <v>430</v>
      </c>
      <c r="H55">
        <v>910</v>
      </c>
      <c r="I55">
        <f t="shared" si="0"/>
        <v>4</v>
      </c>
      <c r="J55" t="str">
        <f t="shared" si="1"/>
        <v>JAH</v>
      </c>
    </row>
    <row r="56" spans="1:10" x14ac:dyDescent="0.25">
      <c r="A56" t="s">
        <v>185</v>
      </c>
      <c r="B56" t="s">
        <v>307</v>
      </c>
      <c r="C56" t="s">
        <v>2001</v>
      </c>
      <c r="D56">
        <v>405</v>
      </c>
      <c r="E56">
        <v>764</v>
      </c>
      <c r="F56">
        <v>923</v>
      </c>
      <c r="G56">
        <v>955</v>
      </c>
      <c r="I56">
        <f t="shared" si="0"/>
        <v>4</v>
      </c>
      <c r="J56" t="str">
        <f t="shared" si="1"/>
        <v>JAH</v>
      </c>
    </row>
    <row r="57" spans="1:10" x14ac:dyDescent="0.25">
      <c r="A57" t="s">
        <v>42</v>
      </c>
      <c r="B57" t="s">
        <v>307</v>
      </c>
      <c r="C57" t="s">
        <v>2002</v>
      </c>
      <c r="D57">
        <v>876</v>
      </c>
      <c r="E57">
        <v>755</v>
      </c>
      <c r="F57">
        <v>707</v>
      </c>
      <c r="H57">
        <v>701</v>
      </c>
      <c r="I57">
        <f t="shared" si="0"/>
        <v>4</v>
      </c>
      <c r="J57" t="str">
        <f t="shared" si="1"/>
        <v>JAH</v>
      </c>
    </row>
    <row r="58" spans="1:10" x14ac:dyDescent="0.25">
      <c r="A58" t="s">
        <v>53</v>
      </c>
      <c r="B58" t="s">
        <v>307</v>
      </c>
      <c r="C58" t="s">
        <v>2003</v>
      </c>
      <c r="D58">
        <v>884</v>
      </c>
      <c r="F58">
        <v>965</v>
      </c>
      <c r="G58">
        <v>228</v>
      </c>
      <c r="H58">
        <v>955</v>
      </c>
      <c r="I58">
        <f t="shared" si="0"/>
        <v>4</v>
      </c>
      <c r="J58" t="str">
        <f t="shared" si="1"/>
        <v>JAH</v>
      </c>
    </row>
    <row r="59" spans="1:10" x14ac:dyDescent="0.25">
      <c r="A59" t="s">
        <v>356</v>
      </c>
      <c r="B59" t="s">
        <v>307</v>
      </c>
      <c r="C59" t="s">
        <v>1969</v>
      </c>
      <c r="D59">
        <v>789</v>
      </c>
      <c r="E59">
        <v>631</v>
      </c>
      <c r="F59">
        <v>733</v>
      </c>
      <c r="G59">
        <v>791</v>
      </c>
      <c r="H59">
        <v>692</v>
      </c>
      <c r="I59">
        <f t="shared" si="0"/>
        <v>5</v>
      </c>
      <c r="J59" t="str">
        <f t="shared" si="1"/>
        <v>JAH</v>
      </c>
    </row>
    <row r="60" spans="1:10" x14ac:dyDescent="0.25">
      <c r="A60" t="s">
        <v>110</v>
      </c>
      <c r="B60" t="s">
        <v>308</v>
      </c>
      <c r="C60" t="s">
        <v>1949</v>
      </c>
      <c r="D60">
        <v>801</v>
      </c>
      <c r="E60">
        <v>669</v>
      </c>
      <c r="F60">
        <v>729</v>
      </c>
      <c r="G60">
        <v>803</v>
      </c>
      <c r="I60">
        <f t="shared" si="0"/>
        <v>4</v>
      </c>
      <c r="J60" t="str">
        <f t="shared" si="1"/>
        <v>JAH</v>
      </c>
    </row>
    <row r="61" spans="1:10" x14ac:dyDescent="0.25">
      <c r="A61" t="s">
        <v>355</v>
      </c>
      <c r="B61" t="s">
        <v>307</v>
      </c>
      <c r="C61" t="s">
        <v>2004</v>
      </c>
      <c r="E61">
        <v>759</v>
      </c>
      <c r="F61">
        <v>756</v>
      </c>
      <c r="G61">
        <v>856</v>
      </c>
      <c r="H61">
        <v>627</v>
      </c>
      <c r="I61">
        <f t="shared" si="0"/>
        <v>4</v>
      </c>
      <c r="J61" t="str">
        <f t="shared" si="1"/>
        <v>JAH</v>
      </c>
    </row>
    <row r="62" spans="1:10" x14ac:dyDescent="0.25">
      <c r="A62" t="s">
        <v>43</v>
      </c>
      <c r="B62" t="s">
        <v>308</v>
      </c>
      <c r="C62" t="s">
        <v>2005</v>
      </c>
      <c r="E62">
        <v>720</v>
      </c>
      <c r="F62">
        <v>791</v>
      </c>
      <c r="G62">
        <v>830</v>
      </c>
      <c r="H62">
        <v>657</v>
      </c>
      <c r="I62">
        <f t="shared" si="0"/>
        <v>4</v>
      </c>
      <c r="J62" t="str">
        <f t="shared" si="1"/>
        <v>JAH</v>
      </c>
    </row>
    <row r="63" spans="1:10" x14ac:dyDescent="0.25">
      <c r="A63" t="s">
        <v>66</v>
      </c>
      <c r="B63" t="s">
        <v>307</v>
      </c>
      <c r="C63" t="s">
        <v>2006</v>
      </c>
      <c r="E63">
        <v>640</v>
      </c>
      <c r="F63">
        <v>808</v>
      </c>
      <c r="G63">
        <v>794</v>
      </c>
      <c r="H63">
        <v>713</v>
      </c>
      <c r="I63">
        <f t="shared" si="0"/>
        <v>4</v>
      </c>
      <c r="J63" t="str">
        <f t="shared" si="1"/>
        <v>JAH</v>
      </c>
    </row>
    <row r="64" spans="1:10" x14ac:dyDescent="0.25">
      <c r="A64" t="s">
        <v>125</v>
      </c>
      <c r="B64" t="s">
        <v>308</v>
      </c>
      <c r="C64" t="s">
        <v>2007</v>
      </c>
      <c r="E64">
        <v>668</v>
      </c>
      <c r="F64">
        <v>830</v>
      </c>
      <c r="G64">
        <v>798</v>
      </c>
      <c r="H64">
        <v>650</v>
      </c>
      <c r="I64">
        <f t="shared" si="0"/>
        <v>4</v>
      </c>
      <c r="J64" t="str">
        <f t="shared" si="1"/>
        <v>JAH</v>
      </c>
    </row>
    <row r="65" spans="1:10" x14ac:dyDescent="0.25">
      <c r="A65" t="s">
        <v>354</v>
      </c>
      <c r="B65" t="s">
        <v>308</v>
      </c>
      <c r="C65" t="s">
        <v>2008</v>
      </c>
      <c r="E65">
        <v>704</v>
      </c>
      <c r="F65">
        <v>748</v>
      </c>
      <c r="G65">
        <v>811</v>
      </c>
      <c r="H65">
        <v>652</v>
      </c>
      <c r="I65">
        <f t="shared" si="0"/>
        <v>4</v>
      </c>
      <c r="J65" t="str">
        <f t="shared" si="1"/>
        <v>JAH</v>
      </c>
    </row>
    <row r="66" spans="1:10" x14ac:dyDescent="0.25">
      <c r="A66" t="s">
        <v>883</v>
      </c>
      <c r="B66" t="s">
        <v>307</v>
      </c>
      <c r="C66" t="s">
        <v>2009</v>
      </c>
      <c r="E66">
        <v>768</v>
      </c>
      <c r="F66">
        <v>712</v>
      </c>
      <c r="G66">
        <v>799</v>
      </c>
      <c r="H66">
        <v>600</v>
      </c>
      <c r="I66">
        <f t="shared" si="0"/>
        <v>4</v>
      </c>
      <c r="J66" t="str">
        <f t="shared" si="1"/>
        <v>JAH</v>
      </c>
    </row>
    <row r="67" spans="1:10" x14ac:dyDescent="0.25">
      <c r="A67" t="s">
        <v>657</v>
      </c>
      <c r="B67" t="s">
        <v>307</v>
      </c>
      <c r="C67" t="s">
        <v>2010</v>
      </c>
      <c r="D67">
        <v>347</v>
      </c>
      <c r="E67">
        <v>721</v>
      </c>
      <c r="F67">
        <v>891</v>
      </c>
      <c r="G67">
        <v>890</v>
      </c>
      <c r="I67">
        <f t="shared" ref="I67:I130" si="2">COUNT(D67:H67)</f>
        <v>4</v>
      </c>
      <c r="J67" t="str">
        <f t="shared" ref="J67:J130" si="3">IF(I67&gt;=4,"JAH","EI")</f>
        <v>JAH</v>
      </c>
    </row>
    <row r="68" spans="1:10" x14ac:dyDescent="0.25">
      <c r="A68" t="s">
        <v>536</v>
      </c>
      <c r="B68" t="s">
        <v>307</v>
      </c>
      <c r="C68" t="s">
        <v>2011</v>
      </c>
      <c r="D68">
        <v>890</v>
      </c>
      <c r="E68">
        <v>765</v>
      </c>
      <c r="G68">
        <v>394</v>
      </c>
      <c r="H68">
        <v>795</v>
      </c>
      <c r="I68">
        <f t="shared" si="2"/>
        <v>4</v>
      </c>
      <c r="J68" t="str">
        <f t="shared" si="3"/>
        <v>JAH</v>
      </c>
    </row>
    <row r="69" spans="1:10" x14ac:dyDescent="0.25">
      <c r="A69" t="s">
        <v>535</v>
      </c>
      <c r="B69" t="s">
        <v>307</v>
      </c>
      <c r="C69" t="s">
        <v>2012</v>
      </c>
      <c r="D69">
        <v>891</v>
      </c>
      <c r="F69">
        <v>844</v>
      </c>
      <c r="G69">
        <v>336</v>
      </c>
      <c r="H69">
        <v>770</v>
      </c>
      <c r="I69">
        <f t="shared" si="2"/>
        <v>4</v>
      </c>
      <c r="J69" t="str">
        <f t="shared" si="3"/>
        <v>JAH</v>
      </c>
    </row>
    <row r="70" spans="1:10" x14ac:dyDescent="0.25">
      <c r="A70" t="s">
        <v>46</v>
      </c>
      <c r="B70" t="s">
        <v>308</v>
      </c>
      <c r="C70" t="s">
        <v>2013</v>
      </c>
      <c r="D70">
        <v>833</v>
      </c>
      <c r="E70">
        <v>872</v>
      </c>
      <c r="G70">
        <v>436</v>
      </c>
      <c r="H70">
        <v>690</v>
      </c>
      <c r="I70">
        <f t="shared" si="2"/>
        <v>4</v>
      </c>
      <c r="J70" t="str">
        <f t="shared" si="3"/>
        <v>JAH</v>
      </c>
    </row>
    <row r="71" spans="1:10" x14ac:dyDescent="0.25">
      <c r="A71" t="s">
        <v>206</v>
      </c>
      <c r="B71" t="s">
        <v>307</v>
      </c>
      <c r="C71" t="s">
        <v>2014</v>
      </c>
      <c r="E71">
        <v>866</v>
      </c>
      <c r="F71">
        <v>755</v>
      </c>
      <c r="G71">
        <v>860</v>
      </c>
      <c r="H71">
        <v>345</v>
      </c>
      <c r="I71">
        <f t="shared" si="2"/>
        <v>4</v>
      </c>
      <c r="J71" t="str">
        <f t="shared" si="3"/>
        <v>JAH</v>
      </c>
    </row>
    <row r="72" spans="1:10" hidden="1" x14ac:dyDescent="0.25">
      <c r="A72" t="s">
        <v>161</v>
      </c>
      <c r="B72" t="s">
        <v>307</v>
      </c>
      <c r="C72" t="s">
        <v>2015</v>
      </c>
      <c r="D72">
        <v>915</v>
      </c>
      <c r="E72">
        <v>926</v>
      </c>
      <c r="F72">
        <v>960</v>
      </c>
      <c r="I72">
        <f t="shared" si="2"/>
        <v>3</v>
      </c>
      <c r="J72" t="str">
        <f t="shared" si="3"/>
        <v>EI</v>
      </c>
    </row>
    <row r="73" spans="1:10" x14ac:dyDescent="0.25">
      <c r="A73" t="s">
        <v>82</v>
      </c>
      <c r="B73" t="s">
        <v>307</v>
      </c>
      <c r="C73" t="s">
        <v>2016</v>
      </c>
      <c r="D73">
        <v>825</v>
      </c>
      <c r="E73">
        <v>835</v>
      </c>
      <c r="G73">
        <v>366</v>
      </c>
      <c r="H73">
        <v>765</v>
      </c>
      <c r="I73">
        <f t="shared" si="2"/>
        <v>4</v>
      </c>
      <c r="J73" t="str">
        <f t="shared" si="3"/>
        <v>JAH</v>
      </c>
    </row>
    <row r="74" spans="1:10" x14ac:dyDescent="0.25">
      <c r="A74" t="s">
        <v>108</v>
      </c>
      <c r="B74" t="s">
        <v>308</v>
      </c>
      <c r="C74" t="s">
        <v>2017</v>
      </c>
      <c r="D74">
        <v>370</v>
      </c>
      <c r="E74">
        <v>827</v>
      </c>
      <c r="G74">
        <v>881</v>
      </c>
      <c r="H74">
        <v>712</v>
      </c>
      <c r="I74">
        <f t="shared" si="2"/>
        <v>4</v>
      </c>
      <c r="J74" t="str">
        <f t="shared" si="3"/>
        <v>JAH</v>
      </c>
    </row>
    <row r="75" spans="1:10" hidden="1" x14ac:dyDescent="0.25">
      <c r="A75" t="s">
        <v>311</v>
      </c>
      <c r="B75" t="s">
        <v>307</v>
      </c>
      <c r="C75" t="s">
        <v>2018</v>
      </c>
      <c r="D75">
        <v>888</v>
      </c>
      <c r="E75">
        <v>942</v>
      </c>
      <c r="H75">
        <v>936</v>
      </c>
      <c r="I75">
        <f t="shared" si="2"/>
        <v>3</v>
      </c>
      <c r="J75" t="str">
        <f t="shared" si="3"/>
        <v>EI</v>
      </c>
    </row>
    <row r="76" spans="1:10" x14ac:dyDescent="0.25">
      <c r="A76" t="s">
        <v>666</v>
      </c>
      <c r="B76" t="s">
        <v>307</v>
      </c>
      <c r="C76" t="s">
        <v>2019</v>
      </c>
      <c r="D76">
        <v>333</v>
      </c>
      <c r="E76">
        <v>658</v>
      </c>
      <c r="F76">
        <v>713</v>
      </c>
      <c r="G76">
        <v>795</v>
      </c>
      <c r="H76">
        <v>598</v>
      </c>
      <c r="I76">
        <f t="shared" si="2"/>
        <v>5</v>
      </c>
      <c r="J76" t="str">
        <f t="shared" si="3"/>
        <v>JAH</v>
      </c>
    </row>
    <row r="77" spans="1:10" hidden="1" x14ac:dyDescent="0.25">
      <c r="A77" t="s">
        <v>527</v>
      </c>
      <c r="B77" t="s">
        <v>307</v>
      </c>
      <c r="C77" t="s">
        <v>2020</v>
      </c>
      <c r="D77">
        <v>900</v>
      </c>
      <c r="E77">
        <v>904</v>
      </c>
      <c r="G77">
        <v>917</v>
      </c>
      <c r="I77">
        <f t="shared" si="2"/>
        <v>3</v>
      </c>
      <c r="J77" t="str">
        <f t="shared" si="3"/>
        <v>EI</v>
      </c>
    </row>
    <row r="78" spans="1:10" x14ac:dyDescent="0.25">
      <c r="A78" t="s">
        <v>69</v>
      </c>
      <c r="B78" t="s">
        <v>307</v>
      </c>
      <c r="C78" t="s">
        <v>2021</v>
      </c>
      <c r="D78">
        <v>803</v>
      </c>
      <c r="E78">
        <v>697</v>
      </c>
      <c r="G78">
        <v>808</v>
      </c>
      <c r="H78">
        <v>391</v>
      </c>
      <c r="I78">
        <f t="shared" si="2"/>
        <v>4</v>
      </c>
      <c r="J78" t="str">
        <f t="shared" si="3"/>
        <v>JAH</v>
      </c>
    </row>
    <row r="79" spans="1:10" hidden="1" x14ac:dyDescent="0.25">
      <c r="A79" t="s">
        <v>28</v>
      </c>
      <c r="B79" t="s">
        <v>307</v>
      </c>
      <c r="C79" t="s">
        <v>2022</v>
      </c>
      <c r="D79">
        <v>901</v>
      </c>
      <c r="F79">
        <v>909</v>
      </c>
      <c r="H79">
        <v>888</v>
      </c>
      <c r="I79">
        <f t="shared" si="2"/>
        <v>3</v>
      </c>
      <c r="J79" t="str">
        <f t="shared" si="3"/>
        <v>EI</v>
      </c>
    </row>
    <row r="80" spans="1:10" x14ac:dyDescent="0.25">
      <c r="A80" t="s">
        <v>187</v>
      </c>
      <c r="B80" t="s">
        <v>308</v>
      </c>
      <c r="C80" t="s">
        <v>2023</v>
      </c>
      <c r="D80">
        <v>273</v>
      </c>
      <c r="E80">
        <v>839</v>
      </c>
      <c r="F80">
        <v>861</v>
      </c>
      <c r="H80">
        <v>685</v>
      </c>
      <c r="I80">
        <f t="shared" si="2"/>
        <v>4</v>
      </c>
      <c r="J80" t="str">
        <f t="shared" si="3"/>
        <v>JAH</v>
      </c>
    </row>
    <row r="81" spans="1:10" x14ac:dyDescent="0.25">
      <c r="A81" t="s">
        <v>893</v>
      </c>
      <c r="B81" t="s">
        <v>308</v>
      </c>
      <c r="C81" t="s">
        <v>2024</v>
      </c>
      <c r="E81">
        <v>747</v>
      </c>
      <c r="F81">
        <v>827</v>
      </c>
      <c r="G81">
        <v>352</v>
      </c>
      <c r="H81">
        <v>729</v>
      </c>
      <c r="I81">
        <f t="shared" si="2"/>
        <v>4</v>
      </c>
      <c r="J81" t="str">
        <f t="shared" si="3"/>
        <v>JAH</v>
      </c>
    </row>
    <row r="82" spans="1:10" hidden="1" x14ac:dyDescent="0.25">
      <c r="A82" t="s">
        <v>315</v>
      </c>
      <c r="B82" t="s">
        <v>307</v>
      </c>
      <c r="C82" t="s">
        <v>2025</v>
      </c>
      <c r="E82">
        <v>886</v>
      </c>
      <c r="G82">
        <v>897</v>
      </c>
      <c r="H82">
        <v>862</v>
      </c>
      <c r="I82">
        <f t="shared" si="2"/>
        <v>3</v>
      </c>
      <c r="J82" t="str">
        <f t="shared" si="3"/>
        <v>EI</v>
      </c>
    </row>
    <row r="83" spans="1:10" x14ac:dyDescent="0.25">
      <c r="A83" t="s">
        <v>594</v>
      </c>
      <c r="B83" t="s">
        <v>308</v>
      </c>
      <c r="C83" t="s">
        <v>2026</v>
      </c>
      <c r="D83">
        <v>783</v>
      </c>
      <c r="E83">
        <v>711</v>
      </c>
      <c r="F83">
        <v>770</v>
      </c>
      <c r="G83">
        <v>365</v>
      </c>
      <c r="I83">
        <f t="shared" si="2"/>
        <v>4</v>
      </c>
      <c r="J83" t="str">
        <f t="shared" si="3"/>
        <v>JAH</v>
      </c>
    </row>
    <row r="84" spans="1:10" x14ac:dyDescent="0.25">
      <c r="A84" t="s">
        <v>374</v>
      </c>
      <c r="B84" t="s">
        <v>307</v>
      </c>
      <c r="C84" t="s">
        <v>2027</v>
      </c>
      <c r="D84">
        <v>792</v>
      </c>
      <c r="E84">
        <v>932</v>
      </c>
      <c r="G84">
        <v>470</v>
      </c>
      <c r="H84">
        <v>416</v>
      </c>
      <c r="I84">
        <f t="shared" si="2"/>
        <v>4</v>
      </c>
      <c r="J84" t="str">
        <f t="shared" si="3"/>
        <v>JAH</v>
      </c>
    </row>
    <row r="85" spans="1:10" x14ac:dyDescent="0.25">
      <c r="A85" t="s">
        <v>224</v>
      </c>
      <c r="B85" t="s">
        <v>307</v>
      </c>
      <c r="C85" t="s">
        <v>2028</v>
      </c>
      <c r="E85">
        <v>719</v>
      </c>
      <c r="F85">
        <v>806</v>
      </c>
      <c r="G85">
        <v>359</v>
      </c>
      <c r="H85">
        <v>643</v>
      </c>
      <c r="I85">
        <f t="shared" si="2"/>
        <v>4</v>
      </c>
      <c r="J85" t="str">
        <f t="shared" si="3"/>
        <v>JAH</v>
      </c>
    </row>
    <row r="86" spans="1:10" x14ac:dyDescent="0.25">
      <c r="A86" t="s">
        <v>509</v>
      </c>
      <c r="B86" t="s">
        <v>307</v>
      </c>
      <c r="C86" t="s">
        <v>2029</v>
      </c>
      <c r="D86">
        <v>937</v>
      </c>
      <c r="E86">
        <v>937</v>
      </c>
      <c r="G86">
        <v>200</v>
      </c>
      <c r="H86">
        <v>440</v>
      </c>
      <c r="I86">
        <f t="shared" si="2"/>
        <v>4</v>
      </c>
      <c r="J86" t="str">
        <f t="shared" si="3"/>
        <v>JAH</v>
      </c>
    </row>
    <row r="87" spans="1:10" hidden="1" x14ac:dyDescent="0.25">
      <c r="A87" t="s">
        <v>1186</v>
      </c>
      <c r="B87" t="s">
        <v>307</v>
      </c>
      <c r="C87" t="s">
        <v>2030</v>
      </c>
      <c r="F87">
        <v>877</v>
      </c>
      <c r="G87">
        <v>854</v>
      </c>
      <c r="H87">
        <v>756</v>
      </c>
      <c r="I87">
        <f t="shared" si="2"/>
        <v>3</v>
      </c>
      <c r="J87" t="str">
        <f t="shared" si="3"/>
        <v>EI</v>
      </c>
    </row>
    <row r="88" spans="1:10" x14ac:dyDescent="0.25">
      <c r="A88" t="s">
        <v>845</v>
      </c>
      <c r="B88" t="s">
        <v>307</v>
      </c>
      <c r="C88" t="s">
        <v>2031</v>
      </c>
      <c r="E88">
        <v>859</v>
      </c>
      <c r="F88">
        <v>789</v>
      </c>
      <c r="G88">
        <v>440</v>
      </c>
      <c r="H88">
        <v>395</v>
      </c>
      <c r="I88">
        <f t="shared" si="2"/>
        <v>4</v>
      </c>
      <c r="J88" t="str">
        <f t="shared" si="3"/>
        <v>JAH</v>
      </c>
    </row>
    <row r="89" spans="1:10" x14ac:dyDescent="0.25">
      <c r="A89" t="s">
        <v>472</v>
      </c>
      <c r="B89" t="s">
        <v>307</v>
      </c>
      <c r="C89" t="s">
        <v>2032</v>
      </c>
      <c r="D89">
        <v>264</v>
      </c>
      <c r="E89">
        <v>646</v>
      </c>
      <c r="G89">
        <v>804</v>
      </c>
      <c r="H89">
        <v>760</v>
      </c>
      <c r="I89">
        <f t="shared" si="2"/>
        <v>4</v>
      </c>
      <c r="J89" t="str">
        <f t="shared" si="3"/>
        <v>JAH</v>
      </c>
    </row>
    <row r="90" spans="1:10" x14ac:dyDescent="0.25">
      <c r="A90" t="s">
        <v>357</v>
      </c>
      <c r="B90" t="s">
        <v>307</v>
      </c>
      <c r="C90" t="s">
        <v>2033</v>
      </c>
      <c r="E90">
        <v>686</v>
      </c>
      <c r="F90">
        <v>782</v>
      </c>
      <c r="G90">
        <v>334</v>
      </c>
      <c r="H90">
        <v>663</v>
      </c>
      <c r="I90">
        <f t="shared" si="2"/>
        <v>4</v>
      </c>
      <c r="J90" t="str">
        <f t="shared" si="3"/>
        <v>JAH</v>
      </c>
    </row>
    <row r="91" spans="1:10" x14ac:dyDescent="0.25">
      <c r="A91" t="s">
        <v>115</v>
      </c>
      <c r="B91" t="s">
        <v>307</v>
      </c>
      <c r="C91" t="s">
        <v>1969</v>
      </c>
      <c r="D91">
        <v>327</v>
      </c>
      <c r="E91">
        <v>695</v>
      </c>
      <c r="F91">
        <v>703</v>
      </c>
      <c r="G91">
        <v>337</v>
      </c>
      <c r="H91">
        <v>706</v>
      </c>
      <c r="I91">
        <f t="shared" si="2"/>
        <v>5</v>
      </c>
      <c r="J91" t="str">
        <f t="shared" si="3"/>
        <v>JAH</v>
      </c>
    </row>
    <row r="92" spans="1:10" x14ac:dyDescent="0.25">
      <c r="A92" t="s">
        <v>47</v>
      </c>
      <c r="B92" t="s">
        <v>307</v>
      </c>
      <c r="C92" t="s">
        <v>2034</v>
      </c>
      <c r="D92">
        <v>857</v>
      </c>
      <c r="E92">
        <v>724</v>
      </c>
      <c r="G92">
        <v>403</v>
      </c>
      <c r="H92">
        <v>443</v>
      </c>
      <c r="I92">
        <f t="shared" si="2"/>
        <v>4</v>
      </c>
      <c r="J92" t="str">
        <f t="shared" si="3"/>
        <v>JAH</v>
      </c>
    </row>
    <row r="93" spans="1:10" x14ac:dyDescent="0.25">
      <c r="A93" t="s">
        <v>247</v>
      </c>
      <c r="B93" t="s">
        <v>307</v>
      </c>
      <c r="C93" t="s">
        <v>2035</v>
      </c>
      <c r="D93">
        <v>316</v>
      </c>
      <c r="E93">
        <v>444</v>
      </c>
      <c r="F93">
        <v>904</v>
      </c>
      <c r="H93">
        <v>743</v>
      </c>
      <c r="I93">
        <f t="shared" si="2"/>
        <v>4</v>
      </c>
      <c r="J93" t="str">
        <f t="shared" si="3"/>
        <v>JAH</v>
      </c>
    </row>
    <row r="94" spans="1:10" x14ac:dyDescent="0.25">
      <c r="A94" t="s">
        <v>245</v>
      </c>
      <c r="B94" t="s">
        <v>307</v>
      </c>
      <c r="C94" t="s">
        <v>2036</v>
      </c>
      <c r="D94">
        <v>295</v>
      </c>
      <c r="E94">
        <v>434</v>
      </c>
      <c r="F94">
        <v>769</v>
      </c>
      <c r="G94">
        <v>437</v>
      </c>
      <c r="H94">
        <v>758</v>
      </c>
      <c r="I94">
        <f t="shared" si="2"/>
        <v>5</v>
      </c>
      <c r="J94" t="str">
        <f t="shared" si="3"/>
        <v>JAH</v>
      </c>
    </row>
    <row r="95" spans="1:10" x14ac:dyDescent="0.25">
      <c r="A95" t="s">
        <v>683</v>
      </c>
      <c r="B95" t="s">
        <v>307</v>
      </c>
      <c r="C95" t="s">
        <v>2037</v>
      </c>
      <c r="D95">
        <v>298</v>
      </c>
      <c r="E95">
        <v>670</v>
      </c>
      <c r="F95">
        <v>765</v>
      </c>
      <c r="G95">
        <v>325</v>
      </c>
      <c r="H95">
        <v>628</v>
      </c>
      <c r="I95">
        <f t="shared" si="2"/>
        <v>5</v>
      </c>
      <c r="J95" t="str">
        <f t="shared" si="3"/>
        <v>JAH</v>
      </c>
    </row>
    <row r="96" spans="1:10" x14ac:dyDescent="0.25">
      <c r="A96" t="s">
        <v>78</v>
      </c>
      <c r="B96" t="s">
        <v>307</v>
      </c>
      <c r="C96" t="s">
        <v>1969</v>
      </c>
      <c r="D96">
        <v>417</v>
      </c>
      <c r="F96">
        <v>820</v>
      </c>
      <c r="G96">
        <v>340</v>
      </c>
      <c r="H96">
        <v>804</v>
      </c>
      <c r="I96">
        <f t="shared" si="2"/>
        <v>4</v>
      </c>
      <c r="J96" t="str">
        <f t="shared" si="3"/>
        <v>JAH</v>
      </c>
    </row>
    <row r="97" spans="1:10" x14ac:dyDescent="0.25">
      <c r="A97" t="s">
        <v>204</v>
      </c>
      <c r="B97" t="s">
        <v>308</v>
      </c>
      <c r="C97" t="s">
        <v>2038</v>
      </c>
      <c r="E97">
        <v>717</v>
      </c>
      <c r="F97">
        <v>855</v>
      </c>
      <c r="G97">
        <v>390</v>
      </c>
      <c r="H97">
        <v>419</v>
      </c>
      <c r="I97">
        <f t="shared" si="2"/>
        <v>4</v>
      </c>
      <c r="J97" t="str">
        <f t="shared" si="3"/>
        <v>JAH</v>
      </c>
    </row>
    <row r="98" spans="1:10" x14ac:dyDescent="0.25">
      <c r="A98" t="s">
        <v>724</v>
      </c>
      <c r="B98" t="s">
        <v>307</v>
      </c>
      <c r="C98" t="s">
        <v>1949</v>
      </c>
      <c r="D98">
        <v>169</v>
      </c>
      <c r="E98">
        <v>882</v>
      </c>
      <c r="G98">
        <v>412</v>
      </c>
      <c r="H98">
        <v>905</v>
      </c>
      <c r="I98">
        <f t="shared" si="2"/>
        <v>4</v>
      </c>
      <c r="J98" t="str">
        <f t="shared" si="3"/>
        <v>JAH</v>
      </c>
    </row>
    <row r="99" spans="1:10" x14ac:dyDescent="0.25">
      <c r="A99" t="s">
        <v>681</v>
      </c>
      <c r="B99" t="s">
        <v>308</v>
      </c>
      <c r="C99" t="s">
        <v>2037</v>
      </c>
      <c r="D99">
        <v>301</v>
      </c>
      <c r="E99">
        <v>649</v>
      </c>
      <c r="F99">
        <v>781</v>
      </c>
      <c r="G99">
        <v>261</v>
      </c>
      <c r="H99">
        <v>626</v>
      </c>
      <c r="I99">
        <f t="shared" si="2"/>
        <v>5</v>
      </c>
      <c r="J99" t="str">
        <f t="shared" si="3"/>
        <v>JAH</v>
      </c>
    </row>
    <row r="100" spans="1:10" x14ac:dyDescent="0.25">
      <c r="A100" t="s">
        <v>470</v>
      </c>
      <c r="B100" t="s">
        <v>307</v>
      </c>
      <c r="C100" t="s">
        <v>2039</v>
      </c>
      <c r="E100">
        <v>395</v>
      </c>
      <c r="F100">
        <v>841</v>
      </c>
      <c r="G100">
        <v>343</v>
      </c>
      <c r="H100">
        <v>767</v>
      </c>
      <c r="I100">
        <f t="shared" si="2"/>
        <v>4</v>
      </c>
      <c r="J100" t="str">
        <f t="shared" si="3"/>
        <v>JAH</v>
      </c>
    </row>
    <row r="101" spans="1:10" hidden="1" x14ac:dyDescent="0.25">
      <c r="A101" t="s">
        <v>931</v>
      </c>
      <c r="B101" t="s">
        <v>307</v>
      </c>
      <c r="C101" t="s">
        <v>2040</v>
      </c>
      <c r="E101">
        <v>663</v>
      </c>
      <c r="G101">
        <v>834</v>
      </c>
      <c r="H101">
        <v>840</v>
      </c>
      <c r="I101">
        <f t="shared" si="2"/>
        <v>3</v>
      </c>
      <c r="J101" t="str">
        <f t="shared" si="3"/>
        <v>EI</v>
      </c>
    </row>
    <row r="102" spans="1:10" x14ac:dyDescent="0.25">
      <c r="A102" t="s">
        <v>984</v>
      </c>
      <c r="B102" t="s">
        <v>308</v>
      </c>
      <c r="C102" t="s">
        <v>2041</v>
      </c>
      <c r="E102">
        <v>400</v>
      </c>
      <c r="F102">
        <v>837</v>
      </c>
      <c r="G102">
        <v>395</v>
      </c>
      <c r="H102">
        <v>686</v>
      </c>
      <c r="I102">
        <f t="shared" si="2"/>
        <v>4</v>
      </c>
      <c r="J102" t="str">
        <f t="shared" si="3"/>
        <v>JAH</v>
      </c>
    </row>
    <row r="103" spans="1:10" x14ac:dyDescent="0.25">
      <c r="A103" t="s">
        <v>274</v>
      </c>
      <c r="B103" t="s">
        <v>307</v>
      </c>
      <c r="C103" t="s">
        <v>2042</v>
      </c>
      <c r="D103">
        <v>195</v>
      </c>
      <c r="E103">
        <v>633</v>
      </c>
      <c r="F103">
        <v>745</v>
      </c>
      <c r="G103">
        <v>305</v>
      </c>
      <c r="H103">
        <v>620</v>
      </c>
      <c r="I103">
        <f t="shared" si="2"/>
        <v>5</v>
      </c>
      <c r="J103" t="str">
        <f t="shared" si="3"/>
        <v>JAH</v>
      </c>
    </row>
    <row r="104" spans="1:10" hidden="1" x14ac:dyDescent="0.25">
      <c r="A104" t="s">
        <v>604</v>
      </c>
      <c r="B104" t="s">
        <v>307</v>
      </c>
      <c r="C104" t="s">
        <v>2043</v>
      </c>
      <c r="D104">
        <v>490</v>
      </c>
      <c r="E104">
        <v>888</v>
      </c>
      <c r="G104">
        <v>921</v>
      </c>
      <c r="I104">
        <f t="shared" si="2"/>
        <v>3</v>
      </c>
      <c r="J104" t="str">
        <f t="shared" si="3"/>
        <v>EI</v>
      </c>
    </row>
    <row r="105" spans="1:10" hidden="1" x14ac:dyDescent="0.25">
      <c r="A105" t="s">
        <v>953</v>
      </c>
      <c r="B105" t="s">
        <v>308</v>
      </c>
      <c r="C105" t="s">
        <v>2044</v>
      </c>
      <c r="E105">
        <v>624</v>
      </c>
      <c r="G105">
        <v>806</v>
      </c>
      <c r="H105">
        <v>823</v>
      </c>
      <c r="I105">
        <f t="shared" si="2"/>
        <v>3</v>
      </c>
      <c r="J105" t="str">
        <f t="shared" si="3"/>
        <v>EI</v>
      </c>
    </row>
    <row r="106" spans="1:10" x14ac:dyDescent="0.25">
      <c r="A106" t="s">
        <v>99</v>
      </c>
      <c r="B106" t="s">
        <v>307</v>
      </c>
      <c r="C106" t="s">
        <v>2045</v>
      </c>
      <c r="D106">
        <v>358</v>
      </c>
      <c r="E106">
        <v>690</v>
      </c>
      <c r="G106">
        <v>829</v>
      </c>
      <c r="H106">
        <v>376</v>
      </c>
      <c r="I106">
        <f t="shared" si="2"/>
        <v>4</v>
      </c>
      <c r="J106" t="str">
        <f t="shared" si="3"/>
        <v>JAH</v>
      </c>
    </row>
    <row r="107" spans="1:10" x14ac:dyDescent="0.25">
      <c r="A107" t="s">
        <v>703</v>
      </c>
      <c r="B107" t="s">
        <v>307</v>
      </c>
      <c r="C107" t="s">
        <v>2046</v>
      </c>
      <c r="D107">
        <v>271</v>
      </c>
      <c r="E107">
        <v>791</v>
      </c>
      <c r="G107">
        <v>432</v>
      </c>
      <c r="H107">
        <v>733</v>
      </c>
      <c r="I107">
        <f t="shared" si="2"/>
        <v>4</v>
      </c>
      <c r="J107" t="str">
        <f t="shared" si="3"/>
        <v>JAH</v>
      </c>
    </row>
    <row r="108" spans="1:10" hidden="1" x14ac:dyDescent="0.25">
      <c r="A108" t="s">
        <v>223</v>
      </c>
      <c r="B108" t="s">
        <v>307</v>
      </c>
      <c r="C108" t="s">
        <v>2047</v>
      </c>
      <c r="E108">
        <v>703</v>
      </c>
      <c r="F108">
        <v>833</v>
      </c>
      <c r="H108">
        <v>682</v>
      </c>
      <c r="I108">
        <f t="shared" si="2"/>
        <v>3</v>
      </c>
      <c r="J108" t="str">
        <f t="shared" si="3"/>
        <v>EI</v>
      </c>
    </row>
    <row r="109" spans="1:10" x14ac:dyDescent="0.25">
      <c r="A109" t="s">
        <v>364</v>
      </c>
      <c r="B109" t="s">
        <v>307</v>
      </c>
      <c r="C109" t="s">
        <v>2048</v>
      </c>
      <c r="D109">
        <v>299</v>
      </c>
      <c r="E109">
        <v>744</v>
      </c>
      <c r="G109">
        <v>812</v>
      </c>
      <c r="H109">
        <v>335</v>
      </c>
      <c r="I109">
        <f t="shared" si="2"/>
        <v>4</v>
      </c>
      <c r="J109" t="str">
        <f t="shared" si="3"/>
        <v>JAH</v>
      </c>
    </row>
    <row r="110" spans="1:10" x14ac:dyDescent="0.25">
      <c r="A110" t="s">
        <v>631</v>
      </c>
      <c r="B110" t="s">
        <v>307</v>
      </c>
      <c r="C110" t="s">
        <v>2049</v>
      </c>
      <c r="D110">
        <v>395</v>
      </c>
      <c r="E110">
        <v>443</v>
      </c>
      <c r="F110">
        <v>881</v>
      </c>
      <c r="G110">
        <v>427</v>
      </c>
      <c r="H110">
        <v>435</v>
      </c>
      <c r="I110">
        <f t="shared" si="2"/>
        <v>5</v>
      </c>
      <c r="J110" t="str">
        <f t="shared" si="3"/>
        <v>JAH</v>
      </c>
    </row>
    <row r="111" spans="1:10" x14ac:dyDescent="0.25">
      <c r="A111" t="s">
        <v>614</v>
      </c>
      <c r="B111" t="s">
        <v>307</v>
      </c>
      <c r="C111" t="s">
        <v>2050</v>
      </c>
      <c r="D111">
        <v>440</v>
      </c>
      <c r="E111">
        <v>431</v>
      </c>
      <c r="F111">
        <v>853</v>
      </c>
      <c r="G111">
        <v>186</v>
      </c>
      <c r="H111">
        <v>441</v>
      </c>
      <c r="I111">
        <f t="shared" si="2"/>
        <v>5</v>
      </c>
      <c r="J111" t="str">
        <f t="shared" si="3"/>
        <v>JAH</v>
      </c>
    </row>
    <row r="112" spans="1:10" hidden="1" x14ac:dyDescent="0.25">
      <c r="A112" t="s">
        <v>180</v>
      </c>
      <c r="B112" t="s">
        <v>307</v>
      </c>
      <c r="C112" t="s">
        <v>2051</v>
      </c>
      <c r="E112">
        <v>870</v>
      </c>
      <c r="F112">
        <v>839</v>
      </c>
      <c r="G112">
        <v>424</v>
      </c>
      <c r="I112">
        <f t="shared" si="2"/>
        <v>3</v>
      </c>
      <c r="J112" t="str">
        <f t="shared" si="3"/>
        <v>EI</v>
      </c>
    </row>
    <row r="113" spans="1:10" x14ac:dyDescent="0.25">
      <c r="A113" t="s">
        <v>612</v>
      </c>
      <c r="B113" t="s">
        <v>307</v>
      </c>
      <c r="C113" t="s">
        <v>2052</v>
      </c>
      <c r="D113">
        <v>442</v>
      </c>
      <c r="E113">
        <v>417</v>
      </c>
      <c r="F113">
        <v>843</v>
      </c>
      <c r="G113">
        <v>420</v>
      </c>
      <c r="I113">
        <f t="shared" si="2"/>
        <v>4</v>
      </c>
      <c r="J113" t="str">
        <f t="shared" si="3"/>
        <v>JAH</v>
      </c>
    </row>
    <row r="114" spans="1:10" x14ac:dyDescent="0.25">
      <c r="A114" t="s">
        <v>623</v>
      </c>
      <c r="B114" t="s">
        <v>307</v>
      </c>
      <c r="C114" t="s">
        <v>2050</v>
      </c>
      <c r="D114">
        <v>415</v>
      </c>
      <c r="E114">
        <v>429</v>
      </c>
      <c r="F114">
        <v>850</v>
      </c>
      <c r="G114">
        <v>188</v>
      </c>
      <c r="H114">
        <v>421</v>
      </c>
      <c r="I114">
        <f t="shared" si="2"/>
        <v>5</v>
      </c>
      <c r="J114" t="str">
        <f t="shared" si="3"/>
        <v>JAH</v>
      </c>
    </row>
    <row r="115" spans="1:10" x14ac:dyDescent="0.25">
      <c r="A115" t="s">
        <v>118</v>
      </c>
      <c r="B115" t="s">
        <v>308</v>
      </c>
      <c r="C115" t="s">
        <v>2053</v>
      </c>
      <c r="D115">
        <v>371</v>
      </c>
      <c r="E115">
        <v>699</v>
      </c>
      <c r="F115">
        <v>752</v>
      </c>
      <c r="G115">
        <v>286</v>
      </c>
      <c r="I115">
        <f t="shared" si="2"/>
        <v>4</v>
      </c>
      <c r="J115" t="str">
        <f t="shared" si="3"/>
        <v>JAH</v>
      </c>
    </row>
    <row r="116" spans="1:10" x14ac:dyDescent="0.25">
      <c r="A116" t="s">
        <v>680</v>
      </c>
      <c r="B116" t="s">
        <v>307</v>
      </c>
      <c r="C116" t="s">
        <v>1959</v>
      </c>
      <c r="D116">
        <v>302</v>
      </c>
      <c r="E116">
        <v>769</v>
      </c>
      <c r="G116">
        <v>372</v>
      </c>
      <c r="H116">
        <v>661</v>
      </c>
      <c r="I116">
        <f t="shared" si="2"/>
        <v>4</v>
      </c>
      <c r="J116" t="str">
        <f t="shared" si="3"/>
        <v>JAH</v>
      </c>
    </row>
    <row r="117" spans="1:10" x14ac:dyDescent="0.25">
      <c r="A117" t="s">
        <v>120</v>
      </c>
      <c r="B117" t="s">
        <v>307</v>
      </c>
      <c r="C117" t="s">
        <v>2054</v>
      </c>
      <c r="D117">
        <v>308</v>
      </c>
      <c r="E117">
        <v>673</v>
      </c>
      <c r="G117">
        <v>809</v>
      </c>
      <c r="H117">
        <v>300</v>
      </c>
      <c r="I117">
        <f t="shared" si="2"/>
        <v>4</v>
      </c>
      <c r="J117" t="str">
        <f t="shared" si="3"/>
        <v>JAH</v>
      </c>
    </row>
    <row r="118" spans="1:10" x14ac:dyDescent="0.25">
      <c r="A118" t="s">
        <v>642</v>
      </c>
      <c r="B118" t="s">
        <v>307</v>
      </c>
      <c r="C118" t="s">
        <v>2055</v>
      </c>
      <c r="D118">
        <v>379</v>
      </c>
      <c r="E118">
        <v>194</v>
      </c>
      <c r="F118">
        <v>750</v>
      </c>
      <c r="G118">
        <v>230</v>
      </c>
      <c r="H118">
        <v>655</v>
      </c>
      <c r="I118">
        <f t="shared" si="2"/>
        <v>5</v>
      </c>
      <c r="J118" t="str">
        <f t="shared" si="3"/>
        <v>JAH</v>
      </c>
    </row>
    <row r="119" spans="1:10" x14ac:dyDescent="0.25">
      <c r="A119" t="s">
        <v>147</v>
      </c>
      <c r="B119" t="s">
        <v>307</v>
      </c>
      <c r="C119" t="s">
        <v>2056</v>
      </c>
      <c r="D119">
        <v>210</v>
      </c>
      <c r="E119">
        <v>756</v>
      </c>
      <c r="G119">
        <v>373</v>
      </c>
      <c r="H119">
        <v>669</v>
      </c>
      <c r="I119">
        <f t="shared" si="2"/>
        <v>4</v>
      </c>
      <c r="J119" t="str">
        <f t="shared" si="3"/>
        <v>JAH</v>
      </c>
    </row>
    <row r="120" spans="1:10" x14ac:dyDescent="0.25">
      <c r="A120" t="s">
        <v>628</v>
      </c>
      <c r="B120" t="s">
        <v>307</v>
      </c>
      <c r="C120" t="s">
        <v>2057</v>
      </c>
      <c r="D120">
        <v>402</v>
      </c>
      <c r="E120">
        <v>423</v>
      </c>
      <c r="F120">
        <v>793</v>
      </c>
      <c r="G120">
        <v>388</v>
      </c>
      <c r="I120">
        <f t="shared" si="2"/>
        <v>4</v>
      </c>
      <c r="J120" t="str">
        <f t="shared" si="3"/>
        <v>JAH</v>
      </c>
    </row>
    <row r="121" spans="1:10" hidden="1" x14ac:dyDescent="0.25">
      <c r="A121" t="s">
        <v>133</v>
      </c>
      <c r="B121" t="s">
        <v>307</v>
      </c>
      <c r="C121" t="s">
        <v>2058</v>
      </c>
      <c r="D121">
        <v>337</v>
      </c>
      <c r="E121">
        <v>814</v>
      </c>
      <c r="G121">
        <v>855</v>
      </c>
      <c r="I121">
        <f t="shared" si="2"/>
        <v>3</v>
      </c>
      <c r="J121" t="str">
        <f t="shared" si="3"/>
        <v>EI</v>
      </c>
    </row>
    <row r="122" spans="1:10" x14ac:dyDescent="0.25">
      <c r="A122" t="s">
        <v>360</v>
      </c>
      <c r="B122" t="s">
        <v>307</v>
      </c>
      <c r="C122" t="s">
        <v>1998</v>
      </c>
      <c r="E122">
        <v>230</v>
      </c>
      <c r="F122">
        <v>802</v>
      </c>
      <c r="G122">
        <v>356</v>
      </c>
      <c r="H122">
        <v>610</v>
      </c>
      <c r="I122">
        <f t="shared" si="2"/>
        <v>4</v>
      </c>
      <c r="J122" t="str">
        <f t="shared" si="3"/>
        <v>JAH</v>
      </c>
    </row>
    <row r="123" spans="1:10" x14ac:dyDescent="0.25">
      <c r="A123" t="s">
        <v>97</v>
      </c>
      <c r="B123" t="s">
        <v>308</v>
      </c>
      <c r="C123" t="s">
        <v>2059</v>
      </c>
      <c r="D123">
        <v>404</v>
      </c>
      <c r="E123">
        <v>391</v>
      </c>
      <c r="F123">
        <v>810</v>
      </c>
      <c r="G123">
        <v>389</v>
      </c>
      <c r="I123">
        <f t="shared" si="2"/>
        <v>4</v>
      </c>
      <c r="J123" t="str">
        <f t="shared" si="3"/>
        <v>JAH</v>
      </c>
    </row>
    <row r="124" spans="1:10" x14ac:dyDescent="0.25">
      <c r="A124" t="s">
        <v>86</v>
      </c>
      <c r="B124" t="s">
        <v>307</v>
      </c>
      <c r="C124" t="s">
        <v>2060</v>
      </c>
      <c r="D124">
        <v>392</v>
      </c>
      <c r="E124">
        <v>771</v>
      </c>
      <c r="G124">
        <v>384</v>
      </c>
      <c r="H124">
        <v>432</v>
      </c>
      <c r="I124">
        <f t="shared" si="2"/>
        <v>4</v>
      </c>
      <c r="J124" t="str">
        <f t="shared" si="3"/>
        <v>JAH</v>
      </c>
    </row>
    <row r="125" spans="1:10" x14ac:dyDescent="0.25">
      <c r="A125" t="s">
        <v>275</v>
      </c>
      <c r="B125" t="s">
        <v>308</v>
      </c>
      <c r="C125" t="s">
        <v>1958</v>
      </c>
      <c r="D125">
        <v>220</v>
      </c>
      <c r="E125">
        <v>647</v>
      </c>
      <c r="G125">
        <v>805</v>
      </c>
      <c r="H125">
        <v>296</v>
      </c>
      <c r="I125">
        <f t="shared" si="2"/>
        <v>4</v>
      </c>
      <c r="J125" t="str">
        <f t="shared" si="3"/>
        <v>JAH</v>
      </c>
    </row>
    <row r="126" spans="1:10" x14ac:dyDescent="0.25">
      <c r="A126" t="s">
        <v>194</v>
      </c>
      <c r="B126" t="s">
        <v>308</v>
      </c>
      <c r="C126" t="s">
        <v>2061</v>
      </c>
      <c r="D126">
        <v>369</v>
      </c>
      <c r="E126">
        <v>812</v>
      </c>
      <c r="G126">
        <v>400</v>
      </c>
      <c r="H126">
        <v>379</v>
      </c>
      <c r="I126">
        <f t="shared" si="2"/>
        <v>4</v>
      </c>
      <c r="J126" t="str">
        <f t="shared" si="3"/>
        <v>JAH</v>
      </c>
    </row>
    <row r="127" spans="1:10" hidden="1" x14ac:dyDescent="0.25">
      <c r="A127" t="s">
        <v>156</v>
      </c>
      <c r="B127" t="s">
        <v>307</v>
      </c>
      <c r="C127" t="s">
        <v>2062</v>
      </c>
      <c r="D127">
        <v>1000</v>
      </c>
      <c r="E127">
        <v>960</v>
      </c>
      <c r="I127">
        <f t="shared" si="2"/>
        <v>2</v>
      </c>
      <c r="J127" t="str">
        <f t="shared" si="3"/>
        <v>EI</v>
      </c>
    </row>
    <row r="128" spans="1:10" x14ac:dyDescent="0.25">
      <c r="A128" t="s">
        <v>479</v>
      </c>
      <c r="B128" t="s">
        <v>307</v>
      </c>
      <c r="C128" t="s">
        <v>2063</v>
      </c>
      <c r="D128">
        <v>368</v>
      </c>
      <c r="E128">
        <v>386</v>
      </c>
      <c r="F128">
        <v>790</v>
      </c>
      <c r="G128">
        <v>383</v>
      </c>
      <c r="H128">
        <v>398</v>
      </c>
      <c r="I128">
        <f t="shared" si="2"/>
        <v>5</v>
      </c>
      <c r="J128" t="str">
        <f t="shared" si="3"/>
        <v>JAH</v>
      </c>
    </row>
    <row r="129" spans="1:10" x14ac:dyDescent="0.25">
      <c r="A129" t="s">
        <v>281</v>
      </c>
      <c r="B129" t="s">
        <v>307</v>
      </c>
      <c r="C129" t="s">
        <v>2064</v>
      </c>
      <c r="D129">
        <v>174</v>
      </c>
      <c r="E129">
        <v>185</v>
      </c>
      <c r="F129">
        <v>773</v>
      </c>
      <c r="G129">
        <v>824</v>
      </c>
      <c r="I129">
        <f t="shared" si="2"/>
        <v>4</v>
      </c>
      <c r="J129" t="str">
        <f t="shared" si="3"/>
        <v>JAH</v>
      </c>
    </row>
    <row r="130" spans="1:10" x14ac:dyDescent="0.25">
      <c r="A130" t="s">
        <v>1101</v>
      </c>
      <c r="B130" t="s">
        <v>308</v>
      </c>
      <c r="C130" t="s">
        <v>1958</v>
      </c>
      <c r="E130">
        <v>175</v>
      </c>
      <c r="F130">
        <v>706</v>
      </c>
      <c r="G130">
        <v>787</v>
      </c>
      <c r="H130">
        <v>283</v>
      </c>
      <c r="I130">
        <f t="shared" si="2"/>
        <v>4</v>
      </c>
      <c r="J130" t="str">
        <f t="shared" si="3"/>
        <v>JAH</v>
      </c>
    </row>
    <row r="131" spans="1:10" hidden="1" x14ac:dyDescent="0.25">
      <c r="A131" t="s">
        <v>13</v>
      </c>
      <c r="B131" t="s">
        <v>307</v>
      </c>
      <c r="C131" t="s">
        <v>2065</v>
      </c>
      <c r="D131">
        <v>950</v>
      </c>
      <c r="H131">
        <v>990</v>
      </c>
      <c r="I131">
        <f t="shared" ref="I131:I194" si="4">COUNT(D131:H131)</f>
        <v>2</v>
      </c>
      <c r="J131" t="str">
        <f t="shared" ref="J131:J194" si="5">IF(I131&gt;=4,"JAH","EI")</f>
        <v>EI</v>
      </c>
    </row>
    <row r="132" spans="1:10" x14ac:dyDescent="0.25">
      <c r="A132" t="s">
        <v>693</v>
      </c>
      <c r="B132" t="s">
        <v>308</v>
      </c>
      <c r="C132" t="s">
        <v>2066</v>
      </c>
      <c r="D132">
        <v>286</v>
      </c>
      <c r="E132">
        <v>419</v>
      </c>
      <c r="F132">
        <v>848</v>
      </c>
      <c r="G132">
        <v>185</v>
      </c>
      <c r="H132">
        <v>378</v>
      </c>
      <c r="I132">
        <f t="shared" si="4"/>
        <v>5</v>
      </c>
      <c r="J132" t="str">
        <f t="shared" si="5"/>
        <v>JAH</v>
      </c>
    </row>
    <row r="133" spans="1:10" x14ac:dyDescent="0.25">
      <c r="A133" t="s">
        <v>367</v>
      </c>
      <c r="B133" t="s">
        <v>307</v>
      </c>
      <c r="C133" t="s">
        <v>1979</v>
      </c>
      <c r="D133">
        <v>306</v>
      </c>
      <c r="E133">
        <v>248</v>
      </c>
      <c r="F133">
        <v>749</v>
      </c>
      <c r="H133">
        <v>622</v>
      </c>
      <c r="I133">
        <f t="shared" si="4"/>
        <v>4</v>
      </c>
      <c r="J133" t="str">
        <f t="shared" si="5"/>
        <v>JAH</v>
      </c>
    </row>
    <row r="134" spans="1:10" x14ac:dyDescent="0.25">
      <c r="A134" t="s">
        <v>622</v>
      </c>
      <c r="B134" t="s">
        <v>307</v>
      </c>
      <c r="C134" t="s">
        <v>1995</v>
      </c>
      <c r="D134">
        <v>418</v>
      </c>
      <c r="E134">
        <v>438</v>
      </c>
      <c r="G134">
        <v>428</v>
      </c>
      <c r="H134">
        <v>633</v>
      </c>
      <c r="I134">
        <f t="shared" si="4"/>
        <v>4</v>
      </c>
      <c r="J134" t="str">
        <f t="shared" si="5"/>
        <v>JAH</v>
      </c>
    </row>
    <row r="135" spans="1:10" hidden="1" x14ac:dyDescent="0.25">
      <c r="A135" t="s">
        <v>10</v>
      </c>
      <c r="B135" t="s">
        <v>307</v>
      </c>
      <c r="C135" t="s">
        <v>2067</v>
      </c>
      <c r="D135">
        <v>960</v>
      </c>
      <c r="E135">
        <v>945</v>
      </c>
      <c r="I135">
        <f t="shared" si="4"/>
        <v>2</v>
      </c>
      <c r="J135" t="str">
        <f t="shared" si="5"/>
        <v>EI</v>
      </c>
    </row>
    <row r="136" spans="1:10" hidden="1" x14ac:dyDescent="0.25">
      <c r="A136" t="s">
        <v>310</v>
      </c>
      <c r="B136" t="s">
        <v>307</v>
      </c>
      <c r="C136" t="s">
        <v>2068</v>
      </c>
      <c r="E136">
        <v>934</v>
      </c>
      <c r="F136">
        <v>970</v>
      </c>
      <c r="I136">
        <f t="shared" si="4"/>
        <v>2</v>
      </c>
      <c r="J136" t="str">
        <f t="shared" si="5"/>
        <v>EI</v>
      </c>
    </row>
    <row r="137" spans="1:10" x14ac:dyDescent="0.25">
      <c r="A137" t="s">
        <v>141</v>
      </c>
      <c r="B137" t="s">
        <v>308</v>
      </c>
      <c r="C137" t="s">
        <v>2025</v>
      </c>
      <c r="D137">
        <v>572</v>
      </c>
      <c r="E137">
        <v>152</v>
      </c>
      <c r="F137">
        <v>803</v>
      </c>
      <c r="G137">
        <v>75</v>
      </c>
      <c r="H137">
        <v>369</v>
      </c>
      <c r="I137">
        <f t="shared" si="4"/>
        <v>5</v>
      </c>
      <c r="J137" t="str">
        <f t="shared" si="5"/>
        <v>JAH</v>
      </c>
    </row>
    <row r="138" spans="1:10" x14ac:dyDescent="0.25">
      <c r="A138" t="s">
        <v>278</v>
      </c>
      <c r="B138" t="s">
        <v>307</v>
      </c>
      <c r="C138" t="s">
        <v>2069</v>
      </c>
      <c r="D138">
        <v>324</v>
      </c>
      <c r="E138">
        <v>370</v>
      </c>
      <c r="F138">
        <v>814</v>
      </c>
      <c r="H138">
        <v>385</v>
      </c>
      <c r="I138">
        <f t="shared" si="4"/>
        <v>4</v>
      </c>
      <c r="J138" t="str">
        <f t="shared" si="5"/>
        <v>JAH</v>
      </c>
    </row>
    <row r="139" spans="1:10" hidden="1" x14ac:dyDescent="0.25">
      <c r="A139" t="s">
        <v>159</v>
      </c>
      <c r="B139" t="s">
        <v>307</v>
      </c>
      <c r="C139" t="s">
        <v>2070</v>
      </c>
      <c r="E139">
        <v>943</v>
      </c>
      <c r="G139">
        <v>944</v>
      </c>
      <c r="I139">
        <f t="shared" si="4"/>
        <v>2</v>
      </c>
      <c r="J139" t="str">
        <f t="shared" si="5"/>
        <v>EI</v>
      </c>
    </row>
    <row r="140" spans="1:10" x14ac:dyDescent="0.25">
      <c r="A140" t="s">
        <v>83</v>
      </c>
      <c r="B140" t="s">
        <v>307</v>
      </c>
      <c r="C140" t="s">
        <v>2071</v>
      </c>
      <c r="D140">
        <v>433</v>
      </c>
      <c r="E140">
        <v>439</v>
      </c>
      <c r="F140">
        <v>822</v>
      </c>
      <c r="G140">
        <v>192</v>
      </c>
      <c r="I140">
        <f t="shared" si="4"/>
        <v>4</v>
      </c>
      <c r="J140" t="str">
        <f t="shared" si="5"/>
        <v>JAH</v>
      </c>
    </row>
    <row r="141" spans="1:10" x14ac:dyDescent="0.25">
      <c r="A141" t="s">
        <v>74</v>
      </c>
      <c r="B141" t="s">
        <v>307</v>
      </c>
      <c r="C141" t="s">
        <v>2072</v>
      </c>
      <c r="D141">
        <v>338</v>
      </c>
      <c r="E141">
        <v>364</v>
      </c>
      <c r="F141">
        <v>786</v>
      </c>
      <c r="G141">
        <v>319</v>
      </c>
      <c r="H141">
        <v>389</v>
      </c>
      <c r="I141">
        <f t="shared" si="4"/>
        <v>5</v>
      </c>
      <c r="J141" t="str">
        <f t="shared" si="5"/>
        <v>JAH</v>
      </c>
    </row>
    <row r="142" spans="1:10" hidden="1" x14ac:dyDescent="0.25">
      <c r="A142" t="s">
        <v>820</v>
      </c>
      <c r="B142" t="s">
        <v>307</v>
      </c>
      <c r="C142" t="s">
        <v>2073</v>
      </c>
      <c r="E142">
        <v>939</v>
      </c>
      <c r="G142">
        <v>936</v>
      </c>
      <c r="I142">
        <f t="shared" si="4"/>
        <v>2</v>
      </c>
      <c r="J142" t="str">
        <f t="shared" si="5"/>
        <v>EI</v>
      </c>
    </row>
    <row r="143" spans="1:10" hidden="1" x14ac:dyDescent="0.25">
      <c r="A143" t="s">
        <v>1238</v>
      </c>
      <c r="B143" t="s">
        <v>308</v>
      </c>
      <c r="C143" t="s">
        <v>2074</v>
      </c>
      <c r="F143">
        <v>725</v>
      </c>
      <c r="G143">
        <v>840</v>
      </c>
      <c r="H143">
        <v>306</v>
      </c>
      <c r="I143">
        <f t="shared" si="4"/>
        <v>3</v>
      </c>
      <c r="J143" t="str">
        <f t="shared" si="5"/>
        <v>EI</v>
      </c>
    </row>
    <row r="144" spans="1:10" hidden="1" x14ac:dyDescent="0.25">
      <c r="A144" t="s">
        <v>14</v>
      </c>
      <c r="B144" t="s">
        <v>307</v>
      </c>
      <c r="C144" t="s">
        <v>2075</v>
      </c>
      <c r="D144">
        <v>942</v>
      </c>
      <c r="E144">
        <v>927</v>
      </c>
      <c r="I144">
        <f t="shared" si="4"/>
        <v>2</v>
      </c>
      <c r="J144" t="str">
        <f t="shared" si="5"/>
        <v>EI</v>
      </c>
    </row>
    <row r="145" spans="1:10" x14ac:dyDescent="0.25">
      <c r="A145" t="s">
        <v>363</v>
      </c>
      <c r="B145" t="s">
        <v>307</v>
      </c>
      <c r="C145" t="s">
        <v>2076</v>
      </c>
      <c r="D145">
        <v>361</v>
      </c>
      <c r="E145">
        <v>384</v>
      </c>
      <c r="F145">
        <v>772</v>
      </c>
      <c r="G145">
        <v>351</v>
      </c>
      <c r="I145">
        <f t="shared" si="4"/>
        <v>4</v>
      </c>
      <c r="J145" t="str">
        <f t="shared" si="5"/>
        <v>JAH</v>
      </c>
    </row>
    <row r="146" spans="1:10" hidden="1" x14ac:dyDescent="0.25">
      <c r="A146" t="s">
        <v>511</v>
      </c>
      <c r="B146" t="s">
        <v>307</v>
      </c>
      <c r="C146" t="s">
        <v>2077</v>
      </c>
      <c r="D146">
        <v>932</v>
      </c>
      <c r="H146">
        <v>935</v>
      </c>
      <c r="I146">
        <f t="shared" si="4"/>
        <v>2</v>
      </c>
      <c r="J146" t="str">
        <f t="shared" si="5"/>
        <v>EI</v>
      </c>
    </row>
    <row r="147" spans="1:10" x14ac:dyDescent="0.25">
      <c r="A147" t="s">
        <v>490</v>
      </c>
      <c r="B147" t="s">
        <v>307</v>
      </c>
      <c r="C147" t="s">
        <v>2078</v>
      </c>
      <c r="D147">
        <v>330</v>
      </c>
      <c r="E147">
        <v>390</v>
      </c>
      <c r="F147">
        <v>816</v>
      </c>
      <c r="H147">
        <v>327</v>
      </c>
      <c r="I147">
        <f t="shared" si="4"/>
        <v>4</v>
      </c>
      <c r="J147" t="str">
        <f t="shared" si="5"/>
        <v>JAH</v>
      </c>
    </row>
    <row r="148" spans="1:10" hidden="1" x14ac:dyDescent="0.25">
      <c r="A148" t="s">
        <v>169</v>
      </c>
      <c r="B148" t="s">
        <v>307</v>
      </c>
      <c r="C148" t="s">
        <v>2079</v>
      </c>
      <c r="E148">
        <v>929</v>
      </c>
      <c r="G148">
        <v>934</v>
      </c>
      <c r="I148">
        <f t="shared" si="4"/>
        <v>2</v>
      </c>
      <c r="J148" t="str">
        <f t="shared" si="5"/>
        <v>EI</v>
      </c>
    </row>
    <row r="149" spans="1:10" x14ac:dyDescent="0.25">
      <c r="A149" t="s">
        <v>239</v>
      </c>
      <c r="B149" t="s">
        <v>308</v>
      </c>
      <c r="C149" t="s">
        <v>2080</v>
      </c>
      <c r="E149">
        <v>622</v>
      </c>
      <c r="F149">
        <v>714</v>
      </c>
      <c r="G149">
        <v>237</v>
      </c>
      <c r="H149">
        <v>290</v>
      </c>
      <c r="I149">
        <f t="shared" si="4"/>
        <v>4</v>
      </c>
      <c r="J149" t="str">
        <f t="shared" si="5"/>
        <v>JAH</v>
      </c>
    </row>
    <row r="150" spans="1:10" hidden="1" x14ac:dyDescent="0.25">
      <c r="A150" t="s">
        <v>457</v>
      </c>
      <c r="B150" t="s">
        <v>307</v>
      </c>
      <c r="C150" t="s">
        <v>2081</v>
      </c>
      <c r="D150">
        <v>936</v>
      </c>
      <c r="E150">
        <v>925</v>
      </c>
      <c r="I150">
        <f t="shared" si="4"/>
        <v>2</v>
      </c>
      <c r="J150" t="str">
        <f t="shared" si="5"/>
        <v>EI</v>
      </c>
    </row>
    <row r="151" spans="1:10" hidden="1" x14ac:dyDescent="0.25">
      <c r="A151" t="s">
        <v>178</v>
      </c>
      <c r="B151" t="s">
        <v>307</v>
      </c>
      <c r="C151" t="s">
        <v>2082</v>
      </c>
      <c r="D151">
        <v>934</v>
      </c>
      <c r="H151">
        <v>924</v>
      </c>
      <c r="I151">
        <f t="shared" si="4"/>
        <v>2</v>
      </c>
      <c r="J151" t="str">
        <f t="shared" si="5"/>
        <v>EI</v>
      </c>
    </row>
    <row r="152" spans="1:10" hidden="1" x14ac:dyDescent="0.25">
      <c r="A152" t="s">
        <v>826</v>
      </c>
      <c r="B152" t="s">
        <v>307</v>
      </c>
      <c r="C152" t="e">
        <v>#N/A</v>
      </c>
      <c r="E152">
        <v>919</v>
      </c>
      <c r="G152">
        <v>930</v>
      </c>
      <c r="I152">
        <f t="shared" si="4"/>
        <v>2</v>
      </c>
      <c r="J152" t="str">
        <f t="shared" si="5"/>
        <v>EI</v>
      </c>
    </row>
    <row r="153" spans="1:10" hidden="1" x14ac:dyDescent="0.25">
      <c r="A153" t="s">
        <v>168</v>
      </c>
      <c r="B153" t="s">
        <v>307</v>
      </c>
      <c r="C153" t="e">
        <v>#N/A</v>
      </c>
      <c r="E153">
        <v>901</v>
      </c>
      <c r="G153">
        <v>940</v>
      </c>
      <c r="I153">
        <f t="shared" si="4"/>
        <v>2</v>
      </c>
      <c r="J153" t="str">
        <f t="shared" si="5"/>
        <v>EI</v>
      </c>
    </row>
    <row r="154" spans="1:10" hidden="1" x14ac:dyDescent="0.25">
      <c r="A154" t="s">
        <v>460</v>
      </c>
      <c r="B154" t="s">
        <v>307</v>
      </c>
      <c r="C154" t="s">
        <v>2083</v>
      </c>
      <c r="D154">
        <v>904</v>
      </c>
      <c r="H154">
        <v>934</v>
      </c>
      <c r="I154">
        <f t="shared" si="4"/>
        <v>2</v>
      </c>
      <c r="J154" t="str">
        <f t="shared" si="5"/>
        <v>EI</v>
      </c>
    </row>
    <row r="155" spans="1:10" hidden="1" x14ac:dyDescent="0.25">
      <c r="A155" t="s">
        <v>313</v>
      </c>
      <c r="B155" t="s">
        <v>307</v>
      </c>
      <c r="C155" t="s">
        <v>2084</v>
      </c>
      <c r="F155">
        <v>941</v>
      </c>
      <c r="H155">
        <v>895</v>
      </c>
      <c r="I155">
        <f t="shared" si="4"/>
        <v>2</v>
      </c>
      <c r="J155" t="str">
        <f t="shared" si="5"/>
        <v>EI</v>
      </c>
    </row>
    <row r="156" spans="1:10" hidden="1" x14ac:dyDescent="0.25">
      <c r="A156" t="s">
        <v>48</v>
      </c>
      <c r="B156" t="s">
        <v>307</v>
      </c>
      <c r="C156" t="s">
        <v>2085</v>
      </c>
      <c r="D156">
        <v>917</v>
      </c>
      <c r="E156">
        <v>916</v>
      </c>
      <c r="I156">
        <f t="shared" si="4"/>
        <v>2</v>
      </c>
      <c r="J156" t="str">
        <f t="shared" si="5"/>
        <v>EI</v>
      </c>
    </row>
    <row r="157" spans="1:10" hidden="1" x14ac:dyDescent="0.25">
      <c r="A157" t="s">
        <v>188</v>
      </c>
      <c r="B157" t="s">
        <v>307</v>
      </c>
      <c r="C157" t="s">
        <v>2086</v>
      </c>
      <c r="E157">
        <v>902</v>
      </c>
      <c r="F157">
        <v>931</v>
      </c>
      <c r="I157">
        <f t="shared" si="4"/>
        <v>2</v>
      </c>
      <c r="J157" t="str">
        <f t="shared" si="5"/>
        <v>EI</v>
      </c>
    </row>
    <row r="158" spans="1:10" hidden="1" x14ac:dyDescent="0.25">
      <c r="A158" t="s">
        <v>1173</v>
      </c>
      <c r="B158" t="s">
        <v>307</v>
      </c>
      <c r="C158" t="s">
        <v>2087</v>
      </c>
      <c r="F158">
        <v>932</v>
      </c>
      <c r="H158">
        <v>891</v>
      </c>
      <c r="I158">
        <f t="shared" si="4"/>
        <v>2</v>
      </c>
      <c r="J158" t="str">
        <f t="shared" si="5"/>
        <v>EI</v>
      </c>
    </row>
    <row r="159" spans="1:10" hidden="1" x14ac:dyDescent="0.25">
      <c r="A159" t="s">
        <v>32</v>
      </c>
      <c r="B159" t="s">
        <v>307</v>
      </c>
      <c r="C159" t="s">
        <v>2088</v>
      </c>
      <c r="E159">
        <v>897</v>
      </c>
      <c r="G159">
        <v>925</v>
      </c>
      <c r="I159">
        <f t="shared" si="4"/>
        <v>2</v>
      </c>
      <c r="J159" t="str">
        <f t="shared" si="5"/>
        <v>EI</v>
      </c>
    </row>
    <row r="160" spans="1:10" hidden="1" x14ac:dyDescent="0.25">
      <c r="A160" t="s">
        <v>824</v>
      </c>
      <c r="B160" t="s">
        <v>307</v>
      </c>
      <c r="C160" t="s">
        <v>2089</v>
      </c>
      <c r="E160">
        <v>930</v>
      </c>
      <c r="F160">
        <v>885</v>
      </c>
      <c r="I160">
        <f t="shared" si="4"/>
        <v>2</v>
      </c>
      <c r="J160" t="str">
        <f t="shared" si="5"/>
        <v>EI</v>
      </c>
    </row>
    <row r="161" spans="1:10" hidden="1" x14ac:dyDescent="0.25">
      <c r="A161" t="s">
        <v>828</v>
      </c>
      <c r="B161" t="s">
        <v>307</v>
      </c>
      <c r="C161" t="s">
        <v>2090</v>
      </c>
      <c r="E161">
        <v>914</v>
      </c>
      <c r="G161">
        <v>895</v>
      </c>
      <c r="I161">
        <f t="shared" si="4"/>
        <v>2</v>
      </c>
      <c r="J161" t="str">
        <f t="shared" si="5"/>
        <v>EI</v>
      </c>
    </row>
    <row r="162" spans="1:10" hidden="1" x14ac:dyDescent="0.25">
      <c r="A162" t="s">
        <v>375</v>
      </c>
      <c r="B162" t="s">
        <v>307</v>
      </c>
      <c r="C162" t="e">
        <v>#N/A</v>
      </c>
      <c r="D162">
        <v>868</v>
      </c>
      <c r="F162">
        <v>938</v>
      </c>
      <c r="I162">
        <f t="shared" si="4"/>
        <v>2</v>
      </c>
      <c r="J162" t="str">
        <f t="shared" si="5"/>
        <v>EI</v>
      </c>
    </row>
    <row r="163" spans="1:10" hidden="1" x14ac:dyDescent="0.25">
      <c r="A163" t="s">
        <v>193</v>
      </c>
      <c r="B163" t="s">
        <v>307</v>
      </c>
      <c r="C163" t="s">
        <v>1959</v>
      </c>
      <c r="G163">
        <v>908</v>
      </c>
      <c r="H163">
        <v>897</v>
      </c>
      <c r="I163">
        <f t="shared" si="4"/>
        <v>2</v>
      </c>
      <c r="J163" t="str">
        <f t="shared" si="5"/>
        <v>EI</v>
      </c>
    </row>
    <row r="164" spans="1:10" hidden="1" x14ac:dyDescent="0.25">
      <c r="A164" t="s">
        <v>839</v>
      </c>
      <c r="B164" t="s">
        <v>307</v>
      </c>
      <c r="C164" t="s">
        <v>2091</v>
      </c>
      <c r="E164">
        <v>876</v>
      </c>
      <c r="G164">
        <v>928</v>
      </c>
      <c r="I164">
        <f t="shared" si="4"/>
        <v>2</v>
      </c>
      <c r="J164" t="str">
        <f t="shared" si="5"/>
        <v>EI</v>
      </c>
    </row>
    <row r="165" spans="1:10" x14ac:dyDescent="0.25">
      <c r="A165" t="s">
        <v>387</v>
      </c>
      <c r="B165" t="s">
        <v>307</v>
      </c>
      <c r="C165" t="s">
        <v>1958</v>
      </c>
      <c r="E165">
        <v>222</v>
      </c>
      <c r="F165">
        <v>840</v>
      </c>
      <c r="G165">
        <v>379</v>
      </c>
      <c r="H165">
        <v>361</v>
      </c>
      <c r="I165">
        <f t="shared" si="4"/>
        <v>4</v>
      </c>
      <c r="J165" t="str">
        <f t="shared" si="5"/>
        <v>JAH</v>
      </c>
    </row>
    <row r="166" spans="1:10" hidden="1" x14ac:dyDescent="0.25">
      <c r="A166" t="s">
        <v>1182</v>
      </c>
      <c r="B166" t="s">
        <v>307</v>
      </c>
      <c r="C166" t="s">
        <v>2092</v>
      </c>
      <c r="F166">
        <v>894</v>
      </c>
      <c r="H166">
        <v>901</v>
      </c>
      <c r="I166">
        <f t="shared" si="4"/>
        <v>2</v>
      </c>
      <c r="J166" t="str">
        <f t="shared" si="5"/>
        <v>EI</v>
      </c>
    </row>
    <row r="167" spans="1:10" hidden="1" x14ac:dyDescent="0.25">
      <c r="A167" t="s">
        <v>543</v>
      </c>
      <c r="B167" t="s">
        <v>307</v>
      </c>
      <c r="C167" t="s">
        <v>2093</v>
      </c>
      <c r="D167">
        <v>873</v>
      </c>
      <c r="H167">
        <v>911</v>
      </c>
      <c r="I167">
        <f t="shared" si="4"/>
        <v>2</v>
      </c>
      <c r="J167" t="str">
        <f t="shared" si="5"/>
        <v>EI</v>
      </c>
    </row>
    <row r="168" spans="1:10" hidden="1" x14ac:dyDescent="0.25">
      <c r="A168" t="s">
        <v>19</v>
      </c>
      <c r="B168" t="s">
        <v>307</v>
      </c>
      <c r="C168" t="e">
        <v>#N/A</v>
      </c>
      <c r="D168">
        <v>931</v>
      </c>
      <c r="E168">
        <v>851</v>
      </c>
      <c r="I168">
        <f t="shared" si="4"/>
        <v>2</v>
      </c>
      <c r="J168" t="str">
        <f t="shared" si="5"/>
        <v>EI</v>
      </c>
    </row>
    <row r="169" spans="1:10" x14ac:dyDescent="0.25">
      <c r="A169" t="s">
        <v>76</v>
      </c>
      <c r="B169" t="s">
        <v>308</v>
      </c>
      <c r="C169" t="s">
        <v>2071</v>
      </c>
      <c r="D169">
        <v>439</v>
      </c>
      <c r="E169">
        <v>398</v>
      </c>
      <c r="F169">
        <v>771</v>
      </c>
      <c r="G169">
        <v>172</v>
      </c>
      <c r="I169">
        <f t="shared" si="4"/>
        <v>4</v>
      </c>
      <c r="J169" t="str">
        <f t="shared" si="5"/>
        <v>JAH</v>
      </c>
    </row>
    <row r="170" spans="1:10" hidden="1" x14ac:dyDescent="0.25">
      <c r="A170" t="s">
        <v>177</v>
      </c>
      <c r="B170" t="s">
        <v>307</v>
      </c>
      <c r="C170" t="s">
        <v>2094</v>
      </c>
      <c r="E170">
        <v>880</v>
      </c>
      <c r="G170">
        <v>893</v>
      </c>
      <c r="I170">
        <f t="shared" si="4"/>
        <v>2</v>
      </c>
      <c r="J170" t="str">
        <f t="shared" si="5"/>
        <v>EI</v>
      </c>
    </row>
    <row r="171" spans="1:10" hidden="1" x14ac:dyDescent="0.25">
      <c r="A171" t="s">
        <v>333</v>
      </c>
      <c r="B171" t="s">
        <v>308</v>
      </c>
      <c r="C171" t="s">
        <v>2095</v>
      </c>
      <c r="F171">
        <v>883</v>
      </c>
      <c r="H171">
        <v>885</v>
      </c>
      <c r="I171">
        <f t="shared" si="4"/>
        <v>2</v>
      </c>
      <c r="J171" t="str">
        <f t="shared" si="5"/>
        <v>EI</v>
      </c>
    </row>
    <row r="172" spans="1:10" hidden="1" x14ac:dyDescent="0.25">
      <c r="A172" t="s">
        <v>851</v>
      </c>
      <c r="B172" t="s">
        <v>308</v>
      </c>
      <c r="C172" t="s">
        <v>2096</v>
      </c>
      <c r="E172">
        <v>848</v>
      </c>
      <c r="G172">
        <v>915</v>
      </c>
      <c r="I172">
        <f t="shared" si="4"/>
        <v>2</v>
      </c>
      <c r="J172" t="str">
        <f t="shared" si="5"/>
        <v>EI</v>
      </c>
    </row>
    <row r="173" spans="1:10" x14ac:dyDescent="0.25">
      <c r="A173" t="s">
        <v>280</v>
      </c>
      <c r="B173" t="s">
        <v>307</v>
      </c>
      <c r="C173" t="s">
        <v>2097</v>
      </c>
      <c r="E173">
        <v>257</v>
      </c>
      <c r="F173">
        <v>766</v>
      </c>
      <c r="G173">
        <v>98</v>
      </c>
      <c r="H173">
        <v>639</v>
      </c>
      <c r="I173">
        <f t="shared" si="4"/>
        <v>4</v>
      </c>
      <c r="J173" t="str">
        <f t="shared" si="5"/>
        <v>JAH</v>
      </c>
    </row>
    <row r="174" spans="1:10" hidden="1" x14ac:dyDescent="0.25">
      <c r="A174" t="s">
        <v>565</v>
      </c>
      <c r="B174" t="s">
        <v>307</v>
      </c>
      <c r="C174" t="s">
        <v>2098</v>
      </c>
      <c r="D174">
        <v>837</v>
      </c>
      <c r="H174">
        <v>921</v>
      </c>
      <c r="I174">
        <f t="shared" si="4"/>
        <v>2</v>
      </c>
      <c r="J174" t="str">
        <f t="shared" si="5"/>
        <v>EI</v>
      </c>
    </row>
    <row r="175" spans="1:10" hidden="1" x14ac:dyDescent="0.25">
      <c r="A175" t="s">
        <v>522</v>
      </c>
      <c r="B175" t="s">
        <v>307</v>
      </c>
      <c r="C175" t="s">
        <v>2099</v>
      </c>
      <c r="D175">
        <v>911</v>
      </c>
      <c r="E175">
        <v>843</v>
      </c>
      <c r="I175">
        <f t="shared" si="4"/>
        <v>2</v>
      </c>
      <c r="J175" t="str">
        <f t="shared" si="5"/>
        <v>EI</v>
      </c>
    </row>
    <row r="176" spans="1:10" hidden="1" x14ac:dyDescent="0.25">
      <c r="A176" t="s">
        <v>49</v>
      </c>
      <c r="B176" t="s">
        <v>307</v>
      </c>
      <c r="C176" t="s">
        <v>2100</v>
      </c>
      <c r="D176">
        <v>889</v>
      </c>
      <c r="E176">
        <v>865</v>
      </c>
      <c r="I176">
        <f t="shared" si="4"/>
        <v>2</v>
      </c>
      <c r="J176" t="str">
        <f t="shared" si="5"/>
        <v>EI</v>
      </c>
    </row>
    <row r="177" spans="1:10" x14ac:dyDescent="0.25">
      <c r="A177" t="s">
        <v>77</v>
      </c>
      <c r="B177" t="s">
        <v>307</v>
      </c>
      <c r="C177" t="s">
        <v>2101</v>
      </c>
      <c r="D177">
        <v>429</v>
      </c>
      <c r="E177">
        <v>450</v>
      </c>
      <c r="G177">
        <v>438</v>
      </c>
      <c r="H177">
        <v>436</v>
      </c>
      <c r="I177">
        <f t="shared" si="4"/>
        <v>4</v>
      </c>
      <c r="J177" t="str">
        <f t="shared" si="5"/>
        <v>JAH</v>
      </c>
    </row>
    <row r="178" spans="1:10" hidden="1" x14ac:dyDescent="0.25">
      <c r="A178" t="s">
        <v>553</v>
      </c>
      <c r="B178" t="s">
        <v>307</v>
      </c>
      <c r="C178" t="s">
        <v>2102</v>
      </c>
      <c r="D178">
        <v>852</v>
      </c>
      <c r="H178">
        <v>900</v>
      </c>
      <c r="I178">
        <f t="shared" si="4"/>
        <v>2</v>
      </c>
      <c r="J178" t="str">
        <f t="shared" si="5"/>
        <v>EI</v>
      </c>
    </row>
    <row r="179" spans="1:10" hidden="1" x14ac:dyDescent="0.25">
      <c r="A179" t="s">
        <v>1181</v>
      </c>
      <c r="B179" t="s">
        <v>307</v>
      </c>
      <c r="C179" t="s">
        <v>2103</v>
      </c>
      <c r="F179">
        <v>899</v>
      </c>
      <c r="H179">
        <v>850</v>
      </c>
      <c r="I179">
        <f t="shared" si="4"/>
        <v>2</v>
      </c>
      <c r="J179" t="str">
        <f t="shared" si="5"/>
        <v>EI</v>
      </c>
    </row>
    <row r="180" spans="1:10" hidden="1" x14ac:dyDescent="0.25">
      <c r="A180" t="s">
        <v>350</v>
      </c>
      <c r="B180" t="s">
        <v>307</v>
      </c>
      <c r="C180" t="e">
        <v>#N/A</v>
      </c>
      <c r="D180">
        <v>883</v>
      </c>
      <c r="F180">
        <v>865</v>
      </c>
      <c r="I180">
        <f t="shared" si="4"/>
        <v>2</v>
      </c>
      <c r="J180" t="str">
        <f t="shared" si="5"/>
        <v>EI</v>
      </c>
    </row>
    <row r="181" spans="1:10" x14ac:dyDescent="0.25">
      <c r="A181" t="s">
        <v>294</v>
      </c>
      <c r="B181" t="s">
        <v>308</v>
      </c>
      <c r="C181" t="s">
        <v>2097</v>
      </c>
      <c r="E181">
        <v>192</v>
      </c>
      <c r="F181">
        <v>696</v>
      </c>
      <c r="G181">
        <v>270</v>
      </c>
      <c r="H181">
        <v>590</v>
      </c>
      <c r="I181">
        <f t="shared" si="4"/>
        <v>4</v>
      </c>
      <c r="J181" t="str">
        <f t="shared" si="5"/>
        <v>JAH</v>
      </c>
    </row>
    <row r="182" spans="1:10" x14ac:dyDescent="0.25">
      <c r="A182" t="s">
        <v>667</v>
      </c>
      <c r="B182" t="s">
        <v>307</v>
      </c>
      <c r="C182" t="s">
        <v>2104</v>
      </c>
      <c r="D182">
        <v>331</v>
      </c>
      <c r="E182">
        <v>700</v>
      </c>
      <c r="G182">
        <v>338</v>
      </c>
      <c r="H182">
        <v>373</v>
      </c>
      <c r="I182">
        <f t="shared" si="4"/>
        <v>4</v>
      </c>
      <c r="J182" t="str">
        <f t="shared" si="5"/>
        <v>JAH</v>
      </c>
    </row>
    <row r="183" spans="1:10" hidden="1" x14ac:dyDescent="0.25">
      <c r="A183" t="s">
        <v>567</v>
      </c>
      <c r="B183" t="s">
        <v>307</v>
      </c>
      <c r="C183" t="e">
        <v>#N/A</v>
      </c>
      <c r="D183">
        <v>831</v>
      </c>
      <c r="F183">
        <v>902</v>
      </c>
      <c r="I183">
        <f t="shared" si="4"/>
        <v>2</v>
      </c>
      <c r="J183" t="str">
        <f t="shared" si="5"/>
        <v>EI</v>
      </c>
    </row>
    <row r="184" spans="1:10" hidden="1" x14ac:dyDescent="0.25">
      <c r="A184" t="s">
        <v>16</v>
      </c>
      <c r="B184" t="s">
        <v>307</v>
      </c>
      <c r="C184" t="s">
        <v>2105</v>
      </c>
      <c r="D184">
        <v>940</v>
      </c>
      <c r="H184">
        <v>792</v>
      </c>
      <c r="I184">
        <f t="shared" si="4"/>
        <v>2</v>
      </c>
      <c r="J184" t="str">
        <f t="shared" si="5"/>
        <v>EI</v>
      </c>
    </row>
    <row r="185" spans="1:10" hidden="1" x14ac:dyDescent="0.25">
      <c r="A185" t="s">
        <v>123</v>
      </c>
      <c r="B185" t="s">
        <v>308</v>
      </c>
      <c r="C185" t="s">
        <v>2106</v>
      </c>
      <c r="E185">
        <v>664</v>
      </c>
      <c r="F185">
        <v>732</v>
      </c>
      <c r="G185">
        <v>335</v>
      </c>
      <c r="I185">
        <f t="shared" si="4"/>
        <v>3</v>
      </c>
      <c r="J185" t="str">
        <f t="shared" si="5"/>
        <v>EI</v>
      </c>
    </row>
    <row r="186" spans="1:10" hidden="1" x14ac:dyDescent="0.25">
      <c r="A186" t="s">
        <v>861</v>
      </c>
      <c r="B186" t="s">
        <v>307</v>
      </c>
      <c r="C186" t="s">
        <v>2107</v>
      </c>
      <c r="E186">
        <v>823</v>
      </c>
      <c r="G186">
        <v>907</v>
      </c>
      <c r="I186">
        <f t="shared" si="4"/>
        <v>2</v>
      </c>
      <c r="J186" t="str">
        <f t="shared" si="5"/>
        <v>EI</v>
      </c>
    </row>
    <row r="187" spans="1:10" hidden="1" x14ac:dyDescent="0.25">
      <c r="A187" t="s">
        <v>853</v>
      </c>
      <c r="B187" t="s">
        <v>307</v>
      </c>
      <c r="C187" t="e">
        <v>#N/A</v>
      </c>
      <c r="E187">
        <v>842</v>
      </c>
      <c r="G187">
        <v>886</v>
      </c>
      <c r="I187">
        <f t="shared" si="4"/>
        <v>2</v>
      </c>
      <c r="J187" t="str">
        <f t="shared" si="5"/>
        <v>EI</v>
      </c>
    </row>
    <row r="188" spans="1:10" hidden="1" x14ac:dyDescent="0.25">
      <c r="A188" t="s">
        <v>860</v>
      </c>
      <c r="B188" t="s">
        <v>307</v>
      </c>
      <c r="C188" t="s">
        <v>2108</v>
      </c>
      <c r="E188">
        <v>824</v>
      </c>
      <c r="G188">
        <v>901</v>
      </c>
      <c r="I188">
        <f t="shared" si="4"/>
        <v>2</v>
      </c>
      <c r="J188" t="str">
        <f t="shared" si="5"/>
        <v>EI</v>
      </c>
    </row>
    <row r="189" spans="1:10" hidden="1" x14ac:dyDescent="0.25">
      <c r="A189" t="s">
        <v>551</v>
      </c>
      <c r="B189" t="s">
        <v>307</v>
      </c>
      <c r="C189" t="e">
        <v>#N/A</v>
      </c>
      <c r="D189">
        <v>855</v>
      </c>
      <c r="E189">
        <v>868</v>
      </c>
      <c r="I189">
        <f t="shared" si="4"/>
        <v>2</v>
      </c>
      <c r="J189" t="str">
        <f t="shared" si="5"/>
        <v>EI</v>
      </c>
    </row>
    <row r="190" spans="1:10" hidden="1" x14ac:dyDescent="0.25">
      <c r="A190" t="s">
        <v>847</v>
      </c>
      <c r="B190" t="s">
        <v>307</v>
      </c>
      <c r="C190" t="s">
        <v>2109</v>
      </c>
      <c r="E190">
        <v>855</v>
      </c>
      <c r="G190">
        <v>850</v>
      </c>
      <c r="I190">
        <f t="shared" si="4"/>
        <v>2</v>
      </c>
      <c r="J190" t="str">
        <f t="shared" si="5"/>
        <v>EI</v>
      </c>
    </row>
    <row r="191" spans="1:10" x14ac:dyDescent="0.25">
      <c r="A191" t="s">
        <v>106</v>
      </c>
      <c r="B191" t="s">
        <v>308</v>
      </c>
      <c r="C191" t="s">
        <v>2110</v>
      </c>
      <c r="D191">
        <v>359</v>
      </c>
      <c r="E191">
        <v>334</v>
      </c>
      <c r="G191">
        <v>299</v>
      </c>
      <c r="H191">
        <v>711</v>
      </c>
      <c r="I191">
        <f t="shared" si="4"/>
        <v>4</v>
      </c>
      <c r="J191" t="str">
        <f t="shared" si="5"/>
        <v>JAH</v>
      </c>
    </row>
    <row r="192" spans="1:10" hidden="1" x14ac:dyDescent="0.25">
      <c r="A192" t="s">
        <v>203</v>
      </c>
      <c r="B192" t="s">
        <v>307</v>
      </c>
      <c r="C192" t="s">
        <v>2111</v>
      </c>
      <c r="E192">
        <v>819</v>
      </c>
      <c r="G192">
        <v>882</v>
      </c>
      <c r="I192">
        <f t="shared" si="4"/>
        <v>2</v>
      </c>
      <c r="J192" t="str">
        <f t="shared" si="5"/>
        <v>EI</v>
      </c>
    </row>
    <row r="193" spans="1:10" x14ac:dyDescent="0.25">
      <c r="A193" t="s">
        <v>81</v>
      </c>
      <c r="B193" t="s">
        <v>308</v>
      </c>
      <c r="C193" t="s">
        <v>1995</v>
      </c>
      <c r="D193">
        <v>430</v>
      </c>
      <c r="E193">
        <v>298</v>
      </c>
      <c r="G193">
        <v>260</v>
      </c>
      <c r="H193">
        <v>693</v>
      </c>
      <c r="I193">
        <f t="shared" si="4"/>
        <v>4</v>
      </c>
      <c r="J193" t="str">
        <f t="shared" si="5"/>
        <v>JAH</v>
      </c>
    </row>
    <row r="194" spans="1:10" hidden="1" x14ac:dyDescent="0.25">
      <c r="A194" t="s">
        <v>865</v>
      </c>
      <c r="B194" t="s">
        <v>307</v>
      </c>
      <c r="C194" t="s">
        <v>2112</v>
      </c>
      <c r="E194">
        <v>810</v>
      </c>
      <c r="G194">
        <v>870</v>
      </c>
      <c r="I194">
        <f t="shared" si="4"/>
        <v>2</v>
      </c>
      <c r="J194" t="str">
        <f t="shared" si="5"/>
        <v>EI</v>
      </c>
    </row>
    <row r="195" spans="1:10" hidden="1" x14ac:dyDescent="0.25">
      <c r="A195" t="s">
        <v>704</v>
      </c>
      <c r="B195" t="s">
        <v>308</v>
      </c>
      <c r="C195" t="s">
        <v>2113</v>
      </c>
      <c r="D195">
        <v>269</v>
      </c>
      <c r="E195">
        <v>621</v>
      </c>
      <c r="G195">
        <v>788</v>
      </c>
      <c r="I195">
        <f t="shared" ref="I195:I258" si="6">COUNT(D195:H195)</f>
        <v>3</v>
      </c>
      <c r="J195" t="str">
        <f t="shared" ref="J195:J258" si="7">IF(I195&gt;=4,"JAH","EI")</f>
        <v>EI</v>
      </c>
    </row>
    <row r="196" spans="1:10" hidden="1" x14ac:dyDescent="0.25">
      <c r="A196" t="s">
        <v>34</v>
      </c>
      <c r="B196" t="s">
        <v>308</v>
      </c>
      <c r="C196" t="s">
        <v>2114</v>
      </c>
      <c r="D196">
        <v>877</v>
      </c>
      <c r="E196">
        <v>798</v>
      </c>
      <c r="I196">
        <f t="shared" si="6"/>
        <v>2</v>
      </c>
      <c r="J196" t="str">
        <f t="shared" si="7"/>
        <v>EI</v>
      </c>
    </row>
    <row r="197" spans="1:10" x14ac:dyDescent="0.25">
      <c r="A197" t="s">
        <v>134</v>
      </c>
      <c r="B197" t="s">
        <v>307</v>
      </c>
      <c r="C197" t="s">
        <v>2115</v>
      </c>
      <c r="E197">
        <v>383</v>
      </c>
      <c r="F197">
        <v>933</v>
      </c>
      <c r="G197">
        <v>358</v>
      </c>
      <c r="H197" t="s">
        <v>1947</v>
      </c>
      <c r="I197">
        <v>4</v>
      </c>
      <c r="J197" t="str">
        <f t="shared" si="7"/>
        <v>JAH</v>
      </c>
    </row>
    <row r="198" spans="1:10" hidden="1" x14ac:dyDescent="0.25">
      <c r="A198" t="s">
        <v>1277</v>
      </c>
      <c r="B198" t="s">
        <v>307</v>
      </c>
      <c r="C198" t="s">
        <v>2116</v>
      </c>
      <c r="G198">
        <v>880</v>
      </c>
      <c r="H198">
        <v>783</v>
      </c>
      <c r="I198">
        <f t="shared" si="6"/>
        <v>2</v>
      </c>
      <c r="J198" t="str">
        <f t="shared" si="7"/>
        <v>EI</v>
      </c>
    </row>
    <row r="199" spans="1:10" x14ac:dyDescent="0.25">
      <c r="A199" t="s">
        <v>669</v>
      </c>
      <c r="B199" t="s">
        <v>307</v>
      </c>
      <c r="C199" t="s">
        <v>2117</v>
      </c>
      <c r="D199">
        <v>326</v>
      </c>
      <c r="E199">
        <v>710</v>
      </c>
      <c r="G199">
        <v>320</v>
      </c>
      <c r="H199">
        <v>299</v>
      </c>
      <c r="I199">
        <f t="shared" si="6"/>
        <v>4</v>
      </c>
      <c r="J199" t="str">
        <f t="shared" si="7"/>
        <v>JAH</v>
      </c>
    </row>
    <row r="200" spans="1:10" x14ac:dyDescent="0.25">
      <c r="A200" t="s">
        <v>234</v>
      </c>
      <c r="B200" t="s">
        <v>308</v>
      </c>
      <c r="C200" t="s">
        <v>2118</v>
      </c>
      <c r="E200">
        <v>301</v>
      </c>
      <c r="F200">
        <v>741</v>
      </c>
      <c r="G200">
        <v>290</v>
      </c>
      <c r="H200">
        <v>323</v>
      </c>
      <c r="I200">
        <f t="shared" si="6"/>
        <v>4</v>
      </c>
      <c r="J200" t="str">
        <f t="shared" si="7"/>
        <v>JAH</v>
      </c>
    </row>
    <row r="201" spans="1:10" hidden="1" x14ac:dyDescent="0.25">
      <c r="A201" t="s">
        <v>346</v>
      </c>
      <c r="B201" t="s">
        <v>307</v>
      </c>
      <c r="C201" t="s">
        <v>2119</v>
      </c>
      <c r="F201">
        <v>851</v>
      </c>
      <c r="H201">
        <v>797</v>
      </c>
      <c r="I201">
        <f t="shared" si="6"/>
        <v>2</v>
      </c>
      <c r="J201" t="str">
        <f t="shared" si="7"/>
        <v>EI</v>
      </c>
    </row>
    <row r="202" spans="1:10" hidden="1" x14ac:dyDescent="0.25">
      <c r="A202" t="s">
        <v>583</v>
      </c>
      <c r="B202" t="s">
        <v>307</v>
      </c>
      <c r="C202" t="s">
        <v>2120</v>
      </c>
      <c r="D202">
        <v>797</v>
      </c>
      <c r="H202">
        <v>848</v>
      </c>
      <c r="I202">
        <f t="shared" si="6"/>
        <v>2</v>
      </c>
      <c r="J202" t="str">
        <f t="shared" si="7"/>
        <v>EI</v>
      </c>
    </row>
    <row r="203" spans="1:10" hidden="1" x14ac:dyDescent="0.25">
      <c r="A203" t="s">
        <v>208</v>
      </c>
      <c r="B203" t="s">
        <v>307</v>
      </c>
      <c r="C203" t="s">
        <v>2121</v>
      </c>
      <c r="E203">
        <v>795</v>
      </c>
      <c r="G203">
        <v>842</v>
      </c>
      <c r="I203">
        <f t="shared" si="6"/>
        <v>2</v>
      </c>
      <c r="J203" t="str">
        <f t="shared" si="7"/>
        <v>EI</v>
      </c>
    </row>
    <row r="204" spans="1:10" hidden="1" x14ac:dyDescent="0.25">
      <c r="A204" t="s">
        <v>568</v>
      </c>
      <c r="B204" t="s">
        <v>307</v>
      </c>
      <c r="C204" t="e">
        <v>#N/A</v>
      </c>
      <c r="D204">
        <v>827</v>
      </c>
      <c r="F204">
        <v>807</v>
      </c>
      <c r="I204">
        <f t="shared" si="6"/>
        <v>2</v>
      </c>
      <c r="J204" t="str">
        <f t="shared" si="7"/>
        <v>EI</v>
      </c>
    </row>
    <row r="205" spans="1:10" x14ac:dyDescent="0.25">
      <c r="A205" t="s">
        <v>1255</v>
      </c>
      <c r="B205" t="s">
        <v>308</v>
      </c>
      <c r="C205" t="s">
        <v>2122</v>
      </c>
      <c r="E205">
        <v>652</v>
      </c>
      <c r="F205">
        <v>694</v>
      </c>
      <c r="G205">
        <v>283</v>
      </c>
      <c r="H205" t="s">
        <v>1947</v>
      </c>
      <c r="I205">
        <v>4</v>
      </c>
      <c r="J205" t="str">
        <f t="shared" si="7"/>
        <v>JAH</v>
      </c>
    </row>
    <row r="206" spans="1:10" hidden="1" x14ac:dyDescent="0.25">
      <c r="A206" t="s">
        <v>343</v>
      </c>
      <c r="B206" t="s">
        <v>307</v>
      </c>
      <c r="C206" t="s">
        <v>2123</v>
      </c>
      <c r="F206">
        <v>878</v>
      </c>
      <c r="H206">
        <v>751</v>
      </c>
      <c r="I206">
        <f t="shared" si="6"/>
        <v>2</v>
      </c>
      <c r="J206" t="str">
        <f t="shared" si="7"/>
        <v>EI</v>
      </c>
    </row>
    <row r="207" spans="1:10" hidden="1" x14ac:dyDescent="0.25">
      <c r="A207" t="s">
        <v>467</v>
      </c>
      <c r="B207" t="s">
        <v>308</v>
      </c>
      <c r="C207" t="s">
        <v>2105</v>
      </c>
      <c r="D207">
        <v>829</v>
      </c>
      <c r="H207">
        <v>791</v>
      </c>
      <c r="I207">
        <f t="shared" si="6"/>
        <v>2</v>
      </c>
      <c r="J207" t="str">
        <f t="shared" si="7"/>
        <v>EI</v>
      </c>
    </row>
    <row r="208" spans="1:10" hidden="1" x14ac:dyDescent="0.25">
      <c r="A208" t="s">
        <v>885</v>
      </c>
      <c r="B208" t="s">
        <v>307</v>
      </c>
      <c r="C208" t="s">
        <v>2124</v>
      </c>
      <c r="E208">
        <v>762</v>
      </c>
      <c r="G208">
        <v>852</v>
      </c>
      <c r="I208">
        <f t="shared" si="6"/>
        <v>2</v>
      </c>
      <c r="J208" t="str">
        <f t="shared" si="7"/>
        <v>EI</v>
      </c>
    </row>
    <row r="209" spans="1:10" hidden="1" x14ac:dyDescent="0.25">
      <c r="A209" t="s">
        <v>219</v>
      </c>
      <c r="B209" t="s">
        <v>307</v>
      </c>
      <c r="C209" t="s">
        <v>2125</v>
      </c>
      <c r="E209">
        <v>785</v>
      </c>
      <c r="G209">
        <v>823</v>
      </c>
      <c r="I209">
        <f t="shared" si="6"/>
        <v>2</v>
      </c>
      <c r="J209" t="str">
        <f t="shared" si="7"/>
        <v>EI</v>
      </c>
    </row>
    <row r="210" spans="1:10" hidden="1" x14ac:dyDescent="0.25">
      <c r="A210" t="s">
        <v>880</v>
      </c>
      <c r="B210" t="s">
        <v>307</v>
      </c>
      <c r="C210" t="s">
        <v>2126</v>
      </c>
      <c r="E210">
        <v>774</v>
      </c>
      <c r="G210">
        <v>832</v>
      </c>
      <c r="I210">
        <f t="shared" si="6"/>
        <v>2</v>
      </c>
      <c r="J210" t="str">
        <f t="shared" si="7"/>
        <v>EI</v>
      </c>
    </row>
    <row r="211" spans="1:10" hidden="1" x14ac:dyDescent="0.25">
      <c r="A211" t="s">
        <v>225</v>
      </c>
      <c r="B211" t="s">
        <v>308</v>
      </c>
      <c r="C211" t="s">
        <v>2127</v>
      </c>
      <c r="E211">
        <v>746</v>
      </c>
      <c r="G211">
        <v>851</v>
      </c>
      <c r="I211">
        <f t="shared" si="6"/>
        <v>2</v>
      </c>
      <c r="J211" t="str">
        <f t="shared" si="7"/>
        <v>EI</v>
      </c>
    </row>
    <row r="212" spans="1:10" x14ac:dyDescent="0.25">
      <c r="A212" t="s">
        <v>606</v>
      </c>
      <c r="B212" t="s">
        <v>307</v>
      </c>
      <c r="C212" t="s">
        <v>2050</v>
      </c>
      <c r="D212">
        <v>460</v>
      </c>
      <c r="E212">
        <v>433</v>
      </c>
      <c r="G212">
        <v>193</v>
      </c>
      <c r="H212">
        <v>500</v>
      </c>
      <c r="I212">
        <f t="shared" si="6"/>
        <v>4</v>
      </c>
      <c r="J212" t="str">
        <f t="shared" si="7"/>
        <v>JAH</v>
      </c>
    </row>
    <row r="213" spans="1:10" hidden="1" x14ac:dyDescent="0.25">
      <c r="A213" t="s">
        <v>1237</v>
      </c>
      <c r="B213" t="s">
        <v>308</v>
      </c>
      <c r="C213" t="s">
        <v>2128</v>
      </c>
      <c r="F213">
        <v>727</v>
      </c>
      <c r="G213">
        <v>248</v>
      </c>
      <c r="H213">
        <v>601</v>
      </c>
      <c r="I213">
        <f t="shared" si="6"/>
        <v>3</v>
      </c>
      <c r="J213" t="str">
        <f t="shared" si="7"/>
        <v>EI</v>
      </c>
    </row>
    <row r="214" spans="1:10" hidden="1" x14ac:dyDescent="0.25">
      <c r="A214" t="s">
        <v>1201</v>
      </c>
      <c r="B214" t="s">
        <v>307</v>
      </c>
      <c r="C214" t="s">
        <v>2129</v>
      </c>
      <c r="F214">
        <v>826</v>
      </c>
      <c r="H214">
        <v>749</v>
      </c>
      <c r="I214">
        <f t="shared" si="6"/>
        <v>2</v>
      </c>
      <c r="J214" t="str">
        <f t="shared" si="7"/>
        <v>EI</v>
      </c>
    </row>
    <row r="215" spans="1:10" hidden="1" x14ac:dyDescent="0.25">
      <c r="A215" t="s">
        <v>112</v>
      </c>
      <c r="B215" t="s">
        <v>307</v>
      </c>
      <c r="C215" t="s">
        <v>2130</v>
      </c>
      <c r="E215">
        <v>705</v>
      </c>
      <c r="F215">
        <v>864</v>
      </c>
      <c r="I215">
        <f t="shared" si="6"/>
        <v>2</v>
      </c>
      <c r="J215" t="str">
        <f t="shared" si="7"/>
        <v>EI</v>
      </c>
    </row>
    <row r="216" spans="1:10" x14ac:dyDescent="0.25">
      <c r="A216" t="s">
        <v>80</v>
      </c>
      <c r="B216" t="s">
        <v>307</v>
      </c>
      <c r="C216" t="s">
        <v>2131</v>
      </c>
      <c r="D216">
        <v>480</v>
      </c>
      <c r="E216">
        <v>416</v>
      </c>
      <c r="G216">
        <v>179</v>
      </c>
      <c r="H216">
        <v>490</v>
      </c>
      <c r="I216">
        <f t="shared" si="6"/>
        <v>4</v>
      </c>
      <c r="J216" t="str">
        <f t="shared" si="7"/>
        <v>JAH</v>
      </c>
    </row>
    <row r="217" spans="1:10" x14ac:dyDescent="0.25">
      <c r="A217" t="s">
        <v>71</v>
      </c>
      <c r="B217" t="s">
        <v>307</v>
      </c>
      <c r="C217" t="s">
        <v>2025</v>
      </c>
      <c r="D217">
        <v>310</v>
      </c>
      <c r="E217">
        <v>209</v>
      </c>
      <c r="F217">
        <v>753</v>
      </c>
      <c r="H217">
        <v>285</v>
      </c>
      <c r="I217">
        <f t="shared" si="6"/>
        <v>4</v>
      </c>
      <c r="J217" t="str">
        <f t="shared" si="7"/>
        <v>JAH</v>
      </c>
    </row>
    <row r="218" spans="1:10" hidden="1" x14ac:dyDescent="0.25">
      <c r="A218" t="s">
        <v>266</v>
      </c>
      <c r="B218" t="s">
        <v>308</v>
      </c>
      <c r="C218" t="s">
        <v>2132</v>
      </c>
      <c r="E218">
        <v>731</v>
      </c>
      <c r="F218">
        <v>825</v>
      </c>
      <c r="I218">
        <f t="shared" si="6"/>
        <v>2</v>
      </c>
      <c r="J218" t="str">
        <f t="shared" si="7"/>
        <v>EI</v>
      </c>
    </row>
    <row r="219" spans="1:10" hidden="1" x14ac:dyDescent="0.25">
      <c r="A219" t="s">
        <v>345</v>
      </c>
      <c r="B219" t="s">
        <v>307</v>
      </c>
      <c r="C219" t="s">
        <v>2133</v>
      </c>
      <c r="F219">
        <v>819</v>
      </c>
      <c r="H219">
        <v>727</v>
      </c>
      <c r="I219">
        <f t="shared" si="6"/>
        <v>2</v>
      </c>
      <c r="J219" t="str">
        <f t="shared" si="7"/>
        <v>EI</v>
      </c>
    </row>
    <row r="220" spans="1:10" hidden="1" x14ac:dyDescent="0.25">
      <c r="A220" t="s">
        <v>1195</v>
      </c>
      <c r="B220" t="s">
        <v>307</v>
      </c>
      <c r="C220" t="s">
        <v>2134</v>
      </c>
      <c r="F220">
        <v>836</v>
      </c>
      <c r="H220">
        <v>709</v>
      </c>
      <c r="I220">
        <f t="shared" si="6"/>
        <v>2</v>
      </c>
      <c r="J220" t="str">
        <f t="shared" si="7"/>
        <v>EI</v>
      </c>
    </row>
    <row r="221" spans="1:10" hidden="1" x14ac:dyDescent="0.25">
      <c r="A221" t="s">
        <v>588</v>
      </c>
      <c r="B221" t="s">
        <v>307</v>
      </c>
      <c r="C221" t="s">
        <v>2135</v>
      </c>
      <c r="D221">
        <v>791</v>
      </c>
      <c r="H221">
        <v>752</v>
      </c>
      <c r="I221">
        <f t="shared" si="6"/>
        <v>2</v>
      </c>
      <c r="J221" t="str">
        <f t="shared" si="7"/>
        <v>EI</v>
      </c>
    </row>
    <row r="222" spans="1:10" hidden="1" x14ac:dyDescent="0.25">
      <c r="A222" t="s">
        <v>932</v>
      </c>
      <c r="B222" t="s">
        <v>307</v>
      </c>
      <c r="C222" t="s">
        <v>1969</v>
      </c>
      <c r="E222">
        <v>660</v>
      </c>
      <c r="F222">
        <v>882</v>
      </c>
      <c r="I222">
        <f t="shared" si="6"/>
        <v>2</v>
      </c>
      <c r="J222" t="str">
        <f t="shared" si="7"/>
        <v>EI</v>
      </c>
    </row>
    <row r="223" spans="1:10" hidden="1" x14ac:dyDescent="0.25">
      <c r="A223" t="s">
        <v>579</v>
      </c>
      <c r="B223" t="s">
        <v>307</v>
      </c>
      <c r="C223" t="s">
        <v>2136</v>
      </c>
      <c r="D223">
        <v>806</v>
      </c>
      <c r="H223">
        <v>736</v>
      </c>
      <c r="I223">
        <f t="shared" si="6"/>
        <v>2</v>
      </c>
      <c r="J223" t="str">
        <f t="shared" si="7"/>
        <v>EI</v>
      </c>
    </row>
    <row r="224" spans="1:10" hidden="1" x14ac:dyDescent="0.25">
      <c r="A224" t="s">
        <v>1216</v>
      </c>
      <c r="B224" t="s">
        <v>307</v>
      </c>
      <c r="C224" t="s">
        <v>2137</v>
      </c>
      <c r="F224">
        <v>783</v>
      </c>
      <c r="H224">
        <v>757</v>
      </c>
      <c r="I224">
        <f t="shared" si="6"/>
        <v>2</v>
      </c>
      <c r="J224" t="str">
        <f t="shared" si="7"/>
        <v>EI</v>
      </c>
    </row>
    <row r="225" spans="1:10" hidden="1" x14ac:dyDescent="0.25">
      <c r="A225" t="s">
        <v>996</v>
      </c>
      <c r="B225" t="s">
        <v>307</v>
      </c>
      <c r="C225" t="s">
        <v>2138</v>
      </c>
      <c r="E225">
        <v>374</v>
      </c>
      <c r="G225">
        <v>396</v>
      </c>
      <c r="H225">
        <v>768</v>
      </c>
      <c r="I225">
        <f t="shared" si="6"/>
        <v>3</v>
      </c>
      <c r="J225" t="str">
        <f t="shared" si="7"/>
        <v>EI</v>
      </c>
    </row>
    <row r="226" spans="1:10" hidden="1" x14ac:dyDescent="0.25">
      <c r="A226" t="s">
        <v>1208</v>
      </c>
      <c r="B226" t="s">
        <v>307</v>
      </c>
      <c r="C226" t="s">
        <v>2139</v>
      </c>
      <c r="F226">
        <v>801</v>
      </c>
      <c r="H226">
        <v>734</v>
      </c>
      <c r="I226">
        <f t="shared" si="6"/>
        <v>2</v>
      </c>
      <c r="J226" t="str">
        <f t="shared" si="7"/>
        <v>EI</v>
      </c>
    </row>
    <row r="227" spans="1:10" hidden="1" x14ac:dyDescent="0.25">
      <c r="A227" t="s">
        <v>1244</v>
      </c>
      <c r="B227" t="s">
        <v>308</v>
      </c>
      <c r="C227" t="e">
        <v>#N/A</v>
      </c>
      <c r="F227">
        <v>717</v>
      </c>
      <c r="G227">
        <v>815</v>
      </c>
      <c r="I227">
        <f t="shared" si="6"/>
        <v>2</v>
      </c>
      <c r="J227" t="str">
        <f t="shared" si="7"/>
        <v>EI</v>
      </c>
    </row>
    <row r="228" spans="1:10" hidden="1" x14ac:dyDescent="0.25">
      <c r="A228" t="s">
        <v>910</v>
      </c>
      <c r="B228" t="s">
        <v>308</v>
      </c>
      <c r="C228" t="s">
        <v>2140</v>
      </c>
      <c r="E228">
        <v>712</v>
      </c>
      <c r="G228">
        <v>818</v>
      </c>
      <c r="I228">
        <f t="shared" si="6"/>
        <v>2</v>
      </c>
      <c r="J228" t="str">
        <f t="shared" si="7"/>
        <v>EI</v>
      </c>
    </row>
    <row r="229" spans="1:10" hidden="1" x14ac:dyDescent="0.25">
      <c r="A229" t="s">
        <v>251</v>
      </c>
      <c r="B229" t="s">
        <v>307</v>
      </c>
      <c r="C229" t="s">
        <v>2141</v>
      </c>
      <c r="E229">
        <v>381</v>
      </c>
      <c r="F229">
        <v>787</v>
      </c>
      <c r="H229">
        <v>358</v>
      </c>
      <c r="I229">
        <f t="shared" si="6"/>
        <v>3</v>
      </c>
      <c r="J229" t="str">
        <f t="shared" si="7"/>
        <v>EI</v>
      </c>
    </row>
    <row r="230" spans="1:10" x14ac:dyDescent="0.25">
      <c r="A230" t="s">
        <v>102</v>
      </c>
      <c r="B230" t="s">
        <v>307</v>
      </c>
      <c r="C230" t="s">
        <v>2141</v>
      </c>
      <c r="D230">
        <v>171</v>
      </c>
      <c r="E230">
        <v>362</v>
      </c>
      <c r="G230">
        <v>330</v>
      </c>
      <c r="H230">
        <v>660</v>
      </c>
      <c r="I230">
        <f t="shared" si="6"/>
        <v>4</v>
      </c>
      <c r="J230" t="str">
        <f t="shared" si="7"/>
        <v>JAH</v>
      </c>
    </row>
    <row r="231" spans="1:10" hidden="1" x14ac:dyDescent="0.25">
      <c r="A231" t="s">
        <v>938</v>
      </c>
      <c r="B231" t="s">
        <v>308</v>
      </c>
      <c r="C231" t="s">
        <v>2142</v>
      </c>
      <c r="E231">
        <v>648</v>
      </c>
      <c r="G231">
        <v>873</v>
      </c>
      <c r="I231">
        <f t="shared" si="6"/>
        <v>2</v>
      </c>
      <c r="J231" t="str">
        <f t="shared" si="7"/>
        <v>EI</v>
      </c>
    </row>
    <row r="232" spans="1:10" hidden="1" x14ac:dyDescent="0.25">
      <c r="A232" t="s">
        <v>917</v>
      </c>
      <c r="B232" t="s">
        <v>307</v>
      </c>
      <c r="C232" t="s">
        <v>2143</v>
      </c>
      <c r="E232">
        <v>694</v>
      </c>
      <c r="G232">
        <v>826</v>
      </c>
      <c r="I232">
        <f t="shared" si="6"/>
        <v>2</v>
      </c>
      <c r="J232" t="str">
        <f t="shared" si="7"/>
        <v>EI</v>
      </c>
    </row>
    <row r="233" spans="1:10" x14ac:dyDescent="0.25">
      <c r="A233" t="s">
        <v>434</v>
      </c>
      <c r="B233" t="s">
        <v>308</v>
      </c>
      <c r="C233" t="s">
        <v>2144</v>
      </c>
      <c r="E233">
        <v>253</v>
      </c>
      <c r="F233">
        <v>719</v>
      </c>
      <c r="G233">
        <v>243</v>
      </c>
      <c r="H233">
        <v>304</v>
      </c>
      <c r="I233">
        <f t="shared" si="6"/>
        <v>4</v>
      </c>
      <c r="J233" t="str">
        <f t="shared" si="7"/>
        <v>JAH</v>
      </c>
    </row>
    <row r="234" spans="1:10" hidden="1" x14ac:dyDescent="0.25">
      <c r="A234" t="s">
        <v>1246</v>
      </c>
      <c r="B234" t="s">
        <v>308</v>
      </c>
      <c r="C234" t="s">
        <v>2145</v>
      </c>
      <c r="F234">
        <v>715</v>
      </c>
      <c r="G234">
        <v>800</v>
      </c>
      <c r="I234">
        <f t="shared" si="6"/>
        <v>2</v>
      </c>
      <c r="J234" t="str">
        <f t="shared" si="7"/>
        <v>EI</v>
      </c>
    </row>
    <row r="235" spans="1:10" x14ac:dyDescent="0.25">
      <c r="A235" t="s">
        <v>637</v>
      </c>
      <c r="B235" t="s">
        <v>307</v>
      </c>
      <c r="C235" t="s">
        <v>1969</v>
      </c>
      <c r="D235">
        <v>386</v>
      </c>
      <c r="E235">
        <v>309</v>
      </c>
      <c r="G235">
        <v>160</v>
      </c>
      <c r="H235">
        <v>658</v>
      </c>
      <c r="I235">
        <f t="shared" si="6"/>
        <v>4</v>
      </c>
      <c r="J235" t="str">
        <f t="shared" si="7"/>
        <v>JAH</v>
      </c>
    </row>
    <row r="236" spans="1:10" x14ac:dyDescent="0.25">
      <c r="A236" t="s">
        <v>617</v>
      </c>
      <c r="B236" t="s">
        <v>307</v>
      </c>
      <c r="C236" t="s">
        <v>2146</v>
      </c>
      <c r="D236">
        <v>426</v>
      </c>
      <c r="E236">
        <v>369</v>
      </c>
      <c r="G236">
        <v>328</v>
      </c>
      <c r="H236">
        <v>388</v>
      </c>
      <c r="I236">
        <f t="shared" si="6"/>
        <v>4</v>
      </c>
      <c r="J236" t="str">
        <f t="shared" si="7"/>
        <v>JAH</v>
      </c>
    </row>
    <row r="237" spans="1:10" x14ac:dyDescent="0.25">
      <c r="A237" t="s">
        <v>79</v>
      </c>
      <c r="B237" t="s">
        <v>307</v>
      </c>
      <c r="C237" t="s">
        <v>2131</v>
      </c>
      <c r="D237">
        <v>432</v>
      </c>
      <c r="E237">
        <v>421</v>
      </c>
      <c r="G237">
        <v>180</v>
      </c>
      <c r="H237">
        <v>470</v>
      </c>
      <c r="I237">
        <f t="shared" si="6"/>
        <v>4</v>
      </c>
      <c r="J237" t="str">
        <f t="shared" si="7"/>
        <v>JAH</v>
      </c>
    </row>
    <row r="238" spans="1:10" hidden="1" x14ac:dyDescent="0.25">
      <c r="A238" t="s">
        <v>905</v>
      </c>
      <c r="B238" t="s">
        <v>308</v>
      </c>
      <c r="C238" t="s">
        <v>2147</v>
      </c>
      <c r="E238">
        <v>722</v>
      </c>
      <c r="F238">
        <v>776</v>
      </c>
      <c r="I238">
        <f t="shared" si="6"/>
        <v>2</v>
      </c>
      <c r="J238" t="str">
        <f t="shared" si="7"/>
        <v>EI</v>
      </c>
    </row>
    <row r="239" spans="1:10" hidden="1" x14ac:dyDescent="0.25">
      <c r="A239" t="s">
        <v>228</v>
      </c>
      <c r="B239" t="s">
        <v>308</v>
      </c>
      <c r="C239" t="s">
        <v>2148</v>
      </c>
      <c r="E239">
        <v>685</v>
      </c>
      <c r="G239">
        <v>810</v>
      </c>
      <c r="I239">
        <f t="shared" si="6"/>
        <v>2</v>
      </c>
      <c r="J239" t="str">
        <f t="shared" si="7"/>
        <v>EI</v>
      </c>
    </row>
    <row r="240" spans="1:10" hidden="1" x14ac:dyDescent="0.25">
      <c r="A240" t="s">
        <v>576</v>
      </c>
      <c r="B240" t="s">
        <v>307</v>
      </c>
      <c r="C240" t="s">
        <v>2149</v>
      </c>
      <c r="D240">
        <v>810</v>
      </c>
      <c r="H240">
        <v>683</v>
      </c>
      <c r="I240">
        <f t="shared" si="6"/>
        <v>2</v>
      </c>
      <c r="J240" t="str">
        <f t="shared" si="7"/>
        <v>EI</v>
      </c>
    </row>
    <row r="241" spans="1:10" hidden="1" x14ac:dyDescent="0.25">
      <c r="A241" t="s">
        <v>72</v>
      </c>
      <c r="B241" t="s">
        <v>308</v>
      </c>
      <c r="C241" t="s">
        <v>2150</v>
      </c>
      <c r="D241">
        <v>815</v>
      </c>
      <c r="E241">
        <v>666</v>
      </c>
      <c r="I241">
        <f t="shared" si="6"/>
        <v>2</v>
      </c>
      <c r="J241" t="str">
        <f t="shared" si="7"/>
        <v>EI</v>
      </c>
    </row>
    <row r="242" spans="1:10" hidden="1" x14ac:dyDescent="0.25">
      <c r="A242" t="s">
        <v>197</v>
      </c>
      <c r="B242" t="s">
        <v>307</v>
      </c>
      <c r="C242" t="s">
        <v>2151</v>
      </c>
      <c r="F242">
        <v>862</v>
      </c>
      <c r="H242">
        <v>619</v>
      </c>
      <c r="I242">
        <f t="shared" si="6"/>
        <v>2</v>
      </c>
      <c r="J242" t="str">
        <f t="shared" si="7"/>
        <v>EI</v>
      </c>
    </row>
    <row r="243" spans="1:10" hidden="1" x14ac:dyDescent="0.25">
      <c r="A243" t="s">
        <v>1022</v>
      </c>
      <c r="B243" t="s">
        <v>308</v>
      </c>
      <c r="C243" t="s">
        <v>2152</v>
      </c>
      <c r="E243">
        <v>321</v>
      </c>
      <c r="F243">
        <v>780</v>
      </c>
      <c r="G243">
        <v>374</v>
      </c>
      <c r="I243">
        <f t="shared" si="6"/>
        <v>3</v>
      </c>
      <c r="J243" t="str">
        <f t="shared" si="7"/>
        <v>EI</v>
      </c>
    </row>
    <row r="244" spans="1:10" hidden="1" x14ac:dyDescent="0.25">
      <c r="A244" t="s">
        <v>126</v>
      </c>
      <c r="B244" t="s">
        <v>308</v>
      </c>
      <c r="C244" t="s">
        <v>2153</v>
      </c>
      <c r="E244">
        <v>665</v>
      </c>
      <c r="F244">
        <v>784</v>
      </c>
      <c r="I244">
        <f t="shared" si="6"/>
        <v>2</v>
      </c>
      <c r="J244" t="str">
        <f t="shared" si="7"/>
        <v>EI</v>
      </c>
    </row>
    <row r="245" spans="1:10" x14ac:dyDescent="0.25">
      <c r="A245" t="s">
        <v>639</v>
      </c>
      <c r="B245" t="s">
        <v>307</v>
      </c>
      <c r="C245" t="s">
        <v>2154</v>
      </c>
      <c r="D245">
        <v>383</v>
      </c>
      <c r="E245">
        <v>340</v>
      </c>
      <c r="G245">
        <v>288</v>
      </c>
      <c r="H245">
        <v>430</v>
      </c>
      <c r="I245">
        <f t="shared" si="6"/>
        <v>4</v>
      </c>
      <c r="J245" t="str">
        <f t="shared" si="7"/>
        <v>JAH</v>
      </c>
    </row>
    <row r="246" spans="1:10" hidden="1" x14ac:dyDescent="0.25">
      <c r="A246" t="s">
        <v>964</v>
      </c>
      <c r="B246" t="s">
        <v>307</v>
      </c>
      <c r="C246" t="e">
        <v>#N/A</v>
      </c>
      <c r="E246">
        <v>475</v>
      </c>
      <c r="G246">
        <v>960</v>
      </c>
      <c r="I246">
        <f t="shared" si="6"/>
        <v>2</v>
      </c>
      <c r="J246" t="str">
        <f t="shared" si="7"/>
        <v>EI</v>
      </c>
    </row>
    <row r="247" spans="1:10" hidden="1" x14ac:dyDescent="0.25">
      <c r="A247" t="s">
        <v>235</v>
      </c>
      <c r="B247" t="s">
        <v>308</v>
      </c>
      <c r="C247" t="s">
        <v>1958</v>
      </c>
      <c r="F247">
        <v>794</v>
      </c>
      <c r="G247">
        <v>296</v>
      </c>
      <c r="H247">
        <v>343</v>
      </c>
      <c r="I247">
        <f t="shared" si="6"/>
        <v>3</v>
      </c>
      <c r="J247" t="str">
        <f t="shared" si="7"/>
        <v>EI</v>
      </c>
    </row>
    <row r="248" spans="1:10" x14ac:dyDescent="0.25">
      <c r="A248" t="s">
        <v>268</v>
      </c>
      <c r="B248" t="s">
        <v>308</v>
      </c>
      <c r="C248" t="s">
        <v>2155</v>
      </c>
      <c r="D248">
        <v>355</v>
      </c>
      <c r="E248">
        <v>356</v>
      </c>
      <c r="G248">
        <v>341</v>
      </c>
      <c r="H248">
        <v>377</v>
      </c>
      <c r="I248">
        <f t="shared" si="6"/>
        <v>4</v>
      </c>
      <c r="J248" t="str">
        <f t="shared" si="7"/>
        <v>JAH</v>
      </c>
    </row>
    <row r="249" spans="1:10" x14ac:dyDescent="0.25">
      <c r="A249" t="s">
        <v>92</v>
      </c>
      <c r="B249" t="s">
        <v>307</v>
      </c>
      <c r="C249" t="s">
        <v>2156</v>
      </c>
      <c r="D249">
        <v>372</v>
      </c>
      <c r="E249">
        <v>437</v>
      </c>
      <c r="G249">
        <v>181</v>
      </c>
      <c r="H249">
        <v>437</v>
      </c>
      <c r="I249">
        <f t="shared" si="6"/>
        <v>4</v>
      </c>
      <c r="J249" t="str">
        <f t="shared" si="7"/>
        <v>JAH</v>
      </c>
    </row>
    <row r="250" spans="1:10" hidden="1" x14ac:dyDescent="0.25">
      <c r="A250" t="s">
        <v>929</v>
      </c>
      <c r="B250" t="s">
        <v>308</v>
      </c>
      <c r="C250" t="s">
        <v>2157</v>
      </c>
      <c r="E250">
        <v>671</v>
      </c>
      <c r="F250">
        <v>754</v>
      </c>
      <c r="I250">
        <f t="shared" si="6"/>
        <v>2</v>
      </c>
      <c r="J250" t="str">
        <f t="shared" si="7"/>
        <v>EI</v>
      </c>
    </row>
    <row r="251" spans="1:10" hidden="1" x14ac:dyDescent="0.25">
      <c r="A251" t="s">
        <v>395</v>
      </c>
      <c r="B251" t="s">
        <v>308</v>
      </c>
      <c r="C251" t="s">
        <v>2158</v>
      </c>
      <c r="E251">
        <v>638</v>
      </c>
      <c r="G251">
        <v>785</v>
      </c>
      <c r="I251">
        <f t="shared" si="6"/>
        <v>2</v>
      </c>
      <c r="J251" t="str">
        <f t="shared" si="7"/>
        <v>EI</v>
      </c>
    </row>
    <row r="252" spans="1:10" x14ac:dyDescent="0.25">
      <c r="A252" t="s">
        <v>31</v>
      </c>
      <c r="B252" t="s">
        <v>307</v>
      </c>
      <c r="C252" t="s">
        <v>2159</v>
      </c>
      <c r="D252">
        <v>393</v>
      </c>
      <c r="E252">
        <v>425</v>
      </c>
      <c r="G252">
        <v>183</v>
      </c>
      <c r="H252">
        <v>392</v>
      </c>
      <c r="I252">
        <f t="shared" si="6"/>
        <v>4</v>
      </c>
      <c r="J252" t="str">
        <f t="shared" si="7"/>
        <v>JAH</v>
      </c>
    </row>
    <row r="253" spans="1:10" hidden="1" x14ac:dyDescent="0.25">
      <c r="A253" t="s">
        <v>1219</v>
      </c>
      <c r="B253" t="s">
        <v>307</v>
      </c>
      <c r="C253" t="e">
        <v>#N/A</v>
      </c>
      <c r="F253">
        <v>768</v>
      </c>
      <c r="H253">
        <v>621</v>
      </c>
      <c r="I253">
        <f t="shared" si="6"/>
        <v>2</v>
      </c>
      <c r="J253" t="str">
        <f t="shared" si="7"/>
        <v>EI</v>
      </c>
    </row>
    <row r="254" spans="1:10" x14ac:dyDescent="0.25">
      <c r="A254" t="s">
        <v>84</v>
      </c>
      <c r="B254" t="s">
        <v>308</v>
      </c>
      <c r="C254" t="s">
        <v>1995</v>
      </c>
      <c r="D254">
        <v>434</v>
      </c>
      <c r="E254">
        <v>378</v>
      </c>
      <c r="G254">
        <v>225</v>
      </c>
      <c r="H254">
        <v>344</v>
      </c>
      <c r="I254">
        <f t="shared" si="6"/>
        <v>4</v>
      </c>
      <c r="J254" t="str">
        <f t="shared" si="7"/>
        <v>JAH</v>
      </c>
    </row>
    <row r="255" spans="1:10" hidden="1" x14ac:dyDescent="0.25">
      <c r="A255" t="s">
        <v>1222</v>
      </c>
      <c r="B255" t="s">
        <v>308</v>
      </c>
      <c r="C255" t="s">
        <v>2160</v>
      </c>
      <c r="F255">
        <v>763</v>
      </c>
      <c r="H255">
        <v>615</v>
      </c>
      <c r="I255">
        <f t="shared" si="6"/>
        <v>2</v>
      </c>
      <c r="J255" t="str">
        <f t="shared" si="7"/>
        <v>EI</v>
      </c>
    </row>
    <row r="256" spans="1:10" hidden="1" x14ac:dyDescent="0.25">
      <c r="A256" t="s">
        <v>98</v>
      </c>
      <c r="B256" t="s">
        <v>307</v>
      </c>
      <c r="C256" t="s">
        <v>2161</v>
      </c>
      <c r="D256">
        <v>410</v>
      </c>
      <c r="G256">
        <v>284</v>
      </c>
      <c r="H256">
        <v>684</v>
      </c>
      <c r="I256">
        <f t="shared" si="6"/>
        <v>3</v>
      </c>
      <c r="J256" t="str">
        <f t="shared" si="7"/>
        <v>EI</v>
      </c>
    </row>
    <row r="257" spans="1:10" hidden="1" x14ac:dyDescent="0.25">
      <c r="A257" t="s">
        <v>1174</v>
      </c>
      <c r="B257" t="s">
        <v>307</v>
      </c>
      <c r="C257" t="s">
        <v>2050</v>
      </c>
      <c r="F257">
        <v>922</v>
      </c>
      <c r="G257">
        <v>455</v>
      </c>
      <c r="I257">
        <f t="shared" si="6"/>
        <v>2</v>
      </c>
      <c r="J257" t="str">
        <f t="shared" si="7"/>
        <v>EI</v>
      </c>
    </row>
    <row r="258" spans="1:10" hidden="1" x14ac:dyDescent="0.25">
      <c r="A258" t="s">
        <v>705</v>
      </c>
      <c r="B258" t="s">
        <v>308</v>
      </c>
      <c r="C258" t="s">
        <v>2162</v>
      </c>
      <c r="D258">
        <v>268</v>
      </c>
      <c r="E258">
        <v>363</v>
      </c>
      <c r="F258">
        <v>726</v>
      </c>
      <c r="I258">
        <f t="shared" si="6"/>
        <v>3</v>
      </c>
      <c r="J258" t="str">
        <f t="shared" si="7"/>
        <v>EI</v>
      </c>
    </row>
    <row r="259" spans="1:10" hidden="1" x14ac:dyDescent="0.25">
      <c r="A259" t="s">
        <v>372</v>
      </c>
      <c r="B259" t="s">
        <v>307</v>
      </c>
      <c r="C259" t="e">
        <v>#N/A</v>
      </c>
      <c r="F259">
        <v>901</v>
      </c>
      <c r="G259">
        <v>444</v>
      </c>
      <c r="I259">
        <f t="shared" ref="I259:I322" si="8">COUNT(D259:H259)</f>
        <v>2</v>
      </c>
      <c r="J259" t="str">
        <f t="shared" ref="J259:J322" si="9">IF(I259&gt;=4,"JAH","EI")</f>
        <v>EI</v>
      </c>
    </row>
    <row r="260" spans="1:10" hidden="1" x14ac:dyDescent="0.25">
      <c r="A260" t="s">
        <v>103</v>
      </c>
      <c r="B260" t="s">
        <v>308</v>
      </c>
      <c r="C260" t="e">
        <v>#N/A</v>
      </c>
      <c r="D260">
        <v>416</v>
      </c>
      <c r="G260">
        <v>923</v>
      </c>
      <c r="I260">
        <f t="shared" si="8"/>
        <v>2</v>
      </c>
      <c r="J260" t="str">
        <f t="shared" si="9"/>
        <v>EI</v>
      </c>
    </row>
    <row r="261" spans="1:10" x14ac:dyDescent="0.25">
      <c r="A261" t="s">
        <v>1046</v>
      </c>
      <c r="B261" t="s">
        <v>308</v>
      </c>
      <c r="C261" t="s">
        <v>2163</v>
      </c>
      <c r="E261">
        <v>274</v>
      </c>
      <c r="F261">
        <v>691</v>
      </c>
      <c r="G261">
        <v>137</v>
      </c>
      <c r="H261">
        <v>233</v>
      </c>
      <c r="I261">
        <f t="shared" si="8"/>
        <v>4</v>
      </c>
      <c r="J261" t="str">
        <f t="shared" si="9"/>
        <v>JAH</v>
      </c>
    </row>
    <row r="262" spans="1:10" x14ac:dyDescent="0.25">
      <c r="A262" t="s">
        <v>284</v>
      </c>
      <c r="B262" t="s">
        <v>308</v>
      </c>
      <c r="C262" t="s">
        <v>2164</v>
      </c>
      <c r="D262">
        <v>362</v>
      </c>
      <c r="E262">
        <v>225</v>
      </c>
      <c r="G262">
        <v>142</v>
      </c>
      <c r="H262">
        <v>605</v>
      </c>
      <c r="I262">
        <f t="shared" si="8"/>
        <v>4</v>
      </c>
      <c r="J262" t="str">
        <f t="shared" si="9"/>
        <v>JAH</v>
      </c>
    </row>
    <row r="263" spans="1:10" x14ac:dyDescent="0.25">
      <c r="A263" t="s">
        <v>478</v>
      </c>
      <c r="B263" t="s">
        <v>308</v>
      </c>
      <c r="C263" t="s">
        <v>2165</v>
      </c>
      <c r="D263">
        <v>364</v>
      </c>
      <c r="E263">
        <v>305</v>
      </c>
      <c r="G263">
        <v>272</v>
      </c>
      <c r="H263">
        <v>381</v>
      </c>
      <c r="I263">
        <f t="shared" si="8"/>
        <v>4</v>
      </c>
      <c r="J263" t="str">
        <f t="shared" si="9"/>
        <v>JAH</v>
      </c>
    </row>
    <row r="264" spans="1:10" x14ac:dyDescent="0.25">
      <c r="A264" t="s">
        <v>289</v>
      </c>
      <c r="B264" t="s">
        <v>308</v>
      </c>
      <c r="C264" t="s">
        <v>2166</v>
      </c>
      <c r="E264">
        <v>227</v>
      </c>
      <c r="F264">
        <v>693</v>
      </c>
      <c r="G264">
        <v>141</v>
      </c>
      <c r="H264">
        <v>259</v>
      </c>
      <c r="I264">
        <f t="shared" si="8"/>
        <v>4</v>
      </c>
      <c r="J264" t="str">
        <f t="shared" si="9"/>
        <v>JAH</v>
      </c>
    </row>
    <row r="265" spans="1:10" x14ac:dyDescent="0.25">
      <c r="A265" t="s">
        <v>481</v>
      </c>
      <c r="B265" t="s">
        <v>307</v>
      </c>
      <c r="C265" t="s">
        <v>2165</v>
      </c>
      <c r="D265">
        <v>363</v>
      </c>
      <c r="E265">
        <v>306</v>
      </c>
      <c r="G265">
        <v>273</v>
      </c>
      <c r="H265">
        <v>363</v>
      </c>
      <c r="I265">
        <f t="shared" si="8"/>
        <v>4</v>
      </c>
      <c r="J265" t="str">
        <f t="shared" si="9"/>
        <v>JAH</v>
      </c>
    </row>
    <row r="266" spans="1:10" x14ac:dyDescent="0.25">
      <c r="A266" t="s">
        <v>474</v>
      </c>
      <c r="B266" t="s">
        <v>307</v>
      </c>
      <c r="C266" t="s">
        <v>2061</v>
      </c>
      <c r="D266">
        <v>342</v>
      </c>
      <c r="E266">
        <v>275</v>
      </c>
      <c r="G266">
        <v>253</v>
      </c>
      <c r="H266">
        <v>422</v>
      </c>
      <c r="I266">
        <f t="shared" si="8"/>
        <v>4</v>
      </c>
      <c r="J266" t="str">
        <f t="shared" si="9"/>
        <v>JAH</v>
      </c>
    </row>
    <row r="267" spans="1:10" hidden="1" x14ac:dyDescent="0.25">
      <c r="A267" t="s">
        <v>40</v>
      </c>
      <c r="B267" t="s">
        <v>307</v>
      </c>
      <c r="C267" t="s">
        <v>2167</v>
      </c>
      <c r="E267">
        <v>403</v>
      </c>
      <c r="H267">
        <v>875</v>
      </c>
      <c r="I267">
        <f t="shared" si="8"/>
        <v>2</v>
      </c>
      <c r="J267" t="str">
        <f t="shared" si="9"/>
        <v>EI</v>
      </c>
    </row>
    <row r="268" spans="1:10" hidden="1" x14ac:dyDescent="0.25">
      <c r="A268" t="s">
        <v>635</v>
      </c>
      <c r="B268" t="s">
        <v>307</v>
      </c>
      <c r="C268" t="e">
        <v>#N/A</v>
      </c>
      <c r="D268">
        <v>388</v>
      </c>
      <c r="F268">
        <v>866</v>
      </c>
      <c r="I268">
        <f t="shared" si="8"/>
        <v>2</v>
      </c>
      <c r="J268" t="str">
        <f t="shared" si="9"/>
        <v>EI</v>
      </c>
    </row>
    <row r="269" spans="1:10" hidden="1" x14ac:dyDescent="0.25">
      <c r="A269" t="s">
        <v>1197</v>
      </c>
      <c r="B269" t="s">
        <v>307</v>
      </c>
      <c r="C269" t="e">
        <v>#N/A</v>
      </c>
      <c r="F269">
        <v>834</v>
      </c>
      <c r="G269">
        <v>418</v>
      </c>
      <c r="I269">
        <f t="shared" si="8"/>
        <v>2</v>
      </c>
      <c r="J269" t="str">
        <f t="shared" si="9"/>
        <v>EI</v>
      </c>
    </row>
    <row r="270" spans="1:10" hidden="1" x14ac:dyDescent="0.25">
      <c r="A270" t="s">
        <v>51</v>
      </c>
      <c r="B270" t="s">
        <v>307</v>
      </c>
      <c r="C270" t="e">
        <v>#N/A</v>
      </c>
      <c r="D270">
        <v>836</v>
      </c>
      <c r="H270">
        <v>414</v>
      </c>
      <c r="I270">
        <f t="shared" si="8"/>
        <v>2</v>
      </c>
      <c r="J270" t="str">
        <f t="shared" si="9"/>
        <v>EI</v>
      </c>
    </row>
    <row r="271" spans="1:10" x14ac:dyDescent="0.25">
      <c r="A271" t="s">
        <v>679</v>
      </c>
      <c r="B271" t="s">
        <v>308</v>
      </c>
      <c r="C271" t="s">
        <v>1969</v>
      </c>
      <c r="D271">
        <v>303</v>
      </c>
      <c r="E271">
        <v>264</v>
      </c>
      <c r="G271">
        <v>247</v>
      </c>
      <c r="H271">
        <v>423</v>
      </c>
      <c r="I271">
        <f t="shared" si="8"/>
        <v>4</v>
      </c>
      <c r="J271" t="str">
        <f t="shared" si="9"/>
        <v>JAH</v>
      </c>
    </row>
    <row r="272" spans="1:10" x14ac:dyDescent="0.25">
      <c r="A272" t="s">
        <v>95</v>
      </c>
      <c r="B272" t="s">
        <v>308</v>
      </c>
      <c r="C272" t="s">
        <v>1995</v>
      </c>
      <c r="D272">
        <v>406</v>
      </c>
      <c r="E272">
        <v>344</v>
      </c>
      <c r="G272">
        <v>224</v>
      </c>
      <c r="H272">
        <v>261</v>
      </c>
      <c r="I272">
        <f t="shared" si="8"/>
        <v>4</v>
      </c>
      <c r="J272" t="str">
        <f t="shared" si="9"/>
        <v>JAH</v>
      </c>
    </row>
    <row r="273" spans="1:10" hidden="1" x14ac:dyDescent="0.25">
      <c r="A273" t="s">
        <v>621</v>
      </c>
      <c r="B273" t="s">
        <v>307</v>
      </c>
      <c r="C273" t="s">
        <v>2168</v>
      </c>
      <c r="D273">
        <v>419</v>
      </c>
      <c r="E273">
        <v>405</v>
      </c>
      <c r="H273">
        <v>407</v>
      </c>
      <c r="I273">
        <f t="shared" si="8"/>
        <v>3</v>
      </c>
      <c r="J273" t="str">
        <f t="shared" si="9"/>
        <v>EI</v>
      </c>
    </row>
    <row r="274" spans="1:10" hidden="1" x14ac:dyDescent="0.25">
      <c r="A274" t="s">
        <v>503</v>
      </c>
      <c r="B274" t="s">
        <v>307</v>
      </c>
      <c r="C274" t="e">
        <v>#N/A</v>
      </c>
      <c r="D274">
        <v>990</v>
      </c>
      <c r="G274">
        <v>240</v>
      </c>
      <c r="I274">
        <f t="shared" si="8"/>
        <v>2</v>
      </c>
      <c r="J274" t="str">
        <f t="shared" si="9"/>
        <v>EI</v>
      </c>
    </row>
    <row r="275" spans="1:10" x14ac:dyDescent="0.25">
      <c r="A275" t="s">
        <v>96</v>
      </c>
      <c r="B275" t="s">
        <v>307</v>
      </c>
      <c r="C275" t="s">
        <v>2169</v>
      </c>
      <c r="D275">
        <v>391</v>
      </c>
      <c r="E275">
        <v>278</v>
      </c>
      <c r="G275">
        <v>151</v>
      </c>
      <c r="H275">
        <v>410</v>
      </c>
      <c r="I275">
        <f t="shared" si="8"/>
        <v>4</v>
      </c>
      <c r="J275" t="str">
        <f t="shared" si="9"/>
        <v>JAH</v>
      </c>
    </row>
    <row r="276" spans="1:10" hidden="1" x14ac:dyDescent="0.25">
      <c r="A276" t="s">
        <v>854</v>
      </c>
      <c r="B276" t="s">
        <v>307</v>
      </c>
      <c r="C276" t="s">
        <v>2170</v>
      </c>
      <c r="E276">
        <v>838</v>
      </c>
      <c r="G276">
        <v>386</v>
      </c>
      <c r="I276">
        <f t="shared" si="8"/>
        <v>2</v>
      </c>
      <c r="J276" t="str">
        <f t="shared" si="9"/>
        <v>EI</v>
      </c>
    </row>
    <row r="277" spans="1:10" hidden="1" x14ac:dyDescent="0.25">
      <c r="A277" t="s">
        <v>113</v>
      </c>
      <c r="B277" t="s">
        <v>307</v>
      </c>
      <c r="C277" t="e">
        <v>#N/A</v>
      </c>
      <c r="D277">
        <v>414</v>
      </c>
      <c r="E277">
        <v>800</v>
      </c>
      <c r="I277">
        <f t="shared" si="8"/>
        <v>2</v>
      </c>
      <c r="J277" t="str">
        <f t="shared" si="9"/>
        <v>EI</v>
      </c>
    </row>
    <row r="278" spans="1:10" hidden="1" x14ac:dyDescent="0.25">
      <c r="A278" t="s">
        <v>462</v>
      </c>
      <c r="B278" t="s">
        <v>307</v>
      </c>
      <c r="C278" t="s">
        <v>2171</v>
      </c>
      <c r="E278">
        <v>320</v>
      </c>
      <c r="H278">
        <v>892</v>
      </c>
      <c r="I278">
        <f t="shared" si="8"/>
        <v>2</v>
      </c>
      <c r="J278" t="str">
        <f t="shared" si="9"/>
        <v>EI</v>
      </c>
    </row>
    <row r="279" spans="1:10" x14ac:dyDescent="0.25">
      <c r="A279" t="s">
        <v>1106</v>
      </c>
      <c r="B279" t="s">
        <v>308</v>
      </c>
      <c r="C279" t="s">
        <v>2172</v>
      </c>
      <c r="E279">
        <v>168</v>
      </c>
      <c r="F279">
        <v>690</v>
      </c>
      <c r="G279">
        <v>112</v>
      </c>
      <c r="H279">
        <v>234</v>
      </c>
      <c r="I279">
        <f t="shared" si="8"/>
        <v>4</v>
      </c>
      <c r="J279" t="str">
        <f t="shared" si="9"/>
        <v>JAH</v>
      </c>
    </row>
    <row r="280" spans="1:10" hidden="1" x14ac:dyDescent="0.25">
      <c r="A280" t="s">
        <v>422</v>
      </c>
      <c r="B280" t="s">
        <v>308</v>
      </c>
      <c r="C280" t="s">
        <v>2173</v>
      </c>
      <c r="E280">
        <v>297</v>
      </c>
      <c r="G280">
        <v>309</v>
      </c>
      <c r="H280">
        <v>591</v>
      </c>
      <c r="I280">
        <f t="shared" si="8"/>
        <v>3</v>
      </c>
      <c r="J280" t="str">
        <f t="shared" si="9"/>
        <v>EI</v>
      </c>
    </row>
    <row r="281" spans="1:10" hidden="1" x14ac:dyDescent="0.25">
      <c r="A281" t="s">
        <v>88</v>
      </c>
      <c r="B281" t="s">
        <v>308</v>
      </c>
      <c r="C281" t="s">
        <v>2174</v>
      </c>
      <c r="D281">
        <v>403</v>
      </c>
      <c r="E281">
        <v>786</v>
      </c>
      <c r="I281">
        <f t="shared" si="8"/>
        <v>2</v>
      </c>
      <c r="J281" t="str">
        <f t="shared" si="9"/>
        <v>EI</v>
      </c>
    </row>
    <row r="282" spans="1:10" hidden="1" x14ac:dyDescent="0.25">
      <c r="A282" t="s">
        <v>660</v>
      </c>
      <c r="B282" t="s">
        <v>307</v>
      </c>
      <c r="C282" t="s">
        <v>2175</v>
      </c>
      <c r="D282">
        <v>344</v>
      </c>
      <c r="E282">
        <v>836</v>
      </c>
      <c r="I282">
        <f t="shared" si="8"/>
        <v>2</v>
      </c>
      <c r="J282" t="str">
        <f t="shared" si="9"/>
        <v>EI</v>
      </c>
    </row>
    <row r="283" spans="1:10" hidden="1" x14ac:dyDescent="0.25">
      <c r="A283" t="s">
        <v>494</v>
      </c>
      <c r="B283" t="s">
        <v>308</v>
      </c>
      <c r="C283" t="s">
        <v>2176</v>
      </c>
      <c r="E283">
        <v>654</v>
      </c>
      <c r="G283">
        <v>280</v>
      </c>
      <c r="H283">
        <v>242</v>
      </c>
      <c r="I283">
        <f t="shared" si="8"/>
        <v>3</v>
      </c>
      <c r="J283" t="str">
        <f t="shared" si="9"/>
        <v>EI</v>
      </c>
    </row>
    <row r="284" spans="1:10" hidden="1" x14ac:dyDescent="0.25">
      <c r="A284" t="s">
        <v>1203</v>
      </c>
      <c r="B284" t="s">
        <v>308</v>
      </c>
      <c r="C284" t="e">
        <v>#N/A</v>
      </c>
      <c r="F284">
        <v>818</v>
      </c>
      <c r="G284">
        <v>354</v>
      </c>
      <c r="I284">
        <f t="shared" si="8"/>
        <v>2</v>
      </c>
      <c r="J284" t="str">
        <f t="shared" si="9"/>
        <v>EI</v>
      </c>
    </row>
    <row r="285" spans="1:10" hidden="1" x14ac:dyDescent="0.25">
      <c r="A285" t="s">
        <v>335</v>
      </c>
      <c r="B285" t="s">
        <v>307</v>
      </c>
      <c r="C285" t="s">
        <v>2177</v>
      </c>
      <c r="D285">
        <v>375</v>
      </c>
      <c r="E285">
        <v>797</v>
      </c>
      <c r="I285">
        <f t="shared" si="8"/>
        <v>2</v>
      </c>
      <c r="J285" t="str">
        <f t="shared" si="9"/>
        <v>EI</v>
      </c>
    </row>
    <row r="286" spans="1:10" hidden="1" x14ac:dyDescent="0.25">
      <c r="A286" t="s">
        <v>630</v>
      </c>
      <c r="B286" t="s">
        <v>307</v>
      </c>
      <c r="C286" t="s">
        <v>2178</v>
      </c>
      <c r="D286">
        <v>399</v>
      </c>
      <c r="G286">
        <v>133</v>
      </c>
      <c r="H286">
        <v>623</v>
      </c>
      <c r="I286">
        <f t="shared" si="8"/>
        <v>3</v>
      </c>
      <c r="J286" t="str">
        <f t="shared" si="9"/>
        <v>EI</v>
      </c>
    </row>
    <row r="287" spans="1:10" x14ac:dyDescent="0.25">
      <c r="A287" t="s">
        <v>641</v>
      </c>
      <c r="B287" t="s">
        <v>307</v>
      </c>
      <c r="C287" t="s">
        <v>2179</v>
      </c>
      <c r="D287">
        <v>381</v>
      </c>
      <c r="E287">
        <v>265</v>
      </c>
      <c r="G287">
        <v>139</v>
      </c>
      <c r="H287">
        <v>367</v>
      </c>
      <c r="I287">
        <f t="shared" si="8"/>
        <v>4</v>
      </c>
      <c r="J287" t="str">
        <f t="shared" si="9"/>
        <v>JAH</v>
      </c>
    </row>
    <row r="288" spans="1:10" hidden="1" x14ac:dyDescent="0.25">
      <c r="A288" t="s">
        <v>200</v>
      </c>
      <c r="B288" t="s">
        <v>307</v>
      </c>
      <c r="C288" t="s">
        <v>1969</v>
      </c>
      <c r="E288">
        <v>737</v>
      </c>
      <c r="G288">
        <v>406</v>
      </c>
      <c r="I288">
        <f t="shared" si="8"/>
        <v>2</v>
      </c>
      <c r="J288" t="str">
        <f t="shared" si="9"/>
        <v>EI</v>
      </c>
    </row>
    <row r="289" spans="1:10" hidden="1" x14ac:dyDescent="0.25">
      <c r="A289" t="s">
        <v>627</v>
      </c>
      <c r="B289" t="s">
        <v>308</v>
      </c>
      <c r="C289" t="s">
        <v>2180</v>
      </c>
      <c r="D289">
        <v>407</v>
      </c>
      <c r="E289">
        <v>732</v>
      </c>
      <c r="I289">
        <f t="shared" si="8"/>
        <v>2</v>
      </c>
      <c r="J289" t="str">
        <f t="shared" si="9"/>
        <v>EI</v>
      </c>
    </row>
    <row r="290" spans="1:10" x14ac:dyDescent="0.25">
      <c r="A290" t="s">
        <v>396</v>
      </c>
      <c r="B290" t="s">
        <v>307</v>
      </c>
      <c r="C290" t="s">
        <v>2181</v>
      </c>
      <c r="D290">
        <v>186</v>
      </c>
      <c r="E290">
        <v>341</v>
      </c>
      <c r="G290">
        <v>304</v>
      </c>
      <c r="H290">
        <v>308</v>
      </c>
      <c r="I290">
        <f t="shared" si="8"/>
        <v>4</v>
      </c>
      <c r="J290" t="str">
        <f t="shared" si="9"/>
        <v>JAH</v>
      </c>
    </row>
    <row r="291" spans="1:10" hidden="1" x14ac:dyDescent="0.25">
      <c r="A291" t="s">
        <v>160</v>
      </c>
      <c r="B291" t="s">
        <v>308</v>
      </c>
      <c r="C291" t="e">
        <v>#N/A</v>
      </c>
      <c r="E291">
        <v>941</v>
      </c>
      <c r="G291">
        <v>194</v>
      </c>
      <c r="I291">
        <f t="shared" si="8"/>
        <v>2</v>
      </c>
      <c r="J291" t="str">
        <f t="shared" si="9"/>
        <v>EI</v>
      </c>
    </row>
    <row r="292" spans="1:10" hidden="1" x14ac:dyDescent="0.25">
      <c r="A292" t="s">
        <v>655</v>
      </c>
      <c r="B292" t="s">
        <v>307</v>
      </c>
      <c r="C292" t="s">
        <v>1969</v>
      </c>
      <c r="D292">
        <v>350</v>
      </c>
      <c r="H292">
        <v>781</v>
      </c>
      <c r="I292">
        <f t="shared" si="8"/>
        <v>2</v>
      </c>
      <c r="J292" t="str">
        <f t="shared" si="9"/>
        <v>EI</v>
      </c>
    </row>
    <row r="293" spans="1:10" hidden="1" x14ac:dyDescent="0.25">
      <c r="A293" t="s">
        <v>216</v>
      </c>
      <c r="B293" t="s">
        <v>307</v>
      </c>
      <c r="C293" t="s">
        <v>2182</v>
      </c>
      <c r="E293">
        <v>738</v>
      </c>
      <c r="G293">
        <v>385</v>
      </c>
      <c r="I293">
        <f t="shared" si="8"/>
        <v>2</v>
      </c>
      <c r="J293" t="str">
        <f t="shared" si="9"/>
        <v>EI</v>
      </c>
    </row>
    <row r="294" spans="1:10" x14ac:dyDescent="0.25">
      <c r="A294" t="s">
        <v>708</v>
      </c>
      <c r="B294" t="s">
        <v>307</v>
      </c>
      <c r="C294" t="s">
        <v>1984</v>
      </c>
      <c r="D294">
        <v>265</v>
      </c>
      <c r="E294">
        <v>428</v>
      </c>
      <c r="G294">
        <v>101</v>
      </c>
      <c r="H294">
        <v>318</v>
      </c>
      <c r="I294">
        <f t="shared" si="8"/>
        <v>4</v>
      </c>
      <c r="J294" t="str">
        <f t="shared" si="9"/>
        <v>JAH</v>
      </c>
    </row>
    <row r="295" spans="1:10" hidden="1" x14ac:dyDescent="0.25">
      <c r="A295" t="s">
        <v>480</v>
      </c>
      <c r="B295" t="s">
        <v>307</v>
      </c>
      <c r="C295" t="s">
        <v>2176</v>
      </c>
      <c r="E295">
        <v>352</v>
      </c>
      <c r="G295">
        <v>347</v>
      </c>
      <c r="H295">
        <v>397</v>
      </c>
      <c r="I295">
        <f t="shared" si="8"/>
        <v>3</v>
      </c>
      <c r="J295" t="str">
        <f t="shared" si="9"/>
        <v>EI</v>
      </c>
    </row>
    <row r="296" spans="1:10" hidden="1" x14ac:dyDescent="0.25">
      <c r="A296" t="s">
        <v>899</v>
      </c>
      <c r="B296" t="s">
        <v>308</v>
      </c>
      <c r="C296" t="s">
        <v>2183</v>
      </c>
      <c r="E296">
        <v>736</v>
      </c>
      <c r="G296">
        <v>357</v>
      </c>
      <c r="I296">
        <f t="shared" si="8"/>
        <v>2</v>
      </c>
      <c r="J296" t="str">
        <f t="shared" si="9"/>
        <v>EI</v>
      </c>
    </row>
    <row r="297" spans="1:10" hidden="1" x14ac:dyDescent="0.25">
      <c r="A297" t="s">
        <v>1080</v>
      </c>
      <c r="B297" t="s">
        <v>308</v>
      </c>
      <c r="C297" t="s">
        <v>1958</v>
      </c>
      <c r="E297">
        <v>214</v>
      </c>
      <c r="G297">
        <v>267</v>
      </c>
      <c r="H297">
        <v>597</v>
      </c>
      <c r="I297">
        <f t="shared" si="8"/>
        <v>3</v>
      </c>
      <c r="J297" t="str">
        <f t="shared" si="9"/>
        <v>EI</v>
      </c>
    </row>
    <row r="298" spans="1:10" hidden="1" x14ac:dyDescent="0.25">
      <c r="A298" t="s">
        <v>710</v>
      </c>
      <c r="B298" t="s">
        <v>308</v>
      </c>
      <c r="C298" t="s">
        <v>2184</v>
      </c>
      <c r="D298">
        <v>262</v>
      </c>
      <c r="G298">
        <v>211</v>
      </c>
      <c r="H298">
        <v>603</v>
      </c>
      <c r="I298">
        <f t="shared" si="8"/>
        <v>3</v>
      </c>
      <c r="J298" t="str">
        <f t="shared" si="9"/>
        <v>EI</v>
      </c>
    </row>
    <row r="299" spans="1:10" hidden="1" x14ac:dyDescent="0.25">
      <c r="A299" t="s">
        <v>686</v>
      </c>
      <c r="B299" t="s">
        <v>307</v>
      </c>
      <c r="C299" t="s">
        <v>2185</v>
      </c>
      <c r="D299">
        <v>294</v>
      </c>
      <c r="E299">
        <v>770</v>
      </c>
      <c r="I299">
        <f t="shared" si="8"/>
        <v>2</v>
      </c>
      <c r="J299" t="str">
        <f t="shared" si="9"/>
        <v>EI</v>
      </c>
    </row>
    <row r="300" spans="1:10" hidden="1" x14ac:dyDescent="0.25">
      <c r="A300" t="s">
        <v>263</v>
      </c>
      <c r="B300" t="s">
        <v>307</v>
      </c>
      <c r="C300" t="s">
        <v>2186</v>
      </c>
      <c r="D300">
        <v>325</v>
      </c>
      <c r="E300">
        <v>734</v>
      </c>
      <c r="I300">
        <f t="shared" si="8"/>
        <v>2</v>
      </c>
      <c r="J300" t="str">
        <f t="shared" si="9"/>
        <v>EI</v>
      </c>
    </row>
    <row r="301" spans="1:10" hidden="1" x14ac:dyDescent="0.25">
      <c r="A301" t="s">
        <v>930</v>
      </c>
      <c r="B301" t="s">
        <v>308</v>
      </c>
      <c r="C301" t="e">
        <v>#N/A</v>
      </c>
      <c r="E301">
        <v>667</v>
      </c>
      <c r="G301">
        <v>380</v>
      </c>
      <c r="I301">
        <f t="shared" si="8"/>
        <v>2</v>
      </c>
      <c r="J301" t="str">
        <f t="shared" si="9"/>
        <v>EI</v>
      </c>
    </row>
    <row r="302" spans="1:10" hidden="1" x14ac:dyDescent="0.25">
      <c r="A302" t="s">
        <v>1028</v>
      </c>
      <c r="B302" t="s">
        <v>308</v>
      </c>
      <c r="C302" t="s">
        <v>2187</v>
      </c>
      <c r="E302">
        <v>308</v>
      </c>
      <c r="F302">
        <v>728</v>
      </c>
      <c r="I302">
        <f t="shared" si="8"/>
        <v>2</v>
      </c>
      <c r="J302" t="str">
        <f t="shared" si="9"/>
        <v>EI</v>
      </c>
    </row>
    <row r="303" spans="1:10" x14ac:dyDescent="0.25">
      <c r="A303" t="s">
        <v>651</v>
      </c>
      <c r="B303" t="s">
        <v>308</v>
      </c>
      <c r="C303" t="s">
        <v>2188</v>
      </c>
      <c r="D303">
        <v>356</v>
      </c>
      <c r="E303">
        <v>359</v>
      </c>
      <c r="G303">
        <v>65</v>
      </c>
      <c r="H303">
        <v>250</v>
      </c>
      <c r="I303">
        <f t="shared" si="8"/>
        <v>4</v>
      </c>
      <c r="J303" t="str">
        <f t="shared" si="9"/>
        <v>JAH</v>
      </c>
    </row>
    <row r="304" spans="1:10" x14ac:dyDescent="0.25">
      <c r="A304" t="s">
        <v>720</v>
      </c>
      <c r="B304" t="s">
        <v>308</v>
      </c>
      <c r="C304" t="s">
        <v>2110</v>
      </c>
      <c r="D304">
        <v>185</v>
      </c>
      <c r="E304">
        <v>310</v>
      </c>
      <c r="G304">
        <v>162</v>
      </c>
      <c r="H304">
        <v>370</v>
      </c>
      <c r="I304">
        <f t="shared" si="8"/>
        <v>4</v>
      </c>
      <c r="J304" t="str">
        <f t="shared" si="9"/>
        <v>JAH</v>
      </c>
    </row>
    <row r="305" spans="1:10" hidden="1" x14ac:dyDescent="0.25">
      <c r="A305" t="s">
        <v>697</v>
      </c>
      <c r="B305" t="s">
        <v>308</v>
      </c>
      <c r="C305" t="e">
        <v>#N/A</v>
      </c>
      <c r="D305">
        <v>279</v>
      </c>
      <c r="F305">
        <v>744</v>
      </c>
      <c r="I305">
        <f t="shared" si="8"/>
        <v>2</v>
      </c>
      <c r="J305" t="str">
        <f t="shared" si="9"/>
        <v>EI</v>
      </c>
    </row>
    <row r="306" spans="1:10" hidden="1" x14ac:dyDescent="0.25">
      <c r="A306" t="s">
        <v>923</v>
      </c>
      <c r="B306" t="s">
        <v>308</v>
      </c>
      <c r="C306" t="s">
        <v>2189</v>
      </c>
      <c r="E306">
        <v>682</v>
      </c>
      <c r="G306">
        <v>339</v>
      </c>
      <c r="I306">
        <f t="shared" si="8"/>
        <v>2</v>
      </c>
      <c r="J306" t="str">
        <f t="shared" si="9"/>
        <v>EI</v>
      </c>
    </row>
    <row r="307" spans="1:10" hidden="1" x14ac:dyDescent="0.25">
      <c r="A307" t="s">
        <v>915</v>
      </c>
      <c r="B307" t="s">
        <v>308</v>
      </c>
      <c r="C307" t="e">
        <v>#N/A</v>
      </c>
      <c r="E307">
        <v>701</v>
      </c>
      <c r="G307">
        <v>318</v>
      </c>
      <c r="I307">
        <f t="shared" si="8"/>
        <v>2</v>
      </c>
      <c r="J307" t="str">
        <f t="shared" si="9"/>
        <v>EI</v>
      </c>
    </row>
    <row r="308" spans="1:10" hidden="1" x14ac:dyDescent="0.25">
      <c r="A308" t="s">
        <v>907</v>
      </c>
      <c r="B308" t="s">
        <v>308</v>
      </c>
      <c r="C308" t="s">
        <v>2190</v>
      </c>
      <c r="E308">
        <v>716</v>
      </c>
      <c r="G308">
        <v>301</v>
      </c>
      <c r="I308">
        <f t="shared" si="8"/>
        <v>2</v>
      </c>
      <c r="J308" t="str">
        <f t="shared" si="9"/>
        <v>EI</v>
      </c>
    </row>
    <row r="309" spans="1:10" hidden="1" x14ac:dyDescent="0.25">
      <c r="A309" t="s">
        <v>390</v>
      </c>
      <c r="B309" t="s">
        <v>307</v>
      </c>
      <c r="C309" t="s">
        <v>2191</v>
      </c>
      <c r="E309">
        <v>707</v>
      </c>
      <c r="G309">
        <v>308</v>
      </c>
      <c r="I309">
        <f t="shared" si="8"/>
        <v>2</v>
      </c>
      <c r="J309" t="str">
        <f t="shared" si="9"/>
        <v>EI</v>
      </c>
    </row>
    <row r="310" spans="1:10" x14ac:dyDescent="0.25">
      <c r="A310" t="s">
        <v>144</v>
      </c>
      <c r="B310" t="s">
        <v>308</v>
      </c>
      <c r="C310" t="s">
        <v>2192</v>
      </c>
      <c r="D310">
        <v>183</v>
      </c>
      <c r="E310">
        <v>211</v>
      </c>
      <c r="G310">
        <v>302</v>
      </c>
      <c r="H310">
        <v>316</v>
      </c>
      <c r="I310">
        <f t="shared" si="8"/>
        <v>4</v>
      </c>
      <c r="J310" t="str">
        <f t="shared" si="9"/>
        <v>JAH</v>
      </c>
    </row>
    <row r="311" spans="1:10" hidden="1" x14ac:dyDescent="0.25">
      <c r="A311" t="s">
        <v>998</v>
      </c>
      <c r="B311" t="s">
        <v>307</v>
      </c>
      <c r="C311" t="s">
        <v>2193</v>
      </c>
      <c r="E311">
        <v>368</v>
      </c>
      <c r="G311">
        <v>327</v>
      </c>
      <c r="H311">
        <v>314</v>
      </c>
      <c r="I311">
        <f t="shared" si="8"/>
        <v>3</v>
      </c>
      <c r="J311" t="str">
        <f t="shared" si="9"/>
        <v>EI</v>
      </c>
    </row>
    <row r="312" spans="1:10" x14ac:dyDescent="0.25">
      <c r="A312" t="s">
        <v>137</v>
      </c>
      <c r="B312" t="s">
        <v>307</v>
      </c>
      <c r="D312">
        <v>329</v>
      </c>
      <c r="E312">
        <v>216</v>
      </c>
      <c r="G312">
        <v>135</v>
      </c>
      <c r="H312">
        <v>329</v>
      </c>
      <c r="I312">
        <f t="shared" si="8"/>
        <v>4</v>
      </c>
      <c r="J312" t="str">
        <f t="shared" si="9"/>
        <v>JAH</v>
      </c>
    </row>
    <row r="313" spans="1:10" hidden="1" x14ac:dyDescent="0.25">
      <c r="A313" t="s">
        <v>663</v>
      </c>
      <c r="B313" t="s">
        <v>307</v>
      </c>
      <c r="C313" t="s">
        <v>2194</v>
      </c>
      <c r="D313">
        <v>336</v>
      </c>
      <c r="H313">
        <v>670</v>
      </c>
      <c r="I313">
        <f t="shared" si="8"/>
        <v>2</v>
      </c>
      <c r="J313" t="str">
        <f t="shared" si="9"/>
        <v>EI</v>
      </c>
    </row>
    <row r="314" spans="1:10" hidden="1" x14ac:dyDescent="0.25">
      <c r="A314" t="s">
        <v>1608</v>
      </c>
      <c r="B314" t="s">
        <v>307</v>
      </c>
      <c r="C314" t="s">
        <v>2195</v>
      </c>
      <c r="H314">
        <v>1000</v>
      </c>
      <c r="I314">
        <f t="shared" si="8"/>
        <v>1</v>
      </c>
      <c r="J314" t="str">
        <f t="shared" si="9"/>
        <v>EI</v>
      </c>
    </row>
    <row r="315" spans="1:10" hidden="1" x14ac:dyDescent="0.25">
      <c r="A315" t="s">
        <v>1256</v>
      </c>
      <c r="B315" t="s">
        <v>307</v>
      </c>
      <c r="C315" t="e">
        <v>#N/A</v>
      </c>
      <c r="G315">
        <v>1000</v>
      </c>
      <c r="I315">
        <f t="shared" si="8"/>
        <v>1</v>
      </c>
      <c r="J315" t="str">
        <f t="shared" si="9"/>
        <v>EI</v>
      </c>
    </row>
    <row r="316" spans="1:10" hidden="1" x14ac:dyDescent="0.25">
      <c r="A316" t="s">
        <v>813</v>
      </c>
      <c r="B316" t="s">
        <v>307</v>
      </c>
      <c r="C316" t="s">
        <v>2196</v>
      </c>
      <c r="E316">
        <v>1000</v>
      </c>
      <c r="I316">
        <f t="shared" si="8"/>
        <v>1</v>
      </c>
      <c r="J316" t="str">
        <f t="shared" si="9"/>
        <v>EI</v>
      </c>
    </row>
    <row r="317" spans="1:10" hidden="1" x14ac:dyDescent="0.25">
      <c r="A317" t="s">
        <v>309</v>
      </c>
      <c r="B317" t="s">
        <v>307</v>
      </c>
      <c r="C317" t="e">
        <v>#N/A</v>
      </c>
      <c r="F317">
        <v>1000</v>
      </c>
      <c r="I317">
        <f t="shared" si="8"/>
        <v>1</v>
      </c>
      <c r="J317" t="str">
        <f t="shared" si="9"/>
        <v>EI</v>
      </c>
    </row>
    <row r="318" spans="1:10" hidden="1" x14ac:dyDescent="0.25">
      <c r="A318" t="s">
        <v>230</v>
      </c>
      <c r="B318" t="s">
        <v>308</v>
      </c>
      <c r="C318" t="s">
        <v>2197</v>
      </c>
      <c r="E318">
        <v>674</v>
      </c>
      <c r="G318">
        <v>317</v>
      </c>
      <c r="I318">
        <f t="shared" si="8"/>
        <v>2</v>
      </c>
      <c r="J318" t="str">
        <f t="shared" si="9"/>
        <v>EI</v>
      </c>
    </row>
    <row r="319" spans="1:10" hidden="1" x14ac:dyDescent="0.25">
      <c r="A319" t="s">
        <v>1257</v>
      </c>
      <c r="B319" t="s">
        <v>307</v>
      </c>
      <c r="C319" t="e">
        <v>#N/A</v>
      </c>
      <c r="G319">
        <v>990</v>
      </c>
      <c r="I319">
        <f t="shared" si="8"/>
        <v>1</v>
      </c>
      <c r="J319" t="str">
        <f t="shared" si="9"/>
        <v>EI</v>
      </c>
    </row>
    <row r="320" spans="1:10" hidden="1" x14ac:dyDescent="0.25">
      <c r="A320" t="s">
        <v>1169</v>
      </c>
      <c r="B320" t="s">
        <v>307</v>
      </c>
      <c r="C320" t="e">
        <v>#N/A</v>
      </c>
      <c r="F320">
        <v>990</v>
      </c>
      <c r="I320">
        <f t="shared" si="8"/>
        <v>1</v>
      </c>
      <c r="J320" t="str">
        <f t="shared" si="9"/>
        <v>EI</v>
      </c>
    </row>
    <row r="321" spans="1:10" hidden="1" x14ac:dyDescent="0.25">
      <c r="A321" t="s">
        <v>814</v>
      </c>
      <c r="B321" t="s">
        <v>307</v>
      </c>
      <c r="C321" t="s">
        <v>2198</v>
      </c>
      <c r="E321">
        <v>990</v>
      </c>
      <c r="I321">
        <f t="shared" si="8"/>
        <v>1</v>
      </c>
      <c r="J321" t="str">
        <f t="shared" si="9"/>
        <v>EI</v>
      </c>
    </row>
    <row r="322" spans="1:10" x14ac:dyDescent="0.25">
      <c r="A322" t="s">
        <v>146</v>
      </c>
      <c r="B322" t="s">
        <v>308</v>
      </c>
      <c r="C322" t="s">
        <v>2199</v>
      </c>
      <c r="D322">
        <v>173</v>
      </c>
      <c r="E322">
        <v>215</v>
      </c>
      <c r="G322">
        <v>331</v>
      </c>
      <c r="H322">
        <v>270</v>
      </c>
      <c r="I322">
        <f t="shared" si="8"/>
        <v>4</v>
      </c>
      <c r="J322" t="str">
        <f t="shared" si="9"/>
        <v>JAH</v>
      </c>
    </row>
    <row r="323" spans="1:10" hidden="1" x14ac:dyDescent="0.25">
      <c r="A323" t="s">
        <v>502</v>
      </c>
      <c r="B323" t="s">
        <v>308</v>
      </c>
      <c r="C323" t="s">
        <v>2200</v>
      </c>
      <c r="F323">
        <v>700</v>
      </c>
      <c r="H323">
        <v>287</v>
      </c>
      <c r="I323">
        <f t="shared" ref="I323:I386" si="10">COUNT(D323:H323)</f>
        <v>2</v>
      </c>
      <c r="J323" t="str">
        <f t="shared" ref="J323:J386" si="11">IF(I323&gt;=4,"JAH","EI")</f>
        <v>EI</v>
      </c>
    </row>
    <row r="324" spans="1:10" hidden="1" x14ac:dyDescent="0.25">
      <c r="A324" t="s">
        <v>815</v>
      </c>
      <c r="B324" t="s">
        <v>307</v>
      </c>
      <c r="C324" t="s">
        <v>2201</v>
      </c>
      <c r="E324">
        <v>980</v>
      </c>
      <c r="I324">
        <f t="shared" si="10"/>
        <v>1</v>
      </c>
      <c r="J324" t="str">
        <f t="shared" si="11"/>
        <v>EI</v>
      </c>
    </row>
    <row r="325" spans="1:10" hidden="1" x14ac:dyDescent="0.25">
      <c r="A325" t="s">
        <v>370</v>
      </c>
      <c r="B325" t="s">
        <v>307</v>
      </c>
      <c r="C325" t="e">
        <v>#N/A</v>
      </c>
      <c r="G325">
        <v>980</v>
      </c>
      <c r="I325">
        <f t="shared" si="10"/>
        <v>1</v>
      </c>
      <c r="J325" t="str">
        <f t="shared" si="11"/>
        <v>EI</v>
      </c>
    </row>
    <row r="326" spans="1:10" hidden="1" x14ac:dyDescent="0.25">
      <c r="A326" t="s">
        <v>1609</v>
      </c>
      <c r="B326" t="s">
        <v>307</v>
      </c>
      <c r="C326" t="s">
        <v>2202</v>
      </c>
      <c r="H326">
        <v>980</v>
      </c>
      <c r="I326">
        <f t="shared" si="10"/>
        <v>1</v>
      </c>
      <c r="J326" t="str">
        <f t="shared" si="11"/>
        <v>EI</v>
      </c>
    </row>
    <row r="327" spans="1:10" hidden="1" x14ac:dyDescent="0.25">
      <c r="A327" t="s">
        <v>706</v>
      </c>
      <c r="B327" t="s">
        <v>307</v>
      </c>
      <c r="C327" t="e">
        <v>#N/A</v>
      </c>
      <c r="D327">
        <v>267</v>
      </c>
      <c r="F327">
        <v>710</v>
      </c>
      <c r="I327">
        <f t="shared" si="10"/>
        <v>2</v>
      </c>
      <c r="J327" t="str">
        <f t="shared" si="11"/>
        <v>EI</v>
      </c>
    </row>
    <row r="328" spans="1:10" hidden="1" x14ac:dyDescent="0.25">
      <c r="A328" t="s">
        <v>1610</v>
      </c>
      <c r="B328" t="s">
        <v>307</v>
      </c>
      <c r="C328" t="s">
        <v>2203</v>
      </c>
      <c r="H328">
        <v>975</v>
      </c>
      <c r="I328">
        <f t="shared" si="10"/>
        <v>1</v>
      </c>
      <c r="J328" t="str">
        <f t="shared" si="11"/>
        <v>EI</v>
      </c>
    </row>
    <row r="329" spans="1:10" hidden="1" x14ac:dyDescent="0.25">
      <c r="A329" t="s">
        <v>403</v>
      </c>
      <c r="B329" t="s">
        <v>307</v>
      </c>
      <c r="C329" t="e">
        <v>#N/A</v>
      </c>
      <c r="G329">
        <v>975</v>
      </c>
      <c r="I329">
        <f t="shared" si="10"/>
        <v>1</v>
      </c>
      <c r="J329" t="str">
        <f t="shared" si="11"/>
        <v>EI</v>
      </c>
    </row>
    <row r="330" spans="1:10" hidden="1" x14ac:dyDescent="0.25">
      <c r="A330" t="s">
        <v>1611</v>
      </c>
      <c r="B330" t="s">
        <v>307</v>
      </c>
      <c r="C330" t="s">
        <v>2204</v>
      </c>
      <c r="H330">
        <v>970</v>
      </c>
      <c r="I330">
        <f t="shared" si="10"/>
        <v>1</v>
      </c>
      <c r="J330" t="str">
        <f t="shared" si="11"/>
        <v>EI</v>
      </c>
    </row>
    <row r="331" spans="1:10" hidden="1" x14ac:dyDescent="0.25">
      <c r="A331" t="s">
        <v>505</v>
      </c>
      <c r="B331" t="s">
        <v>307</v>
      </c>
      <c r="C331" t="e">
        <v>#N/A</v>
      </c>
      <c r="D331">
        <v>970</v>
      </c>
      <c r="I331">
        <f t="shared" si="10"/>
        <v>1</v>
      </c>
      <c r="J331" t="str">
        <f t="shared" si="11"/>
        <v>EI</v>
      </c>
    </row>
    <row r="332" spans="1:10" hidden="1" x14ac:dyDescent="0.25">
      <c r="A332" t="s">
        <v>419</v>
      </c>
      <c r="B332" t="s">
        <v>307</v>
      </c>
      <c r="C332" t="s">
        <v>2205</v>
      </c>
      <c r="D332">
        <v>281</v>
      </c>
      <c r="E332">
        <v>689</v>
      </c>
      <c r="I332">
        <f t="shared" si="10"/>
        <v>2</v>
      </c>
      <c r="J332" t="str">
        <f t="shared" si="11"/>
        <v>EI</v>
      </c>
    </row>
    <row r="333" spans="1:10" hidden="1" x14ac:dyDescent="0.25">
      <c r="A333" t="s">
        <v>817</v>
      </c>
      <c r="B333" t="s">
        <v>307</v>
      </c>
      <c r="C333" t="s">
        <v>2206</v>
      </c>
      <c r="E333">
        <v>965</v>
      </c>
      <c r="I333">
        <f t="shared" si="10"/>
        <v>1</v>
      </c>
      <c r="J333" t="str">
        <f t="shared" si="11"/>
        <v>EI</v>
      </c>
    </row>
    <row r="334" spans="1:10" hidden="1" x14ac:dyDescent="0.25">
      <c r="A334" t="s">
        <v>506</v>
      </c>
      <c r="B334" t="s">
        <v>307</v>
      </c>
      <c r="C334" t="e">
        <v>#N/A</v>
      </c>
      <c r="D334">
        <v>965</v>
      </c>
      <c r="I334">
        <f t="shared" si="10"/>
        <v>1</v>
      </c>
      <c r="J334" t="str">
        <f t="shared" si="11"/>
        <v>EI</v>
      </c>
    </row>
    <row r="335" spans="1:10" hidden="1" x14ac:dyDescent="0.25">
      <c r="A335" t="s">
        <v>1612</v>
      </c>
      <c r="B335" t="s">
        <v>307</v>
      </c>
      <c r="C335" t="s">
        <v>2207</v>
      </c>
      <c r="H335">
        <v>965</v>
      </c>
      <c r="I335">
        <f t="shared" si="10"/>
        <v>1</v>
      </c>
      <c r="J335" t="str">
        <f t="shared" si="11"/>
        <v>EI</v>
      </c>
    </row>
    <row r="336" spans="1:10" hidden="1" x14ac:dyDescent="0.25">
      <c r="A336" t="s">
        <v>1214</v>
      </c>
      <c r="B336" t="s">
        <v>307</v>
      </c>
      <c r="C336" t="e">
        <v>#N/A</v>
      </c>
      <c r="F336">
        <v>792</v>
      </c>
      <c r="G336">
        <v>170</v>
      </c>
      <c r="I336">
        <f t="shared" si="10"/>
        <v>2</v>
      </c>
      <c r="J336" t="str">
        <f t="shared" si="11"/>
        <v>EI</v>
      </c>
    </row>
    <row r="337" spans="1:10" hidden="1" x14ac:dyDescent="0.25">
      <c r="A337" t="s">
        <v>1613</v>
      </c>
      <c r="B337" t="s">
        <v>308</v>
      </c>
      <c r="C337" t="s">
        <v>2141</v>
      </c>
      <c r="H337">
        <v>960</v>
      </c>
      <c r="I337">
        <f t="shared" si="10"/>
        <v>1</v>
      </c>
      <c r="J337" t="str">
        <f t="shared" si="11"/>
        <v>EI</v>
      </c>
    </row>
    <row r="338" spans="1:10" hidden="1" x14ac:dyDescent="0.25">
      <c r="A338" t="s">
        <v>373</v>
      </c>
      <c r="B338" t="s">
        <v>307</v>
      </c>
      <c r="C338" t="s">
        <v>2208</v>
      </c>
      <c r="E338">
        <v>955</v>
      </c>
      <c r="I338">
        <f t="shared" si="10"/>
        <v>1</v>
      </c>
      <c r="J338" t="str">
        <f t="shared" si="11"/>
        <v>EI</v>
      </c>
    </row>
    <row r="339" spans="1:10" hidden="1" x14ac:dyDescent="0.25">
      <c r="A339" t="s">
        <v>8</v>
      </c>
      <c r="B339" t="s">
        <v>307</v>
      </c>
      <c r="C339" t="e">
        <v>#N/A</v>
      </c>
      <c r="D339">
        <v>955</v>
      </c>
      <c r="I339">
        <f t="shared" si="10"/>
        <v>1</v>
      </c>
      <c r="J339" t="str">
        <f t="shared" si="11"/>
        <v>EI</v>
      </c>
    </row>
    <row r="340" spans="1:10" hidden="1" x14ac:dyDescent="0.25">
      <c r="A340" t="s">
        <v>1614</v>
      </c>
      <c r="B340" t="s">
        <v>307</v>
      </c>
      <c r="C340" t="s">
        <v>2209</v>
      </c>
      <c r="H340">
        <v>950</v>
      </c>
      <c r="I340">
        <f t="shared" si="10"/>
        <v>1</v>
      </c>
      <c r="J340" t="str">
        <f t="shared" si="11"/>
        <v>EI</v>
      </c>
    </row>
    <row r="341" spans="1:10" hidden="1" x14ac:dyDescent="0.25">
      <c r="A341" t="s">
        <v>818</v>
      </c>
      <c r="B341" t="s">
        <v>307</v>
      </c>
      <c r="C341" t="s">
        <v>2210</v>
      </c>
      <c r="E341">
        <v>950</v>
      </c>
      <c r="I341">
        <f t="shared" si="10"/>
        <v>1</v>
      </c>
      <c r="J341" t="str">
        <f t="shared" si="11"/>
        <v>EI</v>
      </c>
    </row>
    <row r="342" spans="1:10" x14ac:dyDescent="0.25">
      <c r="A342" t="s">
        <v>261</v>
      </c>
      <c r="B342" t="s">
        <v>308</v>
      </c>
      <c r="D342">
        <v>192</v>
      </c>
      <c r="E342">
        <v>311</v>
      </c>
      <c r="G342">
        <v>159</v>
      </c>
      <c r="H342">
        <v>288</v>
      </c>
      <c r="I342">
        <f t="shared" si="10"/>
        <v>4</v>
      </c>
      <c r="J342" t="str">
        <f t="shared" si="11"/>
        <v>JAH</v>
      </c>
    </row>
    <row r="343" spans="1:10" hidden="1" x14ac:dyDescent="0.25">
      <c r="A343" t="s">
        <v>231</v>
      </c>
      <c r="B343" t="s">
        <v>308</v>
      </c>
      <c r="C343" t="e">
        <v>#N/A</v>
      </c>
      <c r="E343">
        <v>661</v>
      </c>
      <c r="G343">
        <v>287</v>
      </c>
      <c r="I343">
        <f t="shared" si="10"/>
        <v>2</v>
      </c>
      <c r="J343" t="str">
        <f t="shared" si="11"/>
        <v>EI</v>
      </c>
    </row>
    <row r="344" spans="1:10" hidden="1" x14ac:dyDescent="0.25">
      <c r="A344" t="s">
        <v>248</v>
      </c>
      <c r="B344" t="s">
        <v>307</v>
      </c>
      <c r="C344" t="s">
        <v>2211</v>
      </c>
      <c r="E344">
        <v>283</v>
      </c>
      <c r="H344">
        <v>664</v>
      </c>
      <c r="I344">
        <f t="shared" si="10"/>
        <v>2</v>
      </c>
      <c r="J344" t="str">
        <f t="shared" si="11"/>
        <v>EI</v>
      </c>
    </row>
    <row r="345" spans="1:10" hidden="1" x14ac:dyDescent="0.25">
      <c r="A345" t="s">
        <v>314</v>
      </c>
      <c r="B345" t="s">
        <v>307</v>
      </c>
      <c r="C345" t="e">
        <v>#N/A</v>
      </c>
      <c r="D345">
        <v>945</v>
      </c>
      <c r="I345">
        <f t="shared" si="10"/>
        <v>1</v>
      </c>
      <c r="J345" t="str">
        <f t="shared" si="11"/>
        <v>EI</v>
      </c>
    </row>
    <row r="346" spans="1:10" hidden="1" x14ac:dyDescent="0.25">
      <c r="A346" t="s">
        <v>319</v>
      </c>
      <c r="B346" t="s">
        <v>307</v>
      </c>
      <c r="C346" t="e">
        <v>#N/A</v>
      </c>
      <c r="F346">
        <v>945</v>
      </c>
      <c r="I346">
        <f t="shared" si="10"/>
        <v>1</v>
      </c>
      <c r="J346" t="str">
        <f t="shared" si="11"/>
        <v>EI</v>
      </c>
    </row>
    <row r="347" spans="1:10" hidden="1" x14ac:dyDescent="0.25">
      <c r="A347" t="s">
        <v>1615</v>
      </c>
      <c r="B347" t="s">
        <v>307</v>
      </c>
      <c r="C347" t="s">
        <v>2212</v>
      </c>
      <c r="H347">
        <v>944</v>
      </c>
      <c r="I347">
        <f t="shared" si="10"/>
        <v>1</v>
      </c>
      <c r="J347" t="str">
        <f t="shared" si="11"/>
        <v>EI</v>
      </c>
    </row>
    <row r="348" spans="1:10" hidden="1" x14ac:dyDescent="0.25">
      <c r="A348" t="s">
        <v>233</v>
      </c>
      <c r="B348" t="s">
        <v>308</v>
      </c>
      <c r="C348" t="s">
        <v>1969</v>
      </c>
      <c r="E348">
        <v>651</v>
      </c>
      <c r="G348">
        <v>293</v>
      </c>
      <c r="I348">
        <f t="shared" si="10"/>
        <v>2</v>
      </c>
      <c r="J348" t="str">
        <f t="shared" si="11"/>
        <v>EI</v>
      </c>
    </row>
    <row r="349" spans="1:10" hidden="1" x14ac:dyDescent="0.25">
      <c r="A349" t="s">
        <v>1616</v>
      </c>
      <c r="B349" t="s">
        <v>308</v>
      </c>
      <c r="C349" t="s">
        <v>2213</v>
      </c>
      <c r="H349">
        <v>943</v>
      </c>
      <c r="I349">
        <f t="shared" si="10"/>
        <v>1</v>
      </c>
      <c r="J349" t="str">
        <f t="shared" si="11"/>
        <v>EI</v>
      </c>
    </row>
    <row r="350" spans="1:10" hidden="1" x14ac:dyDescent="0.25">
      <c r="A350" t="s">
        <v>1258</v>
      </c>
      <c r="B350" t="s">
        <v>308</v>
      </c>
      <c r="C350" t="e">
        <v>#N/A</v>
      </c>
      <c r="G350">
        <v>943</v>
      </c>
      <c r="I350">
        <f t="shared" si="10"/>
        <v>1</v>
      </c>
      <c r="J350" t="str">
        <f t="shared" si="11"/>
        <v>EI</v>
      </c>
    </row>
    <row r="351" spans="1:10" hidden="1" x14ac:dyDescent="0.25">
      <c r="A351" t="s">
        <v>321</v>
      </c>
      <c r="B351" t="s">
        <v>307</v>
      </c>
      <c r="C351" t="s">
        <v>2214</v>
      </c>
      <c r="F351">
        <v>943</v>
      </c>
      <c r="I351">
        <f t="shared" si="10"/>
        <v>1</v>
      </c>
      <c r="J351" t="str">
        <f t="shared" si="11"/>
        <v>EI</v>
      </c>
    </row>
    <row r="352" spans="1:10" hidden="1" x14ac:dyDescent="0.25">
      <c r="A352" t="s">
        <v>11</v>
      </c>
      <c r="B352" t="s">
        <v>307</v>
      </c>
      <c r="C352" t="s">
        <v>2215</v>
      </c>
      <c r="D352">
        <v>943</v>
      </c>
      <c r="I352">
        <f t="shared" si="10"/>
        <v>1</v>
      </c>
      <c r="J352" t="str">
        <f t="shared" si="11"/>
        <v>EI</v>
      </c>
    </row>
    <row r="353" spans="1:10" hidden="1" x14ac:dyDescent="0.25">
      <c r="A353" t="s">
        <v>1170</v>
      </c>
      <c r="B353" t="s">
        <v>307</v>
      </c>
      <c r="C353" t="s">
        <v>2216</v>
      </c>
      <c r="F353">
        <v>942</v>
      </c>
      <c r="I353">
        <f t="shared" si="10"/>
        <v>1</v>
      </c>
      <c r="J353" t="str">
        <f t="shared" si="11"/>
        <v>EI</v>
      </c>
    </row>
    <row r="354" spans="1:10" hidden="1" x14ac:dyDescent="0.25">
      <c r="A354" t="s">
        <v>1617</v>
      </c>
      <c r="B354" t="s">
        <v>307</v>
      </c>
      <c r="C354" t="s">
        <v>2217</v>
      </c>
      <c r="H354">
        <v>942</v>
      </c>
      <c r="I354">
        <f t="shared" si="10"/>
        <v>1</v>
      </c>
      <c r="J354" t="str">
        <f t="shared" si="11"/>
        <v>EI</v>
      </c>
    </row>
    <row r="355" spans="1:10" hidden="1" x14ac:dyDescent="0.25">
      <c r="A355" t="s">
        <v>1618</v>
      </c>
      <c r="B355" t="s">
        <v>307</v>
      </c>
      <c r="C355" t="e">
        <v>#N/A</v>
      </c>
      <c r="H355">
        <v>941</v>
      </c>
      <c r="I355">
        <f t="shared" si="10"/>
        <v>1</v>
      </c>
      <c r="J355" t="str">
        <f t="shared" si="11"/>
        <v>EI</v>
      </c>
    </row>
    <row r="356" spans="1:10" hidden="1" x14ac:dyDescent="0.25">
      <c r="A356" t="s">
        <v>1259</v>
      </c>
      <c r="B356" t="s">
        <v>308</v>
      </c>
      <c r="C356" t="e">
        <v>#N/A</v>
      </c>
      <c r="G356">
        <v>941</v>
      </c>
      <c r="I356">
        <f t="shared" si="10"/>
        <v>1</v>
      </c>
      <c r="J356" t="str">
        <f t="shared" si="11"/>
        <v>EI</v>
      </c>
    </row>
    <row r="357" spans="1:10" hidden="1" x14ac:dyDescent="0.25">
      <c r="A357" t="s">
        <v>507</v>
      </c>
      <c r="B357" t="s">
        <v>307</v>
      </c>
      <c r="C357" t="e">
        <v>#N/A</v>
      </c>
      <c r="D357">
        <v>941</v>
      </c>
      <c r="I357">
        <f t="shared" si="10"/>
        <v>1</v>
      </c>
      <c r="J357" t="str">
        <f t="shared" si="11"/>
        <v>EI</v>
      </c>
    </row>
    <row r="358" spans="1:10" hidden="1" x14ac:dyDescent="0.25">
      <c r="A358" t="s">
        <v>819</v>
      </c>
      <c r="B358" t="s">
        <v>307</v>
      </c>
      <c r="C358" t="s">
        <v>2218</v>
      </c>
      <c r="E358">
        <v>940</v>
      </c>
      <c r="I358">
        <f t="shared" si="10"/>
        <v>1</v>
      </c>
      <c r="J358" t="str">
        <f t="shared" si="11"/>
        <v>EI</v>
      </c>
    </row>
    <row r="359" spans="1:10" hidden="1" x14ac:dyDescent="0.25">
      <c r="A359" t="s">
        <v>1619</v>
      </c>
      <c r="B359" t="s">
        <v>307</v>
      </c>
      <c r="C359" t="s">
        <v>2219</v>
      </c>
      <c r="H359">
        <v>940</v>
      </c>
      <c r="I359">
        <f t="shared" si="10"/>
        <v>1</v>
      </c>
      <c r="J359" t="str">
        <f t="shared" si="11"/>
        <v>EI</v>
      </c>
    </row>
    <row r="360" spans="1:10" hidden="1" x14ac:dyDescent="0.25">
      <c r="A360" t="s">
        <v>1260</v>
      </c>
      <c r="B360" t="s">
        <v>307</v>
      </c>
      <c r="C360" t="e">
        <v>#N/A</v>
      </c>
      <c r="G360">
        <v>939</v>
      </c>
      <c r="I360">
        <f t="shared" si="10"/>
        <v>1</v>
      </c>
      <c r="J360" t="str">
        <f t="shared" si="11"/>
        <v>EI</v>
      </c>
    </row>
    <row r="361" spans="1:10" hidden="1" x14ac:dyDescent="0.25">
      <c r="A361" t="s">
        <v>1171</v>
      </c>
      <c r="B361" t="s">
        <v>308</v>
      </c>
      <c r="C361" t="e">
        <v>#N/A</v>
      </c>
      <c r="F361">
        <v>939</v>
      </c>
      <c r="I361">
        <f t="shared" si="10"/>
        <v>1</v>
      </c>
      <c r="J361" t="str">
        <f t="shared" si="11"/>
        <v>EI</v>
      </c>
    </row>
    <row r="362" spans="1:10" hidden="1" x14ac:dyDescent="0.25">
      <c r="A362" t="s">
        <v>508</v>
      </c>
      <c r="B362" t="s">
        <v>307</v>
      </c>
      <c r="C362" t="e">
        <v>#N/A</v>
      </c>
      <c r="D362">
        <v>939</v>
      </c>
      <c r="I362">
        <f t="shared" si="10"/>
        <v>1</v>
      </c>
      <c r="J362" t="str">
        <f t="shared" si="11"/>
        <v>EI</v>
      </c>
    </row>
    <row r="363" spans="1:10" hidden="1" x14ac:dyDescent="0.25">
      <c r="A363" t="s">
        <v>1620</v>
      </c>
      <c r="B363" t="s">
        <v>307</v>
      </c>
      <c r="C363" t="s">
        <v>2220</v>
      </c>
      <c r="H363">
        <v>939</v>
      </c>
      <c r="I363">
        <f t="shared" si="10"/>
        <v>1</v>
      </c>
      <c r="J363" t="str">
        <f t="shared" si="11"/>
        <v>EI</v>
      </c>
    </row>
    <row r="364" spans="1:10" hidden="1" x14ac:dyDescent="0.25">
      <c r="A364" t="s">
        <v>1261</v>
      </c>
      <c r="B364" t="s">
        <v>307</v>
      </c>
      <c r="C364" t="e">
        <v>#N/A</v>
      </c>
      <c r="G364">
        <v>938</v>
      </c>
      <c r="I364">
        <f t="shared" si="10"/>
        <v>1</v>
      </c>
      <c r="J364" t="str">
        <f t="shared" si="11"/>
        <v>EI</v>
      </c>
    </row>
    <row r="365" spans="1:10" hidden="1" x14ac:dyDescent="0.25">
      <c r="A365" t="s">
        <v>459</v>
      </c>
      <c r="B365" t="s">
        <v>307</v>
      </c>
      <c r="C365" t="e">
        <v>#N/A</v>
      </c>
      <c r="D365">
        <v>938</v>
      </c>
      <c r="I365">
        <f t="shared" si="10"/>
        <v>1</v>
      </c>
      <c r="J365" t="str">
        <f t="shared" si="11"/>
        <v>EI</v>
      </c>
    </row>
    <row r="366" spans="1:10" hidden="1" x14ac:dyDescent="0.25">
      <c r="A366" t="s">
        <v>157</v>
      </c>
      <c r="B366" t="s">
        <v>307</v>
      </c>
      <c r="C366" t="e">
        <v>#N/A</v>
      </c>
      <c r="E366">
        <v>938</v>
      </c>
      <c r="I366">
        <f t="shared" si="10"/>
        <v>1</v>
      </c>
      <c r="J366" t="str">
        <f t="shared" si="11"/>
        <v>EI</v>
      </c>
    </row>
    <row r="367" spans="1:10" hidden="1" x14ac:dyDescent="0.25">
      <c r="A367" t="s">
        <v>1621</v>
      </c>
      <c r="B367" t="s">
        <v>307</v>
      </c>
      <c r="C367" t="s">
        <v>2221</v>
      </c>
      <c r="H367">
        <v>937</v>
      </c>
      <c r="I367">
        <f t="shared" si="10"/>
        <v>1</v>
      </c>
      <c r="J367" t="str">
        <f t="shared" si="11"/>
        <v>EI</v>
      </c>
    </row>
    <row r="368" spans="1:10" hidden="1" x14ac:dyDescent="0.25">
      <c r="A368" t="s">
        <v>1262</v>
      </c>
      <c r="B368" t="s">
        <v>307</v>
      </c>
      <c r="C368" t="e">
        <v>#N/A</v>
      </c>
      <c r="G368">
        <v>937</v>
      </c>
      <c r="I368">
        <f t="shared" si="10"/>
        <v>1</v>
      </c>
      <c r="J368" t="str">
        <f t="shared" si="11"/>
        <v>EI</v>
      </c>
    </row>
    <row r="369" spans="1:10" hidden="1" x14ac:dyDescent="0.25">
      <c r="A369" t="s">
        <v>17</v>
      </c>
      <c r="B369" t="s">
        <v>308</v>
      </c>
      <c r="C369" t="s">
        <v>2222</v>
      </c>
      <c r="F369">
        <v>937</v>
      </c>
      <c r="I369">
        <f t="shared" si="10"/>
        <v>1</v>
      </c>
      <c r="J369" t="str">
        <f t="shared" si="11"/>
        <v>EI</v>
      </c>
    </row>
    <row r="370" spans="1:10" hidden="1" x14ac:dyDescent="0.25">
      <c r="A370" t="s">
        <v>1172</v>
      </c>
      <c r="B370" t="s">
        <v>307</v>
      </c>
      <c r="C370" t="e">
        <v>#N/A</v>
      </c>
      <c r="F370">
        <v>936</v>
      </c>
      <c r="I370">
        <f t="shared" si="10"/>
        <v>1</v>
      </c>
      <c r="J370" t="str">
        <f t="shared" si="11"/>
        <v>EI</v>
      </c>
    </row>
    <row r="371" spans="1:10" hidden="1" x14ac:dyDescent="0.25">
      <c r="A371" t="s">
        <v>821</v>
      </c>
      <c r="B371" t="s">
        <v>307</v>
      </c>
      <c r="C371" t="s">
        <v>2223</v>
      </c>
      <c r="E371">
        <v>936</v>
      </c>
      <c r="I371">
        <f t="shared" si="10"/>
        <v>1</v>
      </c>
      <c r="J371" t="str">
        <f t="shared" si="11"/>
        <v>EI</v>
      </c>
    </row>
    <row r="372" spans="1:10" hidden="1" x14ac:dyDescent="0.25">
      <c r="A372" t="s">
        <v>510</v>
      </c>
      <c r="B372" t="s">
        <v>307</v>
      </c>
      <c r="C372" t="e">
        <v>#N/A</v>
      </c>
      <c r="D372">
        <v>935</v>
      </c>
      <c r="I372">
        <f t="shared" si="10"/>
        <v>1</v>
      </c>
      <c r="J372" t="str">
        <f t="shared" si="11"/>
        <v>EI</v>
      </c>
    </row>
    <row r="373" spans="1:10" hidden="1" x14ac:dyDescent="0.25">
      <c r="A373" t="s">
        <v>158</v>
      </c>
      <c r="B373" t="s">
        <v>307</v>
      </c>
      <c r="C373" t="s">
        <v>2224</v>
      </c>
      <c r="E373">
        <v>935</v>
      </c>
      <c r="I373">
        <f t="shared" si="10"/>
        <v>1</v>
      </c>
      <c r="J373" t="str">
        <f t="shared" si="11"/>
        <v>EI</v>
      </c>
    </row>
    <row r="374" spans="1:10" hidden="1" x14ac:dyDescent="0.25">
      <c r="A374" t="s">
        <v>316</v>
      </c>
      <c r="B374" t="s">
        <v>307</v>
      </c>
      <c r="C374" t="e">
        <v>#N/A</v>
      </c>
      <c r="F374">
        <v>934</v>
      </c>
      <c r="I374">
        <f t="shared" si="10"/>
        <v>1</v>
      </c>
      <c r="J374" t="str">
        <f t="shared" si="11"/>
        <v>EI</v>
      </c>
    </row>
    <row r="375" spans="1:10" hidden="1" x14ac:dyDescent="0.25">
      <c r="A375" t="s">
        <v>822</v>
      </c>
      <c r="B375" t="s">
        <v>307</v>
      </c>
      <c r="C375" t="s">
        <v>2225</v>
      </c>
      <c r="E375">
        <v>933</v>
      </c>
      <c r="I375">
        <f t="shared" si="10"/>
        <v>1</v>
      </c>
      <c r="J375" t="str">
        <f t="shared" si="11"/>
        <v>EI</v>
      </c>
    </row>
    <row r="376" spans="1:10" hidden="1" x14ac:dyDescent="0.25">
      <c r="A376" t="s">
        <v>1263</v>
      </c>
      <c r="B376" t="s">
        <v>307</v>
      </c>
      <c r="C376" t="e">
        <v>#N/A</v>
      </c>
      <c r="G376">
        <v>932</v>
      </c>
      <c r="I376">
        <f t="shared" si="10"/>
        <v>1</v>
      </c>
      <c r="J376" t="str">
        <f t="shared" si="11"/>
        <v>EI</v>
      </c>
    </row>
    <row r="377" spans="1:10" hidden="1" x14ac:dyDescent="0.25">
      <c r="A377" t="s">
        <v>1622</v>
      </c>
      <c r="B377" t="s">
        <v>308</v>
      </c>
      <c r="C377" t="s">
        <v>2226</v>
      </c>
      <c r="H377">
        <v>932</v>
      </c>
      <c r="I377">
        <f t="shared" si="10"/>
        <v>1</v>
      </c>
      <c r="J377" t="str">
        <f t="shared" si="11"/>
        <v>EI</v>
      </c>
    </row>
    <row r="378" spans="1:10" hidden="1" x14ac:dyDescent="0.25">
      <c r="A378" t="s">
        <v>823</v>
      </c>
      <c r="B378" t="s">
        <v>307</v>
      </c>
      <c r="C378" t="e">
        <v>#N/A</v>
      </c>
      <c r="E378">
        <v>931</v>
      </c>
      <c r="I378">
        <f t="shared" si="10"/>
        <v>1</v>
      </c>
      <c r="J378" t="str">
        <f t="shared" si="11"/>
        <v>EI</v>
      </c>
    </row>
    <row r="379" spans="1:10" hidden="1" x14ac:dyDescent="0.25">
      <c r="A379" t="s">
        <v>512</v>
      </c>
      <c r="B379" t="s">
        <v>307</v>
      </c>
      <c r="C379" t="e">
        <v>#N/A</v>
      </c>
      <c r="D379">
        <v>930</v>
      </c>
      <c r="I379">
        <f t="shared" si="10"/>
        <v>1</v>
      </c>
      <c r="J379" t="str">
        <f t="shared" si="11"/>
        <v>EI</v>
      </c>
    </row>
    <row r="380" spans="1:10" hidden="1" x14ac:dyDescent="0.25">
      <c r="A380" t="s">
        <v>1623</v>
      </c>
      <c r="B380" t="s">
        <v>307</v>
      </c>
      <c r="C380" t="s">
        <v>2227</v>
      </c>
      <c r="H380">
        <v>929</v>
      </c>
      <c r="I380">
        <f t="shared" si="10"/>
        <v>1</v>
      </c>
      <c r="J380" t="str">
        <f t="shared" si="11"/>
        <v>EI</v>
      </c>
    </row>
    <row r="381" spans="1:10" hidden="1" x14ac:dyDescent="0.25">
      <c r="A381" t="s">
        <v>513</v>
      </c>
      <c r="B381" t="s">
        <v>307</v>
      </c>
      <c r="C381" t="e">
        <v>#N/A</v>
      </c>
      <c r="D381">
        <v>929</v>
      </c>
      <c r="I381">
        <f t="shared" si="10"/>
        <v>1</v>
      </c>
      <c r="J381" t="str">
        <f t="shared" si="11"/>
        <v>EI</v>
      </c>
    </row>
    <row r="382" spans="1:10" hidden="1" x14ac:dyDescent="0.25">
      <c r="A382" t="s">
        <v>1012</v>
      </c>
      <c r="B382" t="s">
        <v>308</v>
      </c>
      <c r="C382" t="s">
        <v>2228</v>
      </c>
      <c r="E382">
        <v>335</v>
      </c>
      <c r="H382">
        <v>593</v>
      </c>
      <c r="I382">
        <f t="shared" si="10"/>
        <v>2</v>
      </c>
      <c r="J382" t="str">
        <f t="shared" si="11"/>
        <v>EI</v>
      </c>
    </row>
    <row r="383" spans="1:10" hidden="1" x14ac:dyDescent="0.25">
      <c r="A383" t="s">
        <v>514</v>
      </c>
      <c r="B383" t="s">
        <v>307</v>
      </c>
      <c r="C383" t="e">
        <v>#N/A</v>
      </c>
      <c r="D383">
        <v>928</v>
      </c>
      <c r="I383">
        <f t="shared" si="10"/>
        <v>1</v>
      </c>
      <c r="J383" t="str">
        <f t="shared" si="11"/>
        <v>EI</v>
      </c>
    </row>
    <row r="384" spans="1:10" hidden="1" x14ac:dyDescent="0.25">
      <c r="A384" t="s">
        <v>1624</v>
      </c>
      <c r="B384" t="s">
        <v>307</v>
      </c>
      <c r="C384" t="s">
        <v>2229</v>
      </c>
      <c r="H384">
        <v>928</v>
      </c>
      <c r="I384">
        <f t="shared" si="10"/>
        <v>1</v>
      </c>
      <c r="J384" t="str">
        <f t="shared" si="11"/>
        <v>EI</v>
      </c>
    </row>
    <row r="385" spans="1:10" hidden="1" x14ac:dyDescent="0.25">
      <c r="A385" t="s">
        <v>1264</v>
      </c>
      <c r="B385" t="s">
        <v>307</v>
      </c>
      <c r="C385" t="e">
        <v>#N/A</v>
      </c>
      <c r="G385">
        <v>927</v>
      </c>
      <c r="I385">
        <f t="shared" si="10"/>
        <v>1</v>
      </c>
      <c r="J385" t="str">
        <f t="shared" si="11"/>
        <v>EI</v>
      </c>
    </row>
    <row r="386" spans="1:10" hidden="1" x14ac:dyDescent="0.25">
      <c r="A386" t="s">
        <v>515</v>
      </c>
      <c r="B386" t="s">
        <v>307</v>
      </c>
      <c r="C386" t="s">
        <v>2230</v>
      </c>
      <c r="D386">
        <v>927</v>
      </c>
      <c r="I386">
        <f t="shared" si="10"/>
        <v>1</v>
      </c>
      <c r="J386" t="str">
        <f t="shared" si="11"/>
        <v>EI</v>
      </c>
    </row>
    <row r="387" spans="1:10" hidden="1" x14ac:dyDescent="0.25">
      <c r="A387" t="s">
        <v>1625</v>
      </c>
      <c r="B387" t="s">
        <v>307</v>
      </c>
      <c r="C387" t="s">
        <v>2231</v>
      </c>
      <c r="H387">
        <v>927</v>
      </c>
      <c r="I387">
        <f t="shared" ref="I387:I450" si="12">COUNT(D387:H387)</f>
        <v>1</v>
      </c>
      <c r="J387" t="str">
        <f t="shared" ref="J387:J450" si="13">IF(I387&gt;=4,"JAH","EI")</f>
        <v>EI</v>
      </c>
    </row>
    <row r="388" spans="1:10" hidden="1" x14ac:dyDescent="0.25">
      <c r="A388" t="s">
        <v>207</v>
      </c>
      <c r="B388" t="s">
        <v>307</v>
      </c>
      <c r="C388" t="e">
        <v>#N/A</v>
      </c>
      <c r="F388">
        <v>926</v>
      </c>
      <c r="I388">
        <f t="shared" si="12"/>
        <v>1</v>
      </c>
      <c r="J388" t="str">
        <f t="shared" si="13"/>
        <v>EI</v>
      </c>
    </row>
    <row r="389" spans="1:10" hidden="1" x14ac:dyDescent="0.25">
      <c r="A389" t="s">
        <v>516</v>
      </c>
      <c r="B389" t="s">
        <v>307</v>
      </c>
      <c r="C389" t="e">
        <v>#N/A</v>
      </c>
      <c r="D389">
        <v>925</v>
      </c>
      <c r="I389">
        <f t="shared" si="12"/>
        <v>1</v>
      </c>
      <c r="J389" t="str">
        <f t="shared" si="13"/>
        <v>EI</v>
      </c>
    </row>
    <row r="390" spans="1:10" hidden="1" x14ac:dyDescent="0.25">
      <c r="A390" t="s">
        <v>1626</v>
      </c>
      <c r="B390" t="s">
        <v>307</v>
      </c>
      <c r="C390" t="s">
        <v>2232</v>
      </c>
      <c r="H390">
        <v>925</v>
      </c>
      <c r="I390">
        <f t="shared" si="12"/>
        <v>1</v>
      </c>
      <c r="J390" t="str">
        <f t="shared" si="13"/>
        <v>EI</v>
      </c>
    </row>
    <row r="391" spans="1:10" hidden="1" x14ac:dyDescent="0.25">
      <c r="A391" t="s">
        <v>170</v>
      </c>
      <c r="B391" t="s">
        <v>307</v>
      </c>
      <c r="C391" t="s">
        <v>1969</v>
      </c>
      <c r="E391">
        <v>924</v>
      </c>
      <c r="I391">
        <f t="shared" si="12"/>
        <v>1</v>
      </c>
      <c r="J391" t="str">
        <f t="shared" si="13"/>
        <v>EI</v>
      </c>
    </row>
    <row r="392" spans="1:10" hidden="1" x14ac:dyDescent="0.25">
      <c r="A392" t="s">
        <v>33</v>
      </c>
      <c r="B392" t="s">
        <v>307</v>
      </c>
      <c r="C392" t="e">
        <v>#N/A</v>
      </c>
      <c r="F392">
        <v>924</v>
      </c>
      <c r="I392">
        <f t="shared" si="12"/>
        <v>1</v>
      </c>
      <c r="J392" t="str">
        <f t="shared" si="13"/>
        <v>EI</v>
      </c>
    </row>
    <row r="393" spans="1:10" hidden="1" x14ac:dyDescent="0.25">
      <c r="A393" t="s">
        <v>517</v>
      </c>
      <c r="B393" t="s">
        <v>307</v>
      </c>
      <c r="C393" t="e">
        <v>#N/A</v>
      </c>
      <c r="D393">
        <v>923</v>
      </c>
      <c r="I393">
        <f t="shared" si="12"/>
        <v>1</v>
      </c>
      <c r="J393" t="str">
        <f t="shared" si="13"/>
        <v>EI</v>
      </c>
    </row>
    <row r="394" spans="1:10" hidden="1" x14ac:dyDescent="0.25">
      <c r="A394" t="s">
        <v>1627</v>
      </c>
      <c r="B394" t="s">
        <v>307</v>
      </c>
      <c r="C394" t="s">
        <v>2233</v>
      </c>
      <c r="H394">
        <v>923</v>
      </c>
      <c r="I394">
        <f t="shared" si="12"/>
        <v>1</v>
      </c>
      <c r="J394" t="str">
        <f t="shared" si="13"/>
        <v>EI</v>
      </c>
    </row>
    <row r="395" spans="1:10" hidden="1" x14ac:dyDescent="0.25">
      <c r="A395" t="s">
        <v>1628</v>
      </c>
      <c r="B395" t="s">
        <v>307</v>
      </c>
      <c r="C395" t="s">
        <v>2234</v>
      </c>
      <c r="H395">
        <v>922</v>
      </c>
      <c r="I395">
        <f t="shared" si="12"/>
        <v>1</v>
      </c>
      <c r="J395" t="str">
        <f t="shared" si="13"/>
        <v>EI</v>
      </c>
    </row>
    <row r="396" spans="1:10" hidden="1" x14ac:dyDescent="0.25">
      <c r="A396" t="s">
        <v>1265</v>
      </c>
      <c r="B396" t="s">
        <v>307</v>
      </c>
      <c r="C396" t="e">
        <v>#N/A</v>
      </c>
      <c r="G396">
        <v>922</v>
      </c>
      <c r="I396">
        <f t="shared" si="12"/>
        <v>1</v>
      </c>
      <c r="J396" t="str">
        <f t="shared" si="13"/>
        <v>EI</v>
      </c>
    </row>
    <row r="397" spans="1:10" hidden="1" x14ac:dyDescent="0.25">
      <c r="A397" t="s">
        <v>825</v>
      </c>
      <c r="B397" t="s">
        <v>308</v>
      </c>
      <c r="C397" t="e">
        <v>#N/A</v>
      </c>
      <c r="E397">
        <v>921</v>
      </c>
      <c r="I397">
        <f t="shared" si="12"/>
        <v>1</v>
      </c>
      <c r="J397" t="str">
        <f t="shared" si="13"/>
        <v>EI</v>
      </c>
    </row>
    <row r="398" spans="1:10" hidden="1" x14ac:dyDescent="0.25">
      <c r="A398" t="s">
        <v>518</v>
      </c>
      <c r="B398" t="s">
        <v>307</v>
      </c>
      <c r="C398" t="e">
        <v>#N/A</v>
      </c>
      <c r="D398">
        <v>921</v>
      </c>
      <c r="I398">
        <f t="shared" si="12"/>
        <v>1</v>
      </c>
      <c r="J398" t="str">
        <f t="shared" si="13"/>
        <v>EI</v>
      </c>
    </row>
    <row r="399" spans="1:10" hidden="1" x14ac:dyDescent="0.25">
      <c r="A399" t="s">
        <v>320</v>
      </c>
      <c r="B399" t="s">
        <v>307</v>
      </c>
      <c r="C399" t="e">
        <v>#N/A</v>
      </c>
      <c r="F399">
        <v>921</v>
      </c>
      <c r="I399">
        <f t="shared" si="12"/>
        <v>1</v>
      </c>
      <c r="J399" t="str">
        <f t="shared" si="13"/>
        <v>EI</v>
      </c>
    </row>
    <row r="400" spans="1:10" hidden="1" x14ac:dyDescent="0.25">
      <c r="A400" t="s">
        <v>1629</v>
      </c>
      <c r="B400" t="s">
        <v>307</v>
      </c>
      <c r="C400" t="s">
        <v>2235</v>
      </c>
      <c r="H400">
        <v>920</v>
      </c>
      <c r="I400">
        <f t="shared" si="12"/>
        <v>1</v>
      </c>
      <c r="J400" t="str">
        <f t="shared" si="13"/>
        <v>EI</v>
      </c>
    </row>
    <row r="401" spans="1:10" hidden="1" x14ac:dyDescent="0.25">
      <c r="A401" t="s">
        <v>326</v>
      </c>
      <c r="B401" t="s">
        <v>307</v>
      </c>
      <c r="C401" t="e">
        <v>#N/A</v>
      </c>
      <c r="D401">
        <v>920</v>
      </c>
      <c r="I401">
        <f t="shared" si="12"/>
        <v>1</v>
      </c>
      <c r="J401" t="str">
        <f t="shared" si="13"/>
        <v>EI</v>
      </c>
    </row>
    <row r="402" spans="1:10" hidden="1" x14ac:dyDescent="0.25">
      <c r="A402" t="s">
        <v>1175</v>
      </c>
      <c r="B402" t="s">
        <v>307</v>
      </c>
      <c r="C402" t="e">
        <v>#N/A</v>
      </c>
      <c r="F402">
        <v>919</v>
      </c>
      <c r="I402">
        <f t="shared" si="12"/>
        <v>1</v>
      </c>
      <c r="J402" t="str">
        <f t="shared" si="13"/>
        <v>EI</v>
      </c>
    </row>
    <row r="403" spans="1:10" hidden="1" x14ac:dyDescent="0.25">
      <c r="A403" t="s">
        <v>1266</v>
      </c>
      <c r="B403" t="s">
        <v>307</v>
      </c>
      <c r="C403" t="e">
        <v>#N/A</v>
      </c>
      <c r="G403">
        <v>918</v>
      </c>
      <c r="I403">
        <f t="shared" si="12"/>
        <v>1</v>
      </c>
      <c r="J403" t="str">
        <f t="shared" si="13"/>
        <v>EI</v>
      </c>
    </row>
    <row r="404" spans="1:10" hidden="1" x14ac:dyDescent="0.25">
      <c r="A404" t="s">
        <v>1630</v>
      </c>
      <c r="B404" t="s">
        <v>307</v>
      </c>
      <c r="C404" t="s">
        <v>1965</v>
      </c>
      <c r="H404">
        <v>918</v>
      </c>
      <c r="I404">
        <f t="shared" si="12"/>
        <v>1</v>
      </c>
      <c r="J404" t="str">
        <f t="shared" si="13"/>
        <v>EI</v>
      </c>
    </row>
    <row r="405" spans="1:10" hidden="1" x14ac:dyDescent="0.25">
      <c r="A405" t="s">
        <v>324</v>
      </c>
      <c r="B405" t="s">
        <v>307</v>
      </c>
      <c r="C405" t="e">
        <v>#N/A</v>
      </c>
      <c r="F405">
        <v>918</v>
      </c>
      <c r="I405">
        <f t="shared" si="12"/>
        <v>1</v>
      </c>
      <c r="J405" t="str">
        <f t="shared" si="13"/>
        <v>EI</v>
      </c>
    </row>
    <row r="406" spans="1:10" hidden="1" x14ac:dyDescent="0.25">
      <c r="A406" t="s">
        <v>163</v>
      </c>
      <c r="B406" t="s">
        <v>307</v>
      </c>
      <c r="C406" t="s">
        <v>2236</v>
      </c>
      <c r="E406">
        <v>918</v>
      </c>
      <c r="I406">
        <f t="shared" si="12"/>
        <v>1</v>
      </c>
      <c r="J406" t="str">
        <f t="shared" si="13"/>
        <v>EI</v>
      </c>
    </row>
    <row r="407" spans="1:10" hidden="1" x14ac:dyDescent="0.25">
      <c r="A407" t="s">
        <v>1176</v>
      </c>
      <c r="B407" t="s">
        <v>307</v>
      </c>
      <c r="C407" t="e">
        <v>#N/A</v>
      </c>
      <c r="F407">
        <v>917</v>
      </c>
      <c r="I407">
        <f t="shared" si="12"/>
        <v>1</v>
      </c>
      <c r="J407" t="str">
        <f t="shared" si="13"/>
        <v>EI</v>
      </c>
    </row>
    <row r="408" spans="1:10" hidden="1" x14ac:dyDescent="0.25">
      <c r="A408" t="s">
        <v>65</v>
      </c>
      <c r="B408" t="s">
        <v>307</v>
      </c>
      <c r="C408" t="s">
        <v>2237</v>
      </c>
      <c r="E408">
        <v>917</v>
      </c>
      <c r="I408">
        <f t="shared" si="12"/>
        <v>1</v>
      </c>
      <c r="J408" t="str">
        <f t="shared" si="13"/>
        <v>EI</v>
      </c>
    </row>
    <row r="409" spans="1:10" hidden="1" x14ac:dyDescent="0.25">
      <c r="A409" t="s">
        <v>1631</v>
      </c>
      <c r="B409" t="s">
        <v>307</v>
      </c>
      <c r="C409" t="s">
        <v>2238</v>
      </c>
      <c r="H409">
        <v>917</v>
      </c>
      <c r="I409">
        <f t="shared" si="12"/>
        <v>1</v>
      </c>
      <c r="J409" t="str">
        <f t="shared" si="13"/>
        <v>EI</v>
      </c>
    </row>
    <row r="410" spans="1:10" hidden="1" x14ac:dyDescent="0.25">
      <c r="A410" t="s">
        <v>1632</v>
      </c>
      <c r="B410" t="s">
        <v>307</v>
      </c>
      <c r="C410" t="s">
        <v>2239</v>
      </c>
      <c r="H410">
        <v>916</v>
      </c>
      <c r="I410">
        <f t="shared" si="12"/>
        <v>1</v>
      </c>
      <c r="J410" t="str">
        <f t="shared" si="13"/>
        <v>EI</v>
      </c>
    </row>
    <row r="411" spans="1:10" hidden="1" x14ac:dyDescent="0.25">
      <c r="A411" t="s">
        <v>1633</v>
      </c>
      <c r="B411" t="s">
        <v>307</v>
      </c>
      <c r="C411" t="s">
        <v>2240</v>
      </c>
      <c r="H411">
        <v>915</v>
      </c>
      <c r="I411">
        <f t="shared" si="12"/>
        <v>1</v>
      </c>
      <c r="J411" t="str">
        <f t="shared" si="13"/>
        <v>EI</v>
      </c>
    </row>
    <row r="412" spans="1:10" hidden="1" x14ac:dyDescent="0.25">
      <c r="A412" t="s">
        <v>966</v>
      </c>
      <c r="B412" t="s">
        <v>308</v>
      </c>
      <c r="C412" t="s">
        <v>2241</v>
      </c>
      <c r="E412">
        <v>465</v>
      </c>
      <c r="G412">
        <v>450</v>
      </c>
      <c r="I412">
        <f t="shared" si="12"/>
        <v>2</v>
      </c>
      <c r="J412" t="str">
        <f t="shared" si="13"/>
        <v>EI</v>
      </c>
    </row>
    <row r="413" spans="1:10" hidden="1" x14ac:dyDescent="0.25">
      <c r="A413" t="s">
        <v>827</v>
      </c>
      <c r="B413" t="s">
        <v>307</v>
      </c>
      <c r="C413" t="s">
        <v>2242</v>
      </c>
      <c r="E413">
        <v>915</v>
      </c>
      <c r="I413">
        <f t="shared" si="12"/>
        <v>1</v>
      </c>
      <c r="J413" t="str">
        <f t="shared" si="13"/>
        <v>EI</v>
      </c>
    </row>
    <row r="414" spans="1:10" hidden="1" x14ac:dyDescent="0.25">
      <c r="A414" t="s">
        <v>255</v>
      </c>
      <c r="B414" t="s">
        <v>308</v>
      </c>
      <c r="C414" t="s">
        <v>2243</v>
      </c>
      <c r="E414">
        <v>424</v>
      </c>
      <c r="G414">
        <v>178</v>
      </c>
      <c r="H414">
        <v>313</v>
      </c>
      <c r="I414">
        <f t="shared" si="12"/>
        <v>3</v>
      </c>
      <c r="J414" t="str">
        <f t="shared" si="13"/>
        <v>EI</v>
      </c>
    </row>
    <row r="415" spans="1:10" hidden="1" x14ac:dyDescent="0.25">
      <c r="A415" t="s">
        <v>1634</v>
      </c>
      <c r="B415" t="s">
        <v>307</v>
      </c>
      <c r="C415" t="s">
        <v>2244</v>
      </c>
      <c r="H415">
        <v>914</v>
      </c>
      <c r="I415">
        <f t="shared" si="12"/>
        <v>1</v>
      </c>
      <c r="J415" t="str">
        <f t="shared" si="13"/>
        <v>EI</v>
      </c>
    </row>
    <row r="416" spans="1:10" hidden="1" x14ac:dyDescent="0.25">
      <c r="A416" t="s">
        <v>520</v>
      </c>
      <c r="B416" t="s">
        <v>307</v>
      </c>
      <c r="C416" t="e">
        <v>#N/A</v>
      </c>
      <c r="D416">
        <v>914</v>
      </c>
      <c r="I416">
        <f t="shared" si="12"/>
        <v>1</v>
      </c>
      <c r="J416" t="str">
        <f t="shared" si="13"/>
        <v>EI</v>
      </c>
    </row>
    <row r="417" spans="1:10" hidden="1" x14ac:dyDescent="0.25">
      <c r="A417" t="s">
        <v>1267</v>
      </c>
      <c r="B417" t="s">
        <v>307</v>
      </c>
      <c r="C417" t="e">
        <v>#N/A</v>
      </c>
      <c r="G417">
        <v>913</v>
      </c>
      <c r="I417">
        <f t="shared" si="12"/>
        <v>1</v>
      </c>
      <c r="J417" t="str">
        <f t="shared" si="13"/>
        <v>EI</v>
      </c>
    </row>
    <row r="418" spans="1:10" hidden="1" x14ac:dyDescent="0.25">
      <c r="A418" t="s">
        <v>1177</v>
      </c>
      <c r="B418" t="s">
        <v>307</v>
      </c>
      <c r="C418" t="e">
        <v>#N/A</v>
      </c>
      <c r="F418">
        <v>912</v>
      </c>
      <c r="I418">
        <f t="shared" si="12"/>
        <v>1</v>
      </c>
      <c r="J418" t="str">
        <f t="shared" si="13"/>
        <v>EI</v>
      </c>
    </row>
    <row r="419" spans="1:10" hidden="1" x14ac:dyDescent="0.25">
      <c r="A419" t="s">
        <v>829</v>
      </c>
      <c r="B419" t="s">
        <v>307</v>
      </c>
      <c r="C419" t="s">
        <v>2245</v>
      </c>
      <c r="E419">
        <v>912</v>
      </c>
      <c r="I419">
        <f t="shared" si="12"/>
        <v>1</v>
      </c>
      <c r="J419" t="str">
        <f t="shared" si="13"/>
        <v>EI</v>
      </c>
    </row>
    <row r="420" spans="1:10" hidden="1" x14ac:dyDescent="0.25">
      <c r="A420" t="s">
        <v>521</v>
      </c>
      <c r="B420" t="s">
        <v>307</v>
      </c>
      <c r="C420" t="e">
        <v>#N/A</v>
      </c>
      <c r="D420">
        <v>912</v>
      </c>
      <c r="I420">
        <f t="shared" si="12"/>
        <v>1</v>
      </c>
      <c r="J420" t="str">
        <f t="shared" si="13"/>
        <v>EI</v>
      </c>
    </row>
    <row r="421" spans="1:10" hidden="1" x14ac:dyDescent="0.25">
      <c r="A421" t="s">
        <v>162</v>
      </c>
      <c r="B421" t="s">
        <v>307</v>
      </c>
      <c r="C421" t="e">
        <v>#N/A</v>
      </c>
      <c r="G421">
        <v>912</v>
      </c>
      <c r="I421">
        <f t="shared" si="12"/>
        <v>1</v>
      </c>
      <c r="J421" t="str">
        <f t="shared" si="13"/>
        <v>EI</v>
      </c>
    </row>
    <row r="422" spans="1:10" hidden="1" x14ac:dyDescent="0.25">
      <c r="A422" t="s">
        <v>331</v>
      </c>
      <c r="B422" t="s">
        <v>307</v>
      </c>
      <c r="C422" t="e">
        <v>#N/A</v>
      </c>
      <c r="F422">
        <v>911</v>
      </c>
      <c r="I422">
        <f t="shared" si="12"/>
        <v>1</v>
      </c>
      <c r="J422" t="str">
        <f t="shared" si="13"/>
        <v>EI</v>
      </c>
    </row>
    <row r="423" spans="1:10" hidden="1" x14ac:dyDescent="0.25">
      <c r="A423" t="s">
        <v>166</v>
      </c>
      <c r="B423" t="s">
        <v>307</v>
      </c>
      <c r="C423" t="s">
        <v>2246</v>
      </c>
      <c r="E423">
        <v>911</v>
      </c>
      <c r="I423">
        <f t="shared" si="12"/>
        <v>1</v>
      </c>
      <c r="J423" t="str">
        <f t="shared" si="13"/>
        <v>EI</v>
      </c>
    </row>
    <row r="424" spans="1:10" hidden="1" x14ac:dyDescent="0.25">
      <c r="A424" t="s">
        <v>1268</v>
      </c>
      <c r="B424" t="s">
        <v>307</v>
      </c>
      <c r="C424" t="e">
        <v>#N/A</v>
      </c>
      <c r="G424">
        <v>910</v>
      </c>
      <c r="I424">
        <f t="shared" si="12"/>
        <v>1</v>
      </c>
      <c r="J424" t="str">
        <f t="shared" si="13"/>
        <v>EI</v>
      </c>
    </row>
    <row r="425" spans="1:10" hidden="1" x14ac:dyDescent="0.25">
      <c r="A425" t="s">
        <v>1178</v>
      </c>
      <c r="B425" t="s">
        <v>307</v>
      </c>
      <c r="C425" t="e">
        <v>#N/A</v>
      </c>
      <c r="F425">
        <v>910</v>
      </c>
      <c r="I425">
        <f t="shared" si="12"/>
        <v>1</v>
      </c>
      <c r="J425" t="str">
        <f t="shared" si="13"/>
        <v>EI</v>
      </c>
    </row>
    <row r="426" spans="1:10" hidden="1" x14ac:dyDescent="0.25">
      <c r="A426" t="s">
        <v>830</v>
      </c>
      <c r="B426" t="s">
        <v>307</v>
      </c>
      <c r="C426" t="s">
        <v>2247</v>
      </c>
      <c r="E426">
        <v>910</v>
      </c>
      <c r="I426">
        <f t="shared" si="12"/>
        <v>1</v>
      </c>
      <c r="J426" t="str">
        <f t="shared" si="13"/>
        <v>EI</v>
      </c>
    </row>
    <row r="427" spans="1:10" hidden="1" x14ac:dyDescent="0.25">
      <c r="A427" t="s">
        <v>464</v>
      </c>
      <c r="B427" t="s">
        <v>307</v>
      </c>
      <c r="C427" t="e">
        <v>#N/A</v>
      </c>
      <c r="D427">
        <v>910</v>
      </c>
      <c r="I427">
        <f t="shared" si="12"/>
        <v>1</v>
      </c>
      <c r="J427" t="str">
        <f t="shared" si="13"/>
        <v>EI</v>
      </c>
    </row>
    <row r="428" spans="1:10" hidden="1" x14ac:dyDescent="0.25">
      <c r="A428" t="s">
        <v>831</v>
      </c>
      <c r="B428" t="s">
        <v>307</v>
      </c>
      <c r="C428" t="e">
        <v>#N/A</v>
      </c>
      <c r="E428">
        <v>909</v>
      </c>
      <c r="I428">
        <f t="shared" si="12"/>
        <v>1</v>
      </c>
      <c r="J428" t="str">
        <f t="shared" si="13"/>
        <v>EI</v>
      </c>
    </row>
    <row r="429" spans="1:10" hidden="1" x14ac:dyDescent="0.25">
      <c r="A429" t="s">
        <v>379</v>
      </c>
      <c r="B429" t="s">
        <v>307</v>
      </c>
      <c r="C429" t="s">
        <v>2248</v>
      </c>
      <c r="G429">
        <v>909</v>
      </c>
      <c r="I429">
        <f t="shared" si="12"/>
        <v>1</v>
      </c>
      <c r="J429" t="str">
        <f t="shared" si="13"/>
        <v>EI</v>
      </c>
    </row>
    <row r="430" spans="1:10" hidden="1" x14ac:dyDescent="0.25">
      <c r="A430" t="s">
        <v>458</v>
      </c>
      <c r="B430" t="s">
        <v>307</v>
      </c>
      <c r="C430" t="e">
        <v>#N/A</v>
      </c>
      <c r="D430">
        <v>909</v>
      </c>
      <c r="I430">
        <f t="shared" si="12"/>
        <v>1</v>
      </c>
      <c r="J430" t="str">
        <f t="shared" si="13"/>
        <v>EI</v>
      </c>
    </row>
    <row r="431" spans="1:10" hidden="1" x14ac:dyDescent="0.25">
      <c r="A431" t="s">
        <v>1635</v>
      </c>
      <c r="B431" t="s">
        <v>307</v>
      </c>
      <c r="C431" t="s">
        <v>2249</v>
      </c>
      <c r="H431">
        <v>909</v>
      </c>
      <c r="I431">
        <f t="shared" si="12"/>
        <v>1</v>
      </c>
      <c r="J431" t="str">
        <f t="shared" si="13"/>
        <v>EI</v>
      </c>
    </row>
    <row r="432" spans="1:10" hidden="1" x14ac:dyDescent="0.25">
      <c r="A432" t="s">
        <v>1636</v>
      </c>
      <c r="B432" t="s">
        <v>307</v>
      </c>
      <c r="C432" t="s">
        <v>2250</v>
      </c>
      <c r="H432">
        <v>908</v>
      </c>
      <c r="I432">
        <f t="shared" si="12"/>
        <v>1</v>
      </c>
      <c r="J432" t="str">
        <f t="shared" si="13"/>
        <v>EI</v>
      </c>
    </row>
    <row r="433" spans="1:10" hidden="1" x14ac:dyDescent="0.25">
      <c r="A433" t="s">
        <v>1179</v>
      </c>
      <c r="B433" t="s">
        <v>307</v>
      </c>
      <c r="C433" t="e">
        <v>#N/A</v>
      </c>
      <c r="F433">
        <v>908</v>
      </c>
      <c r="I433">
        <f t="shared" si="12"/>
        <v>1</v>
      </c>
      <c r="J433" t="str">
        <f t="shared" si="13"/>
        <v>EI</v>
      </c>
    </row>
    <row r="434" spans="1:10" hidden="1" x14ac:dyDescent="0.25">
      <c r="A434" t="s">
        <v>832</v>
      </c>
      <c r="B434" t="s">
        <v>307</v>
      </c>
      <c r="C434" t="s">
        <v>2251</v>
      </c>
      <c r="E434">
        <v>908</v>
      </c>
      <c r="I434">
        <f t="shared" si="12"/>
        <v>1</v>
      </c>
      <c r="J434" t="str">
        <f t="shared" si="13"/>
        <v>EI</v>
      </c>
    </row>
    <row r="435" spans="1:10" hidden="1" x14ac:dyDescent="0.25">
      <c r="A435" t="s">
        <v>523</v>
      </c>
      <c r="B435" t="s">
        <v>307</v>
      </c>
      <c r="C435" t="e">
        <v>#N/A</v>
      </c>
      <c r="D435">
        <v>907</v>
      </c>
      <c r="I435">
        <f t="shared" si="12"/>
        <v>1</v>
      </c>
      <c r="J435" t="str">
        <f t="shared" si="13"/>
        <v>EI</v>
      </c>
    </row>
    <row r="436" spans="1:10" hidden="1" x14ac:dyDescent="0.25">
      <c r="A436" t="s">
        <v>327</v>
      </c>
      <c r="B436" t="s">
        <v>307</v>
      </c>
      <c r="C436" t="e">
        <v>#N/A</v>
      </c>
      <c r="F436">
        <v>907</v>
      </c>
      <c r="I436">
        <f t="shared" si="12"/>
        <v>1</v>
      </c>
      <c r="J436" t="str">
        <f t="shared" si="13"/>
        <v>EI</v>
      </c>
    </row>
    <row r="437" spans="1:10" hidden="1" x14ac:dyDescent="0.25">
      <c r="A437" t="s">
        <v>1269</v>
      </c>
      <c r="B437" t="s">
        <v>307</v>
      </c>
      <c r="C437" t="e">
        <v>#N/A</v>
      </c>
      <c r="G437">
        <v>906</v>
      </c>
      <c r="I437">
        <f t="shared" si="12"/>
        <v>1</v>
      </c>
      <c r="J437" t="str">
        <f t="shared" si="13"/>
        <v>EI</v>
      </c>
    </row>
    <row r="438" spans="1:10" hidden="1" x14ac:dyDescent="0.25">
      <c r="A438" t="s">
        <v>1637</v>
      </c>
      <c r="B438" t="s">
        <v>307</v>
      </c>
      <c r="C438" t="s">
        <v>2252</v>
      </c>
      <c r="H438">
        <v>906</v>
      </c>
      <c r="I438">
        <f t="shared" si="12"/>
        <v>1</v>
      </c>
      <c r="J438" t="str">
        <f t="shared" si="13"/>
        <v>EI</v>
      </c>
    </row>
    <row r="439" spans="1:10" hidden="1" x14ac:dyDescent="0.25">
      <c r="A439" t="s">
        <v>1180</v>
      </c>
      <c r="B439" t="s">
        <v>307</v>
      </c>
      <c r="C439" t="e">
        <v>#N/A</v>
      </c>
      <c r="F439">
        <v>905</v>
      </c>
      <c r="I439">
        <f t="shared" si="12"/>
        <v>1</v>
      </c>
      <c r="J439" t="str">
        <f t="shared" si="13"/>
        <v>EI</v>
      </c>
    </row>
    <row r="440" spans="1:10" hidden="1" x14ac:dyDescent="0.25">
      <c r="A440" t="s">
        <v>524</v>
      </c>
      <c r="B440" t="s">
        <v>307</v>
      </c>
      <c r="C440" t="e">
        <v>#N/A</v>
      </c>
      <c r="D440">
        <v>905</v>
      </c>
      <c r="I440">
        <f t="shared" si="12"/>
        <v>1</v>
      </c>
      <c r="J440" t="str">
        <f t="shared" si="13"/>
        <v>EI</v>
      </c>
    </row>
    <row r="441" spans="1:10" hidden="1" x14ac:dyDescent="0.25">
      <c r="A441" t="s">
        <v>1638</v>
      </c>
      <c r="B441" t="s">
        <v>307</v>
      </c>
      <c r="C441" t="s">
        <v>2253</v>
      </c>
      <c r="H441">
        <v>904</v>
      </c>
      <c r="I441">
        <f t="shared" si="12"/>
        <v>1</v>
      </c>
      <c r="J441" t="str">
        <f t="shared" si="13"/>
        <v>EI</v>
      </c>
    </row>
    <row r="442" spans="1:10" hidden="1" x14ac:dyDescent="0.25">
      <c r="A442" t="s">
        <v>1270</v>
      </c>
      <c r="B442" t="s">
        <v>308</v>
      </c>
      <c r="C442" t="e">
        <v>#N/A</v>
      </c>
      <c r="G442">
        <v>904</v>
      </c>
      <c r="I442">
        <f t="shared" si="12"/>
        <v>1</v>
      </c>
      <c r="J442" t="str">
        <f t="shared" si="13"/>
        <v>EI</v>
      </c>
    </row>
    <row r="443" spans="1:10" hidden="1" x14ac:dyDescent="0.25">
      <c r="A443" t="s">
        <v>525</v>
      </c>
      <c r="B443" t="s">
        <v>307</v>
      </c>
      <c r="C443" t="e">
        <v>#N/A</v>
      </c>
      <c r="D443">
        <v>903</v>
      </c>
      <c r="I443">
        <f t="shared" si="12"/>
        <v>1</v>
      </c>
      <c r="J443" t="str">
        <f t="shared" si="13"/>
        <v>EI</v>
      </c>
    </row>
    <row r="444" spans="1:10" hidden="1" x14ac:dyDescent="0.25">
      <c r="A444" t="s">
        <v>1639</v>
      </c>
      <c r="B444" t="s">
        <v>307</v>
      </c>
      <c r="C444" t="s">
        <v>1958</v>
      </c>
      <c r="H444">
        <v>903</v>
      </c>
      <c r="I444">
        <f t="shared" si="12"/>
        <v>1</v>
      </c>
      <c r="J444" t="str">
        <f t="shared" si="13"/>
        <v>EI</v>
      </c>
    </row>
    <row r="445" spans="1:10" hidden="1" x14ac:dyDescent="0.25">
      <c r="A445" t="s">
        <v>328</v>
      </c>
      <c r="B445" t="s">
        <v>307</v>
      </c>
      <c r="C445" t="e">
        <v>#N/A</v>
      </c>
      <c r="F445">
        <v>903</v>
      </c>
      <c r="I445">
        <f t="shared" si="12"/>
        <v>1</v>
      </c>
      <c r="J445" t="str">
        <f t="shared" si="13"/>
        <v>EI</v>
      </c>
    </row>
    <row r="446" spans="1:10" hidden="1" x14ac:dyDescent="0.25">
      <c r="A446" t="s">
        <v>184</v>
      </c>
      <c r="B446" t="s">
        <v>308</v>
      </c>
      <c r="C446" t="s">
        <v>2254</v>
      </c>
      <c r="E446">
        <v>903</v>
      </c>
      <c r="I446">
        <f t="shared" si="12"/>
        <v>1</v>
      </c>
      <c r="J446" t="str">
        <f t="shared" si="13"/>
        <v>EI</v>
      </c>
    </row>
    <row r="447" spans="1:10" hidden="1" x14ac:dyDescent="0.25">
      <c r="A447" t="s">
        <v>1640</v>
      </c>
      <c r="B447" t="s">
        <v>307</v>
      </c>
      <c r="C447" t="s">
        <v>2255</v>
      </c>
      <c r="H447">
        <v>902</v>
      </c>
      <c r="I447">
        <f t="shared" si="12"/>
        <v>1</v>
      </c>
      <c r="J447" t="str">
        <f t="shared" si="13"/>
        <v>EI</v>
      </c>
    </row>
    <row r="448" spans="1:10" hidden="1" x14ac:dyDescent="0.25">
      <c r="A448" t="s">
        <v>526</v>
      </c>
      <c r="B448" t="s">
        <v>307</v>
      </c>
      <c r="C448" t="e">
        <v>#N/A</v>
      </c>
      <c r="D448">
        <v>902</v>
      </c>
      <c r="I448">
        <f t="shared" si="12"/>
        <v>1</v>
      </c>
      <c r="J448" t="str">
        <f t="shared" si="13"/>
        <v>EI</v>
      </c>
    </row>
    <row r="449" spans="1:10" hidden="1" x14ac:dyDescent="0.25">
      <c r="A449" t="s">
        <v>1271</v>
      </c>
      <c r="B449" t="s">
        <v>308</v>
      </c>
      <c r="C449" t="e">
        <v>#N/A</v>
      </c>
      <c r="G449">
        <v>900</v>
      </c>
      <c r="I449">
        <f t="shared" si="12"/>
        <v>1</v>
      </c>
      <c r="J449" t="str">
        <f t="shared" si="13"/>
        <v>EI</v>
      </c>
    </row>
    <row r="450" spans="1:10" hidden="1" x14ac:dyDescent="0.25">
      <c r="A450" t="s">
        <v>833</v>
      </c>
      <c r="B450" t="s">
        <v>307</v>
      </c>
      <c r="C450" t="s">
        <v>2256</v>
      </c>
      <c r="E450">
        <v>900</v>
      </c>
      <c r="I450">
        <f t="shared" si="12"/>
        <v>1</v>
      </c>
      <c r="J450" t="str">
        <f t="shared" si="13"/>
        <v>EI</v>
      </c>
    </row>
    <row r="451" spans="1:10" hidden="1" x14ac:dyDescent="0.25">
      <c r="A451" t="s">
        <v>1272</v>
      </c>
      <c r="B451" t="s">
        <v>307</v>
      </c>
      <c r="C451" t="e">
        <v>#N/A</v>
      </c>
      <c r="G451">
        <v>899</v>
      </c>
      <c r="I451">
        <f t="shared" ref="I451:I514" si="14">COUNT(D451:H451)</f>
        <v>1</v>
      </c>
      <c r="J451" t="str">
        <f t="shared" ref="J451:J514" si="15">IF(I451&gt;=4,"JAH","EI")</f>
        <v>EI</v>
      </c>
    </row>
    <row r="452" spans="1:10" hidden="1" x14ac:dyDescent="0.25">
      <c r="A452" t="s">
        <v>528</v>
      </c>
      <c r="B452" t="s">
        <v>307</v>
      </c>
      <c r="C452" t="e">
        <v>#N/A</v>
      </c>
      <c r="D452">
        <v>899</v>
      </c>
      <c r="I452">
        <f t="shared" si="14"/>
        <v>1</v>
      </c>
      <c r="J452" t="str">
        <f t="shared" si="15"/>
        <v>EI</v>
      </c>
    </row>
    <row r="453" spans="1:10" hidden="1" x14ac:dyDescent="0.25">
      <c r="A453" t="s">
        <v>1641</v>
      </c>
      <c r="B453" t="s">
        <v>307</v>
      </c>
      <c r="C453" t="s">
        <v>2257</v>
      </c>
      <c r="H453">
        <v>899</v>
      </c>
      <c r="I453">
        <f t="shared" si="14"/>
        <v>1</v>
      </c>
      <c r="J453" t="str">
        <f t="shared" si="15"/>
        <v>EI</v>
      </c>
    </row>
    <row r="454" spans="1:10" hidden="1" x14ac:dyDescent="0.25">
      <c r="A454" t="s">
        <v>1273</v>
      </c>
      <c r="B454" t="s">
        <v>307</v>
      </c>
      <c r="C454" t="e">
        <v>#N/A</v>
      </c>
      <c r="G454">
        <v>898</v>
      </c>
      <c r="I454">
        <f t="shared" si="14"/>
        <v>1</v>
      </c>
      <c r="J454" t="str">
        <f t="shared" si="15"/>
        <v>EI</v>
      </c>
    </row>
    <row r="455" spans="1:10" hidden="1" x14ac:dyDescent="0.25">
      <c r="A455" t="s">
        <v>529</v>
      </c>
      <c r="B455" t="s">
        <v>307</v>
      </c>
      <c r="C455" t="e">
        <v>#N/A</v>
      </c>
      <c r="D455">
        <v>898</v>
      </c>
      <c r="I455">
        <f t="shared" si="14"/>
        <v>1</v>
      </c>
      <c r="J455" t="str">
        <f t="shared" si="15"/>
        <v>EI</v>
      </c>
    </row>
    <row r="456" spans="1:10" hidden="1" x14ac:dyDescent="0.25">
      <c r="A456" t="s">
        <v>1642</v>
      </c>
      <c r="B456" t="s">
        <v>307</v>
      </c>
      <c r="C456" t="s">
        <v>2258</v>
      </c>
      <c r="H456">
        <v>898</v>
      </c>
      <c r="I456">
        <f t="shared" si="14"/>
        <v>1</v>
      </c>
      <c r="J456" t="str">
        <f t="shared" si="15"/>
        <v>EI</v>
      </c>
    </row>
    <row r="457" spans="1:10" hidden="1" x14ac:dyDescent="0.25">
      <c r="A457" t="s">
        <v>530</v>
      </c>
      <c r="B457" t="s">
        <v>307</v>
      </c>
      <c r="C457" t="e">
        <v>#N/A</v>
      </c>
      <c r="D457">
        <v>897</v>
      </c>
      <c r="I457">
        <f t="shared" si="14"/>
        <v>1</v>
      </c>
      <c r="J457" t="str">
        <f t="shared" si="15"/>
        <v>EI</v>
      </c>
    </row>
    <row r="458" spans="1:10" hidden="1" x14ac:dyDescent="0.25">
      <c r="A458" t="s">
        <v>322</v>
      </c>
      <c r="B458" t="s">
        <v>307</v>
      </c>
      <c r="C458" t="e">
        <v>#N/A</v>
      </c>
      <c r="F458">
        <v>897</v>
      </c>
      <c r="I458">
        <f t="shared" si="14"/>
        <v>1</v>
      </c>
      <c r="J458" t="str">
        <f t="shared" si="15"/>
        <v>EI</v>
      </c>
    </row>
    <row r="459" spans="1:10" hidden="1" x14ac:dyDescent="0.25">
      <c r="A459" t="s">
        <v>1274</v>
      </c>
      <c r="B459" t="s">
        <v>307</v>
      </c>
      <c r="C459" t="e">
        <v>#N/A</v>
      </c>
      <c r="G459">
        <v>896</v>
      </c>
      <c r="I459">
        <f t="shared" si="14"/>
        <v>1</v>
      </c>
      <c r="J459" t="str">
        <f t="shared" si="15"/>
        <v>EI</v>
      </c>
    </row>
    <row r="460" spans="1:10" hidden="1" x14ac:dyDescent="0.25">
      <c r="A460" t="s">
        <v>531</v>
      </c>
      <c r="B460" t="s">
        <v>307</v>
      </c>
      <c r="C460" t="e">
        <v>#N/A</v>
      </c>
      <c r="D460">
        <v>896</v>
      </c>
      <c r="I460">
        <f t="shared" si="14"/>
        <v>1</v>
      </c>
      <c r="J460" t="str">
        <f t="shared" si="15"/>
        <v>EI</v>
      </c>
    </row>
    <row r="461" spans="1:10" hidden="1" x14ac:dyDescent="0.25">
      <c r="A461" t="s">
        <v>532</v>
      </c>
      <c r="B461" t="s">
        <v>307</v>
      </c>
      <c r="C461" t="e">
        <v>#N/A</v>
      </c>
      <c r="D461">
        <v>895</v>
      </c>
      <c r="I461">
        <f t="shared" si="14"/>
        <v>1</v>
      </c>
      <c r="J461" t="str">
        <f t="shared" si="15"/>
        <v>EI</v>
      </c>
    </row>
    <row r="462" spans="1:10" hidden="1" x14ac:dyDescent="0.25">
      <c r="A462" t="s">
        <v>1643</v>
      </c>
      <c r="B462" t="s">
        <v>308</v>
      </c>
      <c r="C462" t="e">
        <v>#N/A</v>
      </c>
      <c r="H462">
        <v>894</v>
      </c>
      <c r="I462">
        <f t="shared" si="14"/>
        <v>1</v>
      </c>
      <c r="J462" t="str">
        <f t="shared" si="15"/>
        <v>EI</v>
      </c>
    </row>
    <row r="463" spans="1:10" hidden="1" x14ac:dyDescent="0.25">
      <c r="A463" t="s">
        <v>1275</v>
      </c>
      <c r="B463" t="s">
        <v>308</v>
      </c>
      <c r="C463" t="s">
        <v>2259</v>
      </c>
      <c r="G463">
        <v>894</v>
      </c>
      <c r="I463">
        <f t="shared" si="14"/>
        <v>1</v>
      </c>
      <c r="J463" t="str">
        <f t="shared" si="15"/>
        <v>EI</v>
      </c>
    </row>
    <row r="464" spans="1:10" hidden="1" x14ac:dyDescent="0.25">
      <c r="A464" t="s">
        <v>533</v>
      </c>
      <c r="B464" t="s">
        <v>307</v>
      </c>
      <c r="C464" t="e">
        <v>#N/A</v>
      </c>
      <c r="D464">
        <v>894</v>
      </c>
      <c r="I464">
        <f t="shared" si="14"/>
        <v>1</v>
      </c>
      <c r="J464" t="str">
        <f t="shared" si="15"/>
        <v>EI</v>
      </c>
    </row>
    <row r="465" spans="1:10" hidden="1" x14ac:dyDescent="0.25">
      <c r="A465" t="s">
        <v>312</v>
      </c>
      <c r="B465" t="s">
        <v>307</v>
      </c>
      <c r="C465" t="s">
        <v>2260</v>
      </c>
      <c r="E465">
        <v>894</v>
      </c>
      <c r="I465">
        <f t="shared" si="14"/>
        <v>1</v>
      </c>
      <c r="J465" t="str">
        <f t="shared" si="15"/>
        <v>EI</v>
      </c>
    </row>
    <row r="466" spans="1:10" hidden="1" x14ac:dyDescent="0.25">
      <c r="A466" t="s">
        <v>534</v>
      </c>
      <c r="B466" t="s">
        <v>307</v>
      </c>
      <c r="C466" t="e">
        <v>#N/A</v>
      </c>
      <c r="D466">
        <v>893</v>
      </c>
      <c r="I466">
        <f t="shared" si="14"/>
        <v>1</v>
      </c>
      <c r="J466" t="str">
        <f t="shared" si="15"/>
        <v>EI</v>
      </c>
    </row>
    <row r="467" spans="1:10" hidden="1" x14ac:dyDescent="0.25">
      <c r="A467" t="s">
        <v>834</v>
      </c>
      <c r="B467" t="s">
        <v>307</v>
      </c>
      <c r="C467" t="s">
        <v>2261</v>
      </c>
      <c r="E467">
        <v>892</v>
      </c>
      <c r="I467">
        <f t="shared" si="14"/>
        <v>1</v>
      </c>
      <c r="J467" t="str">
        <f t="shared" si="15"/>
        <v>EI</v>
      </c>
    </row>
    <row r="468" spans="1:10" hidden="1" x14ac:dyDescent="0.25">
      <c r="A468" t="s">
        <v>330</v>
      </c>
      <c r="B468" t="s">
        <v>307</v>
      </c>
      <c r="C468" t="e">
        <v>#N/A</v>
      </c>
      <c r="F468">
        <v>892</v>
      </c>
      <c r="I468">
        <f t="shared" si="14"/>
        <v>1</v>
      </c>
      <c r="J468" t="str">
        <f t="shared" si="15"/>
        <v>EI</v>
      </c>
    </row>
    <row r="469" spans="1:10" hidden="1" x14ac:dyDescent="0.25">
      <c r="A469" t="s">
        <v>318</v>
      </c>
      <c r="B469" t="s">
        <v>307</v>
      </c>
      <c r="C469" t="e">
        <v>#N/A</v>
      </c>
      <c r="D469">
        <v>892</v>
      </c>
      <c r="I469">
        <f t="shared" si="14"/>
        <v>1</v>
      </c>
      <c r="J469" t="str">
        <f t="shared" si="15"/>
        <v>EI</v>
      </c>
    </row>
    <row r="470" spans="1:10" hidden="1" x14ac:dyDescent="0.25">
      <c r="A470" t="s">
        <v>179</v>
      </c>
      <c r="B470" t="s">
        <v>307</v>
      </c>
      <c r="C470" t="s">
        <v>2262</v>
      </c>
      <c r="E470">
        <v>891</v>
      </c>
      <c r="I470">
        <f t="shared" si="14"/>
        <v>1</v>
      </c>
      <c r="J470" t="str">
        <f t="shared" si="15"/>
        <v>EI</v>
      </c>
    </row>
    <row r="471" spans="1:10" hidden="1" x14ac:dyDescent="0.25">
      <c r="A471" t="s">
        <v>1644</v>
      </c>
      <c r="B471" t="s">
        <v>307</v>
      </c>
      <c r="C471" t="e">
        <v>#N/A</v>
      </c>
      <c r="H471">
        <v>890</v>
      </c>
      <c r="I471">
        <f t="shared" si="14"/>
        <v>1</v>
      </c>
      <c r="J471" t="str">
        <f t="shared" si="15"/>
        <v>EI</v>
      </c>
    </row>
    <row r="472" spans="1:10" hidden="1" x14ac:dyDescent="0.25">
      <c r="A472" t="s">
        <v>835</v>
      </c>
      <c r="B472" t="s">
        <v>308</v>
      </c>
      <c r="C472" t="s">
        <v>2263</v>
      </c>
      <c r="E472">
        <v>890</v>
      </c>
      <c r="I472">
        <f t="shared" si="14"/>
        <v>1</v>
      </c>
      <c r="J472" t="str">
        <f t="shared" si="15"/>
        <v>EI</v>
      </c>
    </row>
    <row r="473" spans="1:10" hidden="1" x14ac:dyDescent="0.25">
      <c r="A473" t="s">
        <v>414</v>
      </c>
      <c r="B473" t="s">
        <v>308</v>
      </c>
      <c r="C473" t="s">
        <v>2264</v>
      </c>
      <c r="D473">
        <v>425</v>
      </c>
      <c r="H473">
        <v>465</v>
      </c>
      <c r="I473">
        <f t="shared" si="14"/>
        <v>2</v>
      </c>
      <c r="J473" t="str">
        <f t="shared" si="15"/>
        <v>EI</v>
      </c>
    </row>
    <row r="474" spans="1:10" hidden="1" x14ac:dyDescent="0.25">
      <c r="A474" t="s">
        <v>1183</v>
      </c>
      <c r="B474" t="s">
        <v>307</v>
      </c>
      <c r="C474" t="e">
        <v>#N/A</v>
      </c>
      <c r="F474">
        <v>889</v>
      </c>
      <c r="I474">
        <f t="shared" si="14"/>
        <v>1</v>
      </c>
      <c r="J474" t="str">
        <f t="shared" si="15"/>
        <v>EI</v>
      </c>
    </row>
    <row r="475" spans="1:10" hidden="1" x14ac:dyDescent="0.25">
      <c r="A475" t="s">
        <v>1645</v>
      </c>
      <c r="B475" t="s">
        <v>307</v>
      </c>
      <c r="C475" t="s">
        <v>2265</v>
      </c>
      <c r="H475">
        <v>889</v>
      </c>
      <c r="I475">
        <f t="shared" si="14"/>
        <v>1</v>
      </c>
      <c r="J475" t="str">
        <f t="shared" si="15"/>
        <v>EI</v>
      </c>
    </row>
    <row r="476" spans="1:10" hidden="1" x14ac:dyDescent="0.25">
      <c r="A476" t="s">
        <v>24</v>
      </c>
      <c r="B476" t="s">
        <v>308</v>
      </c>
      <c r="C476" t="s">
        <v>2081</v>
      </c>
      <c r="E476">
        <v>889</v>
      </c>
      <c r="I476">
        <f t="shared" si="14"/>
        <v>1</v>
      </c>
      <c r="J476" t="str">
        <f t="shared" si="15"/>
        <v>EI</v>
      </c>
    </row>
    <row r="477" spans="1:10" hidden="1" x14ac:dyDescent="0.25">
      <c r="A477" t="s">
        <v>1184</v>
      </c>
      <c r="B477" t="s">
        <v>307</v>
      </c>
      <c r="C477" t="e">
        <v>#N/A</v>
      </c>
      <c r="F477">
        <v>887</v>
      </c>
      <c r="I477">
        <f t="shared" si="14"/>
        <v>1</v>
      </c>
      <c r="J477" t="str">
        <f t="shared" si="15"/>
        <v>EI</v>
      </c>
    </row>
    <row r="478" spans="1:10" hidden="1" x14ac:dyDescent="0.25">
      <c r="A478" t="s">
        <v>1646</v>
      </c>
      <c r="B478" t="s">
        <v>307</v>
      </c>
      <c r="C478" t="s">
        <v>2266</v>
      </c>
      <c r="H478">
        <v>886</v>
      </c>
      <c r="I478">
        <f t="shared" si="14"/>
        <v>1</v>
      </c>
      <c r="J478" t="str">
        <f t="shared" si="15"/>
        <v>EI</v>
      </c>
    </row>
    <row r="479" spans="1:10" hidden="1" x14ac:dyDescent="0.25">
      <c r="A479" t="s">
        <v>341</v>
      </c>
      <c r="B479" t="s">
        <v>307</v>
      </c>
      <c r="C479" t="e">
        <v>#N/A</v>
      </c>
      <c r="F479">
        <v>886</v>
      </c>
      <c r="I479">
        <f t="shared" si="14"/>
        <v>1</v>
      </c>
      <c r="J479" t="str">
        <f t="shared" si="15"/>
        <v>EI</v>
      </c>
    </row>
    <row r="480" spans="1:10" hidden="1" x14ac:dyDescent="0.25">
      <c r="A480" t="s">
        <v>538</v>
      </c>
      <c r="B480" t="s">
        <v>307</v>
      </c>
      <c r="C480" t="e">
        <v>#N/A</v>
      </c>
      <c r="D480">
        <v>885</v>
      </c>
      <c r="I480">
        <f t="shared" si="14"/>
        <v>1</v>
      </c>
      <c r="J480" t="str">
        <f t="shared" si="15"/>
        <v>EI</v>
      </c>
    </row>
    <row r="481" spans="1:10" hidden="1" x14ac:dyDescent="0.25">
      <c r="A481" t="s">
        <v>1647</v>
      </c>
      <c r="B481" t="s">
        <v>307</v>
      </c>
      <c r="C481" t="e">
        <v>#N/A</v>
      </c>
      <c r="H481">
        <v>884</v>
      </c>
      <c r="I481">
        <f t="shared" si="14"/>
        <v>1</v>
      </c>
      <c r="J481" t="str">
        <f t="shared" si="15"/>
        <v>EI</v>
      </c>
    </row>
    <row r="482" spans="1:10" hidden="1" x14ac:dyDescent="0.25">
      <c r="A482" t="s">
        <v>1276</v>
      </c>
      <c r="B482" t="s">
        <v>308</v>
      </c>
      <c r="C482" t="e">
        <v>#N/A</v>
      </c>
      <c r="G482">
        <v>884</v>
      </c>
      <c r="I482">
        <f t="shared" si="14"/>
        <v>1</v>
      </c>
      <c r="J482" t="str">
        <f t="shared" si="15"/>
        <v>EI</v>
      </c>
    </row>
    <row r="483" spans="1:10" hidden="1" x14ac:dyDescent="0.25">
      <c r="A483" t="s">
        <v>836</v>
      </c>
      <c r="B483" t="s">
        <v>307</v>
      </c>
      <c r="C483" t="s">
        <v>2267</v>
      </c>
      <c r="E483">
        <v>884</v>
      </c>
      <c r="I483">
        <f t="shared" si="14"/>
        <v>1</v>
      </c>
      <c r="J483" t="str">
        <f t="shared" si="15"/>
        <v>EI</v>
      </c>
    </row>
    <row r="484" spans="1:10" hidden="1" x14ac:dyDescent="0.25">
      <c r="A484" t="s">
        <v>334</v>
      </c>
      <c r="B484" t="s">
        <v>307</v>
      </c>
      <c r="C484" t="e">
        <v>#N/A</v>
      </c>
      <c r="F484">
        <v>884</v>
      </c>
      <c r="I484">
        <f t="shared" si="14"/>
        <v>1</v>
      </c>
      <c r="J484" t="str">
        <f t="shared" si="15"/>
        <v>EI</v>
      </c>
    </row>
    <row r="485" spans="1:10" hidden="1" x14ac:dyDescent="0.25">
      <c r="A485" t="s">
        <v>1648</v>
      </c>
      <c r="B485" t="s">
        <v>308</v>
      </c>
      <c r="C485" t="s">
        <v>2234</v>
      </c>
      <c r="H485">
        <v>883</v>
      </c>
      <c r="I485">
        <f t="shared" si="14"/>
        <v>1</v>
      </c>
      <c r="J485" t="str">
        <f t="shared" si="15"/>
        <v>EI</v>
      </c>
    </row>
    <row r="486" spans="1:10" hidden="1" x14ac:dyDescent="0.25">
      <c r="A486" t="s">
        <v>191</v>
      </c>
      <c r="B486" t="s">
        <v>307</v>
      </c>
      <c r="C486" t="e">
        <v>#N/A</v>
      </c>
      <c r="G486">
        <v>883</v>
      </c>
      <c r="I486">
        <f t="shared" si="14"/>
        <v>1</v>
      </c>
      <c r="J486" t="str">
        <f t="shared" si="15"/>
        <v>EI</v>
      </c>
    </row>
    <row r="487" spans="1:10" hidden="1" x14ac:dyDescent="0.25">
      <c r="A487" t="s">
        <v>1649</v>
      </c>
      <c r="B487" t="s">
        <v>307</v>
      </c>
      <c r="C487" t="s">
        <v>2268</v>
      </c>
      <c r="H487">
        <v>882</v>
      </c>
      <c r="I487">
        <f t="shared" si="14"/>
        <v>1</v>
      </c>
      <c r="J487" t="str">
        <f t="shared" si="15"/>
        <v>EI</v>
      </c>
    </row>
    <row r="488" spans="1:10" hidden="1" x14ac:dyDescent="0.25">
      <c r="A488" t="s">
        <v>539</v>
      </c>
      <c r="B488" t="s">
        <v>307</v>
      </c>
      <c r="C488" t="e">
        <v>#N/A</v>
      </c>
      <c r="D488">
        <v>882</v>
      </c>
      <c r="I488">
        <f t="shared" si="14"/>
        <v>1</v>
      </c>
      <c r="J488" t="str">
        <f t="shared" si="15"/>
        <v>EI</v>
      </c>
    </row>
    <row r="489" spans="1:10" hidden="1" x14ac:dyDescent="0.25">
      <c r="A489" t="s">
        <v>466</v>
      </c>
      <c r="B489" t="s">
        <v>307</v>
      </c>
      <c r="C489" t="s">
        <v>2269</v>
      </c>
      <c r="D489">
        <v>465</v>
      </c>
      <c r="G489">
        <v>417</v>
      </c>
      <c r="I489">
        <f t="shared" si="14"/>
        <v>2</v>
      </c>
      <c r="J489" t="str">
        <f t="shared" si="15"/>
        <v>EI</v>
      </c>
    </row>
    <row r="490" spans="1:10" hidden="1" x14ac:dyDescent="0.25">
      <c r="A490" t="s">
        <v>352</v>
      </c>
      <c r="B490" t="s">
        <v>308</v>
      </c>
      <c r="C490" t="s">
        <v>2270</v>
      </c>
      <c r="E490">
        <v>174</v>
      </c>
      <c r="F490">
        <v>708</v>
      </c>
      <c r="I490">
        <f t="shared" si="14"/>
        <v>2</v>
      </c>
      <c r="J490" t="str">
        <f t="shared" si="15"/>
        <v>EI</v>
      </c>
    </row>
    <row r="491" spans="1:10" hidden="1" x14ac:dyDescent="0.25">
      <c r="A491" t="s">
        <v>1650</v>
      </c>
      <c r="B491" t="s">
        <v>307</v>
      </c>
      <c r="C491" t="s">
        <v>2271</v>
      </c>
      <c r="H491">
        <v>881</v>
      </c>
      <c r="I491">
        <f t="shared" si="14"/>
        <v>1</v>
      </c>
      <c r="J491" t="str">
        <f t="shared" si="15"/>
        <v>EI</v>
      </c>
    </row>
    <row r="492" spans="1:10" hidden="1" x14ac:dyDescent="0.25">
      <c r="A492" t="s">
        <v>837</v>
      </c>
      <c r="B492" t="s">
        <v>308</v>
      </c>
      <c r="C492" t="s">
        <v>2272</v>
      </c>
      <c r="E492">
        <v>881</v>
      </c>
      <c r="I492">
        <f t="shared" si="14"/>
        <v>1</v>
      </c>
      <c r="J492" t="str">
        <f t="shared" si="15"/>
        <v>EI</v>
      </c>
    </row>
    <row r="493" spans="1:10" hidden="1" x14ac:dyDescent="0.25">
      <c r="A493" t="s">
        <v>29</v>
      </c>
      <c r="B493" t="s">
        <v>307</v>
      </c>
      <c r="C493" t="e">
        <v>#N/A</v>
      </c>
      <c r="D493">
        <v>881</v>
      </c>
      <c r="I493">
        <f t="shared" si="14"/>
        <v>1</v>
      </c>
      <c r="J493" t="str">
        <f t="shared" si="15"/>
        <v>EI</v>
      </c>
    </row>
    <row r="494" spans="1:10" hidden="1" x14ac:dyDescent="0.25">
      <c r="A494" t="s">
        <v>1185</v>
      </c>
      <c r="B494" t="s">
        <v>307</v>
      </c>
      <c r="C494" t="e">
        <v>#N/A</v>
      </c>
      <c r="F494">
        <v>880</v>
      </c>
      <c r="I494">
        <f t="shared" si="14"/>
        <v>1</v>
      </c>
      <c r="J494" t="str">
        <f t="shared" si="15"/>
        <v>EI</v>
      </c>
    </row>
    <row r="495" spans="1:10" hidden="1" x14ac:dyDescent="0.25">
      <c r="A495" t="s">
        <v>540</v>
      </c>
      <c r="B495" t="s">
        <v>307</v>
      </c>
      <c r="C495" t="e">
        <v>#N/A</v>
      </c>
      <c r="D495">
        <v>880</v>
      </c>
      <c r="I495">
        <f t="shared" si="14"/>
        <v>1</v>
      </c>
      <c r="J495" t="str">
        <f t="shared" si="15"/>
        <v>EI</v>
      </c>
    </row>
    <row r="496" spans="1:10" hidden="1" x14ac:dyDescent="0.25">
      <c r="A496" t="s">
        <v>1651</v>
      </c>
      <c r="B496" t="s">
        <v>307</v>
      </c>
      <c r="C496" t="s">
        <v>2273</v>
      </c>
      <c r="H496">
        <v>879</v>
      </c>
      <c r="I496">
        <f t="shared" si="14"/>
        <v>1</v>
      </c>
      <c r="J496" t="str">
        <f t="shared" si="15"/>
        <v>EI</v>
      </c>
    </row>
    <row r="497" spans="1:10" hidden="1" x14ac:dyDescent="0.25">
      <c r="A497" t="s">
        <v>838</v>
      </c>
      <c r="B497" t="s">
        <v>307</v>
      </c>
      <c r="C497" t="s">
        <v>1969</v>
      </c>
      <c r="E497">
        <v>879</v>
      </c>
      <c r="I497">
        <f t="shared" si="14"/>
        <v>1</v>
      </c>
      <c r="J497" t="str">
        <f t="shared" si="15"/>
        <v>EI</v>
      </c>
    </row>
    <row r="498" spans="1:10" hidden="1" x14ac:dyDescent="0.25">
      <c r="A498" t="s">
        <v>541</v>
      </c>
      <c r="B498" t="s">
        <v>307</v>
      </c>
      <c r="C498" t="e">
        <v>#N/A</v>
      </c>
      <c r="D498">
        <v>879</v>
      </c>
      <c r="I498">
        <f t="shared" si="14"/>
        <v>1</v>
      </c>
      <c r="J498" t="str">
        <f t="shared" si="15"/>
        <v>EI</v>
      </c>
    </row>
    <row r="499" spans="1:10" hidden="1" x14ac:dyDescent="0.25">
      <c r="A499" t="s">
        <v>1652</v>
      </c>
      <c r="B499" t="s">
        <v>307</v>
      </c>
      <c r="C499" t="s">
        <v>2102</v>
      </c>
      <c r="H499">
        <v>878</v>
      </c>
      <c r="I499">
        <f t="shared" si="14"/>
        <v>1</v>
      </c>
      <c r="J499" t="str">
        <f t="shared" si="15"/>
        <v>EI</v>
      </c>
    </row>
    <row r="500" spans="1:10" x14ac:dyDescent="0.25">
      <c r="A500" t="s">
        <v>436</v>
      </c>
      <c r="B500" t="s">
        <v>307</v>
      </c>
      <c r="C500" t="s">
        <v>2181</v>
      </c>
      <c r="D500">
        <v>280</v>
      </c>
      <c r="E500">
        <v>228</v>
      </c>
      <c r="G500">
        <v>119</v>
      </c>
      <c r="H500">
        <v>251</v>
      </c>
      <c r="I500">
        <f t="shared" si="14"/>
        <v>4</v>
      </c>
      <c r="J500" t="str">
        <f t="shared" si="15"/>
        <v>JAH</v>
      </c>
    </row>
    <row r="501" spans="1:10" hidden="1" x14ac:dyDescent="0.25">
      <c r="A501" t="s">
        <v>1653</v>
      </c>
      <c r="B501" t="s">
        <v>307</v>
      </c>
      <c r="C501" t="s">
        <v>2274</v>
      </c>
      <c r="H501">
        <v>877</v>
      </c>
      <c r="I501">
        <f t="shared" si="14"/>
        <v>1</v>
      </c>
      <c r="J501" t="str">
        <f t="shared" si="15"/>
        <v>EI</v>
      </c>
    </row>
    <row r="502" spans="1:10" hidden="1" x14ac:dyDescent="0.25">
      <c r="A502" t="s">
        <v>1278</v>
      </c>
      <c r="B502" t="s">
        <v>307</v>
      </c>
      <c r="C502" t="e">
        <v>#N/A</v>
      </c>
      <c r="G502">
        <v>877</v>
      </c>
      <c r="I502">
        <f t="shared" si="14"/>
        <v>1</v>
      </c>
      <c r="J502" t="str">
        <f t="shared" si="15"/>
        <v>EI</v>
      </c>
    </row>
    <row r="503" spans="1:10" hidden="1" x14ac:dyDescent="0.25">
      <c r="A503" t="s">
        <v>607</v>
      </c>
      <c r="B503" t="s">
        <v>308</v>
      </c>
      <c r="C503" t="s">
        <v>2275</v>
      </c>
      <c r="D503">
        <v>455</v>
      </c>
      <c r="E503">
        <v>422</v>
      </c>
      <c r="I503">
        <f t="shared" si="14"/>
        <v>2</v>
      </c>
      <c r="J503" t="str">
        <f t="shared" si="15"/>
        <v>EI</v>
      </c>
    </row>
    <row r="504" spans="1:10" hidden="1" x14ac:dyDescent="0.25">
      <c r="A504" t="s">
        <v>50</v>
      </c>
      <c r="B504" t="s">
        <v>307</v>
      </c>
      <c r="C504" t="s">
        <v>2276</v>
      </c>
      <c r="E504">
        <v>877</v>
      </c>
      <c r="I504">
        <f t="shared" si="14"/>
        <v>1</v>
      </c>
      <c r="J504" t="str">
        <f t="shared" si="15"/>
        <v>EI</v>
      </c>
    </row>
    <row r="505" spans="1:10" hidden="1" x14ac:dyDescent="0.25">
      <c r="A505" t="s">
        <v>1279</v>
      </c>
      <c r="B505" t="s">
        <v>307</v>
      </c>
      <c r="C505" t="e">
        <v>#N/A</v>
      </c>
      <c r="G505">
        <v>875</v>
      </c>
      <c r="I505">
        <f t="shared" si="14"/>
        <v>1</v>
      </c>
      <c r="J505" t="str">
        <f t="shared" si="15"/>
        <v>EI</v>
      </c>
    </row>
    <row r="506" spans="1:10" hidden="1" x14ac:dyDescent="0.25">
      <c r="A506" t="s">
        <v>960</v>
      </c>
      <c r="B506" t="s">
        <v>308</v>
      </c>
      <c r="C506" t="s">
        <v>2277</v>
      </c>
      <c r="E506">
        <v>612</v>
      </c>
      <c r="G506">
        <v>263</v>
      </c>
      <c r="I506">
        <f t="shared" si="14"/>
        <v>2</v>
      </c>
      <c r="J506" t="str">
        <f t="shared" si="15"/>
        <v>EI</v>
      </c>
    </row>
    <row r="507" spans="1:10" hidden="1" x14ac:dyDescent="0.25">
      <c r="A507" t="s">
        <v>337</v>
      </c>
      <c r="B507" t="s">
        <v>307</v>
      </c>
      <c r="C507" t="e">
        <v>#N/A</v>
      </c>
      <c r="F507">
        <v>875</v>
      </c>
      <c r="I507">
        <f t="shared" si="14"/>
        <v>1</v>
      </c>
      <c r="J507" t="str">
        <f t="shared" si="15"/>
        <v>EI</v>
      </c>
    </row>
    <row r="508" spans="1:10" hidden="1" x14ac:dyDescent="0.25">
      <c r="A508" t="s">
        <v>35</v>
      </c>
      <c r="B508" t="s">
        <v>307</v>
      </c>
      <c r="C508" t="e">
        <v>#N/A</v>
      </c>
      <c r="D508">
        <v>875</v>
      </c>
      <c r="I508">
        <f t="shared" si="14"/>
        <v>1</v>
      </c>
      <c r="J508" t="str">
        <f t="shared" si="15"/>
        <v>EI</v>
      </c>
    </row>
    <row r="509" spans="1:10" hidden="1" x14ac:dyDescent="0.25">
      <c r="A509" t="s">
        <v>174</v>
      </c>
      <c r="B509" t="s">
        <v>307</v>
      </c>
      <c r="C509" t="s">
        <v>2278</v>
      </c>
      <c r="E509">
        <v>875</v>
      </c>
      <c r="I509">
        <f t="shared" si="14"/>
        <v>1</v>
      </c>
      <c r="J509" t="str">
        <f t="shared" si="15"/>
        <v>EI</v>
      </c>
    </row>
    <row r="510" spans="1:10" hidden="1" x14ac:dyDescent="0.25">
      <c r="A510" t="s">
        <v>949</v>
      </c>
      <c r="B510" t="s">
        <v>307</v>
      </c>
      <c r="C510" t="s">
        <v>2279</v>
      </c>
      <c r="E510">
        <v>629</v>
      </c>
      <c r="G510">
        <v>245</v>
      </c>
      <c r="I510">
        <f t="shared" si="14"/>
        <v>2</v>
      </c>
      <c r="J510" t="str">
        <f t="shared" si="15"/>
        <v>EI</v>
      </c>
    </row>
    <row r="511" spans="1:10" hidden="1" x14ac:dyDescent="0.25">
      <c r="A511" t="s">
        <v>542</v>
      </c>
      <c r="B511" t="s">
        <v>307</v>
      </c>
      <c r="C511" t="e">
        <v>#N/A</v>
      </c>
      <c r="D511">
        <v>874</v>
      </c>
      <c r="I511">
        <f t="shared" si="14"/>
        <v>1</v>
      </c>
      <c r="J511" t="str">
        <f t="shared" si="15"/>
        <v>EI</v>
      </c>
    </row>
    <row r="512" spans="1:10" hidden="1" x14ac:dyDescent="0.25">
      <c r="A512" t="s">
        <v>840</v>
      </c>
      <c r="B512" t="s">
        <v>307</v>
      </c>
      <c r="C512" t="s">
        <v>2280</v>
      </c>
      <c r="E512">
        <v>873</v>
      </c>
      <c r="I512">
        <f t="shared" si="14"/>
        <v>1</v>
      </c>
      <c r="J512" t="str">
        <f t="shared" si="15"/>
        <v>EI</v>
      </c>
    </row>
    <row r="513" spans="1:10" hidden="1" x14ac:dyDescent="0.25">
      <c r="A513" t="s">
        <v>1654</v>
      </c>
      <c r="B513" t="s">
        <v>307</v>
      </c>
      <c r="C513" t="s">
        <v>2281</v>
      </c>
      <c r="H513">
        <v>873</v>
      </c>
      <c r="I513">
        <f t="shared" si="14"/>
        <v>1</v>
      </c>
      <c r="J513" t="str">
        <f t="shared" si="15"/>
        <v>EI</v>
      </c>
    </row>
    <row r="514" spans="1:10" hidden="1" x14ac:dyDescent="0.25">
      <c r="A514" t="s">
        <v>1655</v>
      </c>
      <c r="B514" t="s">
        <v>307</v>
      </c>
      <c r="C514" t="s">
        <v>2282</v>
      </c>
      <c r="H514">
        <v>872</v>
      </c>
      <c r="I514">
        <f t="shared" si="14"/>
        <v>1</v>
      </c>
      <c r="J514" t="str">
        <f t="shared" si="15"/>
        <v>EI</v>
      </c>
    </row>
    <row r="515" spans="1:10" hidden="1" x14ac:dyDescent="0.25">
      <c r="A515" t="s">
        <v>544</v>
      </c>
      <c r="B515" t="s">
        <v>307</v>
      </c>
      <c r="C515" t="e">
        <v>#N/A</v>
      </c>
      <c r="D515">
        <v>872</v>
      </c>
      <c r="I515">
        <f t="shared" ref="I515:I578" si="16">COUNT(D515:H515)</f>
        <v>1</v>
      </c>
      <c r="J515" t="str">
        <f t="shared" ref="J515:J578" si="17">IF(I515&gt;=4,"JAH","EI")</f>
        <v>EI</v>
      </c>
    </row>
    <row r="516" spans="1:10" hidden="1" x14ac:dyDescent="0.25">
      <c r="A516" t="s">
        <v>347</v>
      </c>
      <c r="B516" t="s">
        <v>307</v>
      </c>
      <c r="C516" t="e">
        <v>#N/A</v>
      </c>
      <c r="F516">
        <v>872</v>
      </c>
      <c r="I516">
        <f t="shared" si="16"/>
        <v>1</v>
      </c>
      <c r="J516" t="str">
        <f t="shared" si="17"/>
        <v>EI</v>
      </c>
    </row>
    <row r="517" spans="1:10" hidden="1" x14ac:dyDescent="0.25">
      <c r="A517" t="s">
        <v>1656</v>
      </c>
      <c r="B517" t="s">
        <v>307</v>
      </c>
      <c r="C517" t="s">
        <v>2283</v>
      </c>
      <c r="H517">
        <v>871</v>
      </c>
      <c r="I517">
        <f t="shared" si="16"/>
        <v>1</v>
      </c>
      <c r="J517" t="str">
        <f t="shared" si="17"/>
        <v>EI</v>
      </c>
    </row>
    <row r="518" spans="1:10" hidden="1" x14ac:dyDescent="0.25">
      <c r="A518" t="s">
        <v>1187</v>
      </c>
      <c r="B518" t="s">
        <v>308</v>
      </c>
      <c r="C518" t="e">
        <v>#N/A</v>
      </c>
      <c r="F518">
        <v>871</v>
      </c>
      <c r="I518">
        <f t="shared" si="16"/>
        <v>1</v>
      </c>
      <c r="J518" t="str">
        <f t="shared" si="17"/>
        <v>EI</v>
      </c>
    </row>
    <row r="519" spans="1:10" hidden="1" x14ac:dyDescent="0.25">
      <c r="A519" t="s">
        <v>1657</v>
      </c>
      <c r="B519" t="s">
        <v>307</v>
      </c>
      <c r="C519" t="s">
        <v>2203</v>
      </c>
      <c r="H519">
        <v>870</v>
      </c>
      <c r="I519">
        <f t="shared" si="16"/>
        <v>1</v>
      </c>
      <c r="J519" t="str">
        <f t="shared" si="17"/>
        <v>EI</v>
      </c>
    </row>
    <row r="520" spans="1:10" hidden="1" x14ac:dyDescent="0.25">
      <c r="A520" t="s">
        <v>545</v>
      </c>
      <c r="B520" t="s">
        <v>307</v>
      </c>
      <c r="C520" t="e">
        <v>#N/A</v>
      </c>
      <c r="D520">
        <v>870</v>
      </c>
      <c r="I520">
        <f t="shared" si="16"/>
        <v>1</v>
      </c>
      <c r="J520" t="str">
        <f t="shared" si="17"/>
        <v>EI</v>
      </c>
    </row>
    <row r="521" spans="1:10" hidden="1" x14ac:dyDescent="0.25">
      <c r="A521" t="s">
        <v>338</v>
      </c>
      <c r="B521" t="s">
        <v>307</v>
      </c>
      <c r="C521" t="e">
        <v>#N/A</v>
      </c>
      <c r="F521">
        <v>870</v>
      </c>
      <c r="I521">
        <f t="shared" si="16"/>
        <v>1</v>
      </c>
      <c r="J521" t="str">
        <f t="shared" si="17"/>
        <v>EI</v>
      </c>
    </row>
    <row r="522" spans="1:10" hidden="1" x14ac:dyDescent="0.25">
      <c r="A522" t="s">
        <v>1658</v>
      </c>
      <c r="B522" t="s">
        <v>307</v>
      </c>
      <c r="C522" t="e">
        <v>#N/A</v>
      </c>
      <c r="H522">
        <v>869</v>
      </c>
      <c r="I522">
        <f t="shared" si="16"/>
        <v>1</v>
      </c>
      <c r="J522" t="str">
        <f t="shared" si="17"/>
        <v>EI</v>
      </c>
    </row>
    <row r="523" spans="1:10" hidden="1" x14ac:dyDescent="0.25">
      <c r="A523" t="s">
        <v>841</v>
      </c>
      <c r="B523" t="s">
        <v>307</v>
      </c>
      <c r="C523" t="e">
        <v>#N/A</v>
      </c>
      <c r="E523">
        <v>869</v>
      </c>
      <c r="I523">
        <f t="shared" si="16"/>
        <v>1</v>
      </c>
      <c r="J523" t="str">
        <f t="shared" si="17"/>
        <v>EI</v>
      </c>
    </row>
    <row r="524" spans="1:10" hidden="1" x14ac:dyDescent="0.25">
      <c r="A524" t="s">
        <v>493</v>
      </c>
      <c r="B524" t="s">
        <v>307</v>
      </c>
      <c r="C524" t="s">
        <v>2176</v>
      </c>
      <c r="E524">
        <v>314</v>
      </c>
      <c r="G524">
        <v>312</v>
      </c>
      <c r="H524">
        <v>243</v>
      </c>
      <c r="I524">
        <f t="shared" si="16"/>
        <v>3</v>
      </c>
      <c r="J524" t="str">
        <f t="shared" si="17"/>
        <v>EI</v>
      </c>
    </row>
    <row r="525" spans="1:10" hidden="1" x14ac:dyDescent="0.25">
      <c r="A525" t="s">
        <v>190</v>
      </c>
      <c r="B525" t="s">
        <v>308</v>
      </c>
      <c r="C525" t="e">
        <v>#N/A</v>
      </c>
      <c r="G525">
        <v>869</v>
      </c>
      <c r="I525">
        <f t="shared" si="16"/>
        <v>1</v>
      </c>
      <c r="J525" t="str">
        <f t="shared" si="17"/>
        <v>EI</v>
      </c>
    </row>
    <row r="526" spans="1:10" hidden="1" x14ac:dyDescent="0.25">
      <c r="A526" t="s">
        <v>1188</v>
      </c>
      <c r="B526" t="s">
        <v>307</v>
      </c>
      <c r="C526" t="e">
        <v>#N/A</v>
      </c>
      <c r="F526">
        <v>868</v>
      </c>
      <c r="I526">
        <f t="shared" si="16"/>
        <v>1</v>
      </c>
      <c r="J526" t="str">
        <f t="shared" si="17"/>
        <v>EI</v>
      </c>
    </row>
    <row r="527" spans="1:10" hidden="1" x14ac:dyDescent="0.25">
      <c r="A527" t="s">
        <v>1659</v>
      </c>
      <c r="B527" t="s">
        <v>307</v>
      </c>
      <c r="C527" t="s">
        <v>2284</v>
      </c>
      <c r="H527">
        <v>868</v>
      </c>
      <c r="I527">
        <f t="shared" si="16"/>
        <v>1</v>
      </c>
      <c r="J527" t="str">
        <f t="shared" si="17"/>
        <v>EI</v>
      </c>
    </row>
    <row r="528" spans="1:10" hidden="1" x14ac:dyDescent="0.25">
      <c r="A528" t="s">
        <v>1660</v>
      </c>
      <c r="B528" t="s">
        <v>307</v>
      </c>
      <c r="C528" t="s">
        <v>2285</v>
      </c>
      <c r="H528">
        <v>867</v>
      </c>
      <c r="I528">
        <f t="shared" si="16"/>
        <v>1</v>
      </c>
      <c r="J528" t="str">
        <f t="shared" si="17"/>
        <v>EI</v>
      </c>
    </row>
    <row r="529" spans="1:10" hidden="1" x14ac:dyDescent="0.25">
      <c r="A529" t="s">
        <v>1280</v>
      </c>
      <c r="B529" t="s">
        <v>307</v>
      </c>
      <c r="C529" t="e">
        <v>#N/A</v>
      </c>
      <c r="G529">
        <v>867</v>
      </c>
      <c r="I529">
        <f t="shared" si="16"/>
        <v>1</v>
      </c>
      <c r="J529" t="str">
        <f t="shared" si="17"/>
        <v>EI</v>
      </c>
    </row>
    <row r="530" spans="1:10" hidden="1" x14ac:dyDescent="0.25">
      <c r="A530" t="s">
        <v>1189</v>
      </c>
      <c r="B530" t="s">
        <v>307</v>
      </c>
      <c r="C530" t="e">
        <v>#N/A</v>
      </c>
      <c r="F530">
        <v>867</v>
      </c>
      <c r="I530">
        <f t="shared" si="16"/>
        <v>1</v>
      </c>
      <c r="J530" t="str">
        <f t="shared" si="17"/>
        <v>EI</v>
      </c>
    </row>
    <row r="531" spans="1:10" hidden="1" x14ac:dyDescent="0.25">
      <c r="A531" t="s">
        <v>842</v>
      </c>
      <c r="B531" t="s">
        <v>307</v>
      </c>
      <c r="C531" t="s">
        <v>2286</v>
      </c>
      <c r="E531">
        <v>867</v>
      </c>
      <c r="I531">
        <f t="shared" si="16"/>
        <v>1</v>
      </c>
      <c r="J531" t="str">
        <f t="shared" si="17"/>
        <v>EI</v>
      </c>
    </row>
    <row r="532" spans="1:10" hidden="1" x14ac:dyDescent="0.25">
      <c r="A532" t="s">
        <v>546</v>
      </c>
      <c r="B532" t="s">
        <v>307</v>
      </c>
      <c r="C532" t="s">
        <v>2287</v>
      </c>
      <c r="D532">
        <v>867</v>
      </c>
      <c r="I532">
        <f t="shared" si="16"/>
        <v>1</v>
      </c>
      <c r="J532" t="str">
        <f t="shared" si="17"/>
        <v>EI</v>
      </c>
    </row>
    <row r="533" spans="1:10" hidden="1" x14ac:dyDescent="0.25">
      <c r="A533" t="s">
        <v>1661</v>
      </c>
      <c r="B533" t="s">
        <v>307</v>
      </c>
      <c r="C533" t="s">
        <v>2288</v>
      </c>
      <c r="H533">
        <v>866</v>
      </c>
      <c r="I533">
        <f t="shared" si="16"/>
        <v>1</v>
      </c>
      <c r="J533" t="str">
        <f t="shared" si="17"/>
        <v>EI</v>
      </c>
    </row>
    <row r="534" spans="1:10" hidden="1" x14ac:dyDescent="0.25">
      <c r="A534" t="s">
        <v>1281</v>
      </c>
      <c r="B534" t="s">
        <v>308</v>
      </c>
      <c r="C534" t="e">
        <v>#N/A</v>
      </c>
      <c r="G534">
        <v>865</v>
      </c>
      <c r="I534">
        <f t="shared" si="16"/>
        <v>1</v>
      </c>
      <c r="J534" t="str">
        <f t="shared" si="17"/>
        <v>EI</v>
      </c>
    </row>
    <row r="535" spans="1:10" hidden="1" x14ac:dyDescent="0.25">
      <c r="A535" t="s">
        <v>1662</v>
      </c>
      <c r="B535" t="s">
        <v>307</v>
      </c>
      <c r="C535" t="s">
        <v>2289</v>
      </c>
      <c r="H535">
        <v>865</v>
      </c>
      <c r="I535">
        <f t="shared" si="16"/>
        <v>1</v>
      </c>
      <c r="J535" t="str">
        <f t="shared" si="17"/>
        <v>EI</v>
      </c>
    </row>
    <row r="536" spans="1:10" hidden="1" x14ac:dyDescent="0.25">
      <c r="A536" t="s">
        <v>1282</v>
      </c>
      <c r="B536" t="s">
        <v>308</v>
      </c>
      <c r="C536" t="e">
        <v>#N/A</v>
      </c>
      <c r="G536">
        <v>864</v>
      </c>
      <c r="I536">
        <f t="shared" si="16"/>
        <v>1</v>
      </c>
      <c r="J536" t="str">
        <f t="shared" si="17"/>
        <v>EI</v>
      </c>
    </row>
    <row r="537" spans="1:10" hidden="1" x14ac:dyDescent="0.25">
      <c r="A537" t="s">
        <v>547</v>
      </c>
      <c r="B537" t="s">
        <v>307</v>
      </c>
      <c r="C537" t="e">
        <v>#N/A</v>
      </c>
      <c r="D537">
        <v>864</v>
      </c>
      <c r="I537">
        <f t="shared" si="16"/>
        <v>1</v>
      </c>
      <c r="J537" t="str">
        <f t="shared" si="17"/>
        <v>EI</v>
      </c>
    </row>
    <row r="538" spans="1:10" hidden="1" x14ac:dyDescent="0.25">
      <c r="A538" t="s">
        <v>1663</v>
      </c>
      <c r="B538" t="s">
        <v>307</v>
      </c>
      <c r="C538" t="s">
        <v>2290</v>
      </c>
      <c r="H538">
        <v>864</v>
      </c>
      <c r="I538">
        <f t="shared" si="16"/>
        <v>1</v>
      </c>
      <c r="J538" t="str">
        <f t="shared" si="17"/>
        <v>EI</v>
      </c>
    </row>
    <row r="539" spans="1:10" hidden="1" x14ac:dyDescent="0.25">
      <c r="A539" t="s">
        <v>1190</v>
      </c>
      <c r="B539" t="s">
        <v>307</v>
      </c>
      <c r="C539" t="e">
        <v>#N/A</v>
      </c>
      <c r="F539">
        <v>863</v>
      </c>
      <c r="I539">
        <f t="shared" si="16"/>
        <v>1</v>
      </c>
      <c r="J539" t="str">
        <f t="shared" si="17"/>
        <v>EI</v>
      </c>
    </row>
    <row r="540" spans="1:10" hidden="1" x14ac:dyDescent="0.25">
      <c r="A540" t="s">
        <v>471</v>
      </c>
      <c r="B540" t="s">
        <v>307</v>
      </c>
      <c r="C540" t="e">
        <v>#N/A</v>
      </c>
      <c r="D540">
        <v>863</v>
      </c>
      <c r="I540">
        <f t="shared" si="16"/>
        <v>1</v>
      </c>
      <c r="J540" t="str">
        <f t="shared" si="17"/>
        <v>EI</v>
      </c>
    </row>
    <row r="541" spans="1:10" hidden="1" x14ac:dyDescent="0.25">
      <c r="A541" t="s">
        <v>1664</v>
      </c>
      <c r="B541" t="s">
        <v>307</v>
      </c>
      <c r="C541" t="s">
        <v>2291</v>
      </c>
      <c r="H541">
        <v>863</v>
      </c>
      <c r="I541">
        <f t="shared" si="16"/>
        <v>1</v>
      </c>
      <c r="J541" t="str">
        <f t="shared" si="17"/>
        <v>EI</v>
      </c>
    </row>
    <row r="542" spans="1:10" hidden="1" x14ac:dyDescent="0.25">
      <c r="A542" t="s">
        <v>176</v>
      </c>
      <c r="B542" t="s">
        <v>308</v>
      </c>
      <c r="C542" t="e">
        <v>#N/A</v>
      </c>
      <c r="G542">
        <v>863</v>
      </c>
      <c r="I542">
        <f t="shared" si="16"/>
        <v>1</v>
      </c>
      <c r="J542" t="str">
        <f t="shared" si="17"/>
        <v>EI</v>
      </c>
    </row>
    <row r="543" spans="1:10" hidden="1" x14ac:dyDescent="0.25">
      <c r="A543" t="s">
        <v>1283</v>
      </c>
      <c r="B543" t="s">
        <v>308</v>
      </c>
      <c r="C543" t="e">
        <v>#N/A</v>
      </c>
      <c r="G543">
        <v>862</v>
      </c>
      <c r="I543">
        <f t="shared" si="16"/>
        <v>1</v>
      </c>
      <c r="J543" t="str">
        <f t="shared" si="17"/>
        <v>EI</v>
      </c>
    </row>
    <row r="544" spans="1:10" hidden="1" x14ac:dyDescent="0.25">
      <c r="A544" t="s">
        <v>548</v>
      </c>
      <c r="B544" t="s">
        <v>307</v>
      </c>
      <c r="C544" t="e">
        <v>#N/A</v>
      </c>
      <c r="D544">
        <v>862</v>
      </c>
      <c r="I544">
        <f t="shared" si="16"/>
        <v>1</v>
      </c>
      <c r="J544" t="str">
        <f t="shared" si="17"/>
        <v>EI</v>
      </c>
    </row>
    <row r="545" spans="1:10" hidden="1" x14ac:dyDescent="0.25">
      <c r="A545" t="s">
        <v>844</v>
      </c>
      <c r="B545" t="s">
        <v>307</v>
      </c>
      <c r="C545" t="s">
        <v>2292</v>
      </c>
      <c r="E545">
        <v>861</v>
      </c>
      <c r="I545">
        <f t="shared" si="16"/>
        <v>1</v>
      </c>
      <c r="J545" t="str">
        <f t="shared" si="17"/>
        <v>EI</v>
      </c>
    </row>
    <row r="546" spans="1:10" hidden="1" x14ac:dyDescent="0.25">
      <c r="A546" t="s">
        <v>1665</v>
      </c>
      <c r="B546" t="s">
        <v>307</v>
      </c>
      <c r="C546" t="s">
        <v>2293</v>
      </c>
      <c r="H546">
        <v>861</v>
      </c>
      <c r="I546">
        <f t="shared" si="16"/>
        <v>1</v>
      </c>
      <c r="J546" t="str">
        <f t="shared" si="17"/>
        <v>EI</v>
      </c>
    </row>
    <row r="547" spans="1:10" hidden="1" x14ac:dyDescent="0.25">
      <c r="A547" t="s">
        <v>252</v>
      </c>
      <c r="B547" t="s">
        <v>308</v>
      </c>
      <c r="C547" t="e">
        <v>#N/A</v>
      </c>
      <c r="G547">
        <v>861</v>
      </c>
      <c r="I547">
        <f t="shared" si="16"/>
        <v>1</v>
      </c>
      <c r="J547" t="str">
        <f t="shared" si="17"/>
        <v>EI</v>
      </c>
    </row>
    <row r="548" spans="1:10" hidden="1" x14ac:dyDescent="0.25">
      <c r="A548" t="s">
        <v>1666</v>
      </c>
      <c r="B548" t="s">
        <v>307</v>
      </c>
      <c r="C548" t="s">
        <v>2294</v>
      </c>
      <c r="H548">
        <v>860</v>
      </c>
      <c r="I548">
        <f t="shared" si="16"/>
        <v>1</v>
      </c>
      <c r="J548" t="str">
        <f t="shared" si="17"/>
        <v>EI</v>
      </c>
    </row>
    <row r="549" spans="1:10" hidden="1" x14ac:dyDescent="0.25">
      <c r="A549" t="s">
        <v>1191</v>
      </c>
      <c r="B549" t="s">
        <v>307</v>
      </c>
      <c r="C549" t="e">
        <v>#N/A</v>
      </c>
      <c r="F549">
        <v>860</v>
      </c>
      <c r="I549">
        <f t="shared" si="16"/>
        <v>1</v>
      </c>
      <c r="J549" t="str">
        <f t="shared" si="17"/>
        <v>EI</v>
      </c>
    </row>
    <row r="550" spans="1:10" hidden="1" x14ac:dyDescent="0.25">
      <c r="A550" t="s">
        <v>52</v>
      </c>
      <c r="B550" t="s">
        <v>308</v>
      </c>
      <c r="C550" t="s">
        <v>2295</v>
      </c>
      <c r="E550">
        <v>860</v>
      </c>
      <c r="I550">
        <f t="shared" si="16"/>
        <v>1</v>
      </c>
      <c r="J550" t="str">
        <f t="shared" si="17"/>
        <v>EI</v>
      </c>
    </row>
    <row r="551" spans="1:10" hidden="1" x14ac:dyDescent="0.25">
      <c r="A551" t="s">
        <v>39</v>
      </c>
      <c r="B551" t="s">
        <v>307</v>
      </c>
      <c r="C551" t="e">
        <v>#N/A</v>
      </c>
      <c r="D551">
        <v>860</v>
      </c>
      <c r="I551">
        <f t="shared" si="16"/>
        <v>1</v>
      </c>
      <c r="J551" t="str">
        <f t="shared" si="17"/>
        <v>EI</v>
      </c>
    </row>
    <row r="552" spans="1:10" hidden="1" x14ac:dyDescent="0.25">
      <c r="A552" t="s">
        <v>1667</v>
      </c>
      <c r="B552" t="s">
        <v>307</v>
      </c>
      <c r="C552" t="s">
        <v>2271</v>
      </c>
      <c r="H552">
        <v>859</v>
      </c>
      <c r="I552">
        <f t="shared" si="16"/>
        <v>1</v>
      </c>
      <c r="J552" t="str">
        <f t="shared" si="17"/>
        <v>EI</v>
      </c>
    </row>
    <row r="553" spans="1:10" hidden="1" x14ac:dyDescent="0.25">
      <c r="A553" t="s">
        <v>1284</v>
      </c>
      <c r="B553" t="s">
        <v>308</v>
      </c>
      <c r="C553" t="e">
        <v>#N/A</v>
      </c>
      <c r="G553">
        <v>859</v>
      </c>
      <c r="I553">
        <f t="shared" si="16"/>
        <v>1</v>
      </c>
      <c r="J553" t="str">
        <f t="shared" si="17"/>
        <v>EI</v>
      </c>
    </row>
    <row r="554" spans="1:10" hidden="1" x14ac:dyDescent="0.25">
      <c r="A554" t="s">
        <v>549</v>
      </c>
      <c r="B554" t="s">
        <v>307</v>
      </c>
      <c r="C554" t="e">
        <v>#N/A</v>
      </c>
      <c r="D554">
        <v>859</v>
      </c>
      <c r="I554">
        <f t="shared" si="16"/>
        <v>1</v>
      </c>
      <c r="J554" t="str">
        <f t="shared" si="17"/>
        <v>EI</v>
      </c>
    </row>
    <row r="555" spans="1:10" hidden="1" x14ac:dyDescent="0.25">
      <c r="A555" t="s">
        <v>1285</v>
      </c>
      <c r="B555" t="s">
        <v>307</v>
      </c>
      <c r="C555" t="e">
        <v>#N/A</v>
      </c>
      <c r="G555">
        <v>858</v>
      </c>
      <c r="I555">
        <f t="shared" si="16"/>
        <v>1</v>
      </c>
      <c r="J555" t="str">
        <f t="shared" si="17"/>
        <v>EI</v>
      </c>
    </row>
    <row r="556" spans="1:10" hidden="1" x14ac:dyDescent="0.25">
      <c r="A556" t="s">
        <v>1192</v>
      </c>
      <c r="B556" t="s">
        <v>307</v>
      </c>
      <c r="C556" t="e">
        <v>#N/A</v>
      </c>
      <c r="F556">
        <v>858</v>
      </c>
      <c r="I556">
        <f t="shared" si="16"/>
        <v>1</v>
      </c>
      <c r="J556" t="str">
        <f t="shared" si="17"/>
        <v>EI</v>
      </c>
    </row>
    <row r="557" spans="1:10" hidden="1" x14ac:dyDescent="0.25">
      <c r="A557" t="s">
        <v>846</v>
      </c>
      <c r="B557" t="s">
        <v>307</v>
      </c>
      <c r="C557" t="s">
        <v>2296</v>
      </c>
      <c r="E557">
        <v>858</v>
      </c>
      <c r="I557">
        <f t="shared" si="16"/>
        <v>1</v>
      </c>
      <c r="J557" t="str">
        <f t="shared" si="17"/>
        <v>EI</v>
      </c>
    </row>
    <row r="558" spans="1:10" hidden="1" x14ac:dyDescent="0.25">
      <c r="A558" t="s">
        <v>1286</v>
      </c>
      <c r="B558" t="s">
        <v>307</v>
      </c>
      <c r="C558" t="e">
        <v>#N/A</v>
      </c>
      <c r="G558">
        <v>857</v>
      </c>
      <c r="I558">
        <f t="shared" si="16"/>
        <v>1</v>
      </c>
      <c r="J558" t="str">
        <f t="shared" si="17"/>
        <v>EI</v>
      </c>
    </row>
    <row r="559" spans="1:10" hidden="1" x14ac:dyDescent="0.25">
      <c r="A559" t="s">
        <v>608</v>
      </c>
      <c r="B559" t="s">
        <v>308</v>
      </c>
      <c r="C559" t="s">
        <v>2297</v>
      </c>
      <c r="D559">
        <v>450</v>
      </c>
      <c r="E559">
        <v>407</v>
      </c>
      <c r="I559">
        <f t="shared" si="16"/>
        <v>2</v>
      </c>
      <c r="J559" t="str">
        <f t="shared" si="17"/>
        <v>EI</v>
      </c>
    </row>
    <row r="560" spans="1:10" hidden="1" x14ac:dyDescent="0.25">
      <c r="A560" t="s">
        <v>1193</v>
      </c>
      <c r="B560" t="s">
        <v>307</v>
      </c>
      <c r="C560" t="e">
        <v>#N/A</v>
      </c>
      <c r="F560">
        <v>857</v>
      </c>
      <c r="I560">
        <f t="shared" si="16"/>
        <v>1</v>
      </c>
      <c r="J560" t="str">
        <f t="shared" si="17"/>
        <v>EI</v>
      </c>
    </row>
    <row r="561" spans="1:10" hidden="1" x14ac:dyDescent="0.25">
      <c r="A561" t="s">
        <v>1668</v>
      </c>
      <c r="B561" t="s">
        <v>307</v>
      </c>
      <c r="C561" t="e">
        <v>#N/A</v>
      </c>
      <c r="H561">
        <v>856</v>
      </c>
      <c r="I561">
        <f t="shared" si="16"/>
        <v>1</v>
      </c>
      <c r="J561" t="str">
        <f t="shared" si="17"/>
        <v>EI</v>
      </c>
    </row>
    <row r="562" spans="1:10" hidden="1" x14ac:dyDescent="0.25">
      <c r="A562" t="s">
        <v>550</v>
      </c>
      <c r="B562" t="s">
        <v>307</v>
      </c>
      <c r="C562" t="s">
        <v>2298</v>
      </c>
      <c r="D562">
        <v>856</v>
      </c>
      <c r="I562">
        <f t="shared" si="16"/>
        <v>1</v>
      </c>
      <c r="J562" t="str">
        <f t="shared" si="17"/>
        <v>EI</v>
      </c>
    </row>
    <row r="563" spans="1:10" hidden="1" x14ac:dyDescent="0.25">
      <c r="A563" t="s">
        <v>271</v>
      </c>
      <c r="B563" t="s">
        <v>308</v>
      </c>
      <c r="C563" t="e">
        <v>#N/A</v>
      </c>
      <c r="F563">
        <v>699</v>
      </c>
      <c r="G563">
        <v>157</v>
      </c>
      <c r="I563">
        <f t="shared" si="16"/>
        <v>2</v>
      </c>
      <c r="J563" t="str">
        <f t="shared" si="17"/>
        <v>EI</v>
      </c>
    </row>
    <row r="564" spans="1:10" hidden="1" x14ac:dyDescent="0.25">
      <c r="A564" t="s">
        <v>1194</v>
      </c>
      <c r="B564" t="s">
        <v>307</v>
      </c>
      <c r="C564" t="e">
        <v>#N/A</v>
      </c>
      <c r="F564">
        <v>854</v>
      </c>
      <c r="I564">
        <f t="shared" si="16"/>
        <v>1</v>
      </c>
      <c r="J564" t="str">
        <f t="shared" si="17"/>
        <v>EI</v>
      </c>
    </row>
    <row r="565" spans="1:10" hidden="1" x14ac:dyDescent="0.25">
      <c r="A565" t="s">
        <v>552</v>
      </c>
      <c r="B565" t="s">
        <v>307</v>
      </c>
      <c r="C565" t="e">
        <v>#N/A</v>
      </c>
      <c r="D565">
        <v>854</v>
      </c>
      <c r="I565">
        <f t="shared" si="16"/>
        <v>1</v>
      </c>
      <c r="J565" t="str">
        <f t="shared" si="17"/>
        <v>EI</v>
      </c>
    </row>
    <row r="566" spans="1:10" hidden="1" x14ac:dyDescent="0.25">
      <c r="A566" t="s">
        <v>848</v>
      </c>
      <c r="B566" t="s">
        <v>307</v>
      </c>
      <c r="C566" t="s">
        <v>2299</v>
      </c>
      <c r="E566">
        <v>854</v>
      </c>
      <c r="I566">
        <f t="shared" si="16"/>
        <v>1</v>
      </c>
      <c r="J566" t="str">
        <f t="shared" si="17"/>
        <v>EI</v>
      </c>
    </row>
    <row r="567" spans="1:10" hidden="1" x14ac:dyDescent="0.25">
      <c r="A567" t="s">
        <v>1669</v>
      </c>
      <c r="B567" t="s">
        <v>307</v>
      </c>
      <c r="C567" t="s">
        <v>2300</v>
      </c>
      <c r="H567">
        <v>853</v>
      </c>
      <c r="I567">
        <f t="shared" si="16"/>
        <v>1</v>
      </c>
      <c r="J567" t="str">
        <f t="shared" si="17"/>
        <v>EI</v>
      </c>
    </row>
    <row r="568" spans="1:10" hidden="1" x14ac:dyDescent="0.25">
      <c r="A568" t="s">
        <v>849</v>
      </c>
      <c r="B568" t="s">
        <v>307</v>
      </c>
      <c r="C568" t="s">
        <v>2301</v>
      </c>
      <c r="E568">
        <v>853</v>
      </c>
      <c r="I568">
        <f t="shared" si="16"/>
        <v>1</v>
      </c>
      <c r="J568" t="str">
        <f t="shared" si="17"/>
        <v>EI</v>
      </c>
    </row>
    <row r="569" spans="1:10" hidden="1" x14ac:dyDescent="0.25">
      <c r="A569" t="s">
        <v>378</v>
      </c>
      <c r="B569" t="s">
        <v>307</v>
      </c>
      <c r="C569" t="e">
        <v>#N/A</v>
      </c>
      <c r="G569">
        <v>853</v>
      </c>
      <c r="I569">
        <f t="shared" si="16"/>
        <v>1</v>
      </c>
      <c r="J569" t="str">
        <f t="shared" si="17"/>
        <v>EI</v>
      </c>
    </row>
    <row r="570" spans="1:10" hidden="1" x14ac:dyDescent="0.25">
      <c r="A570" t="s">
        <v>104</v>
      </c>
      <c r="B570" t="s">
        <v>307</v>
      </c>
      <c r="C570" t="s">
        <v>2302</v>
      </c>
      <c r="D570">
        <v>398</v>
      </c>
      <c r="H570">
        <v>455</v>
      </c>
      <c r="I570">
        <f t="shared" si="16"/>
        <v>2</v>
      </c>
      <c r="J570" t="str">
        <f t="shared" si="17"/>
        <v>EI</v>
      </c>
    </row>
    <row r="571" spans="1:10" hidden="1" x14ac:dyDescent="0.25">
      <c r="A571" t="s">
        <v>44</v>
      </c>
      <c r="B571" t="s">
        <v>307</v>
      </c>
      <c r="C571" t="e">
        <v>#N/A</v>
      </c>
      <c r="D571">
        <v>853</v>
      </c>
      <c r="I571">
        <f t="shared" si="16"/>
        <v>1</v>
      </c>
      <c r="J571" t="str">
        <f t="shared" si="17"/>
        <v>EI</v>
      </c>
    </row>
    <row r="572" spans="1:10" hidden="1" x14ac:dyDescent="0.25">
      <c r="A572" t="s">
        <v>1670</v>
      </c>
      <c r="B572" t="s">
        <v>307</v>
      </c>
      <c r="C572" t="s">
        <v>2303</v>
      </c>
      <c r="H572">
        <v>852</v>
      </c>
      <c r="I572">
        <f t="shared" si="16"/>
        <v>1</v>
      </c>
      <c r="J572" t="str">
        <f t="shared" si="17"/>
        <v>EI</v>
      </c>
    </row>
    <row r="573" spans="1:10" hidden="1" x14ac:dyDescent="0.25">
      <c r="A573" t="s">
        <v>1671</v>
      </c>
      <c r="B573" t="s">
        <v>307</v>
      </c>
      <c r="C573" t="s">
        <v>1969</v>
      </c>
      <c r="H573">
        <v>851</v>
      </c>
      <c r="I573">
        <f t="shared" si="16"/>
        <v>1</v>
      </c>
      <c r="J573" t="str">
        <f t="shared" si="17"/>
        <v>EI</v>
      </c>
    </row>
    <row r="574" spans="1:10" hidden="1" x14ac:dyDescent="0.25">
      <c r="A574" t="s">
        <v>554</v>
      </c>
      <c r="B574" t="s">
        <v>307</v>
      </c>
      <c r="C574" t="e">
        <v>#N/A</v>
      </c>
      <c r="D574">
        <v>850</v>
      </c>
      <c r="I574">
        <f t="shared" si="16"/>
        <v>1</v>
      </c>
      <c r="J574" t="str">
        <f t="shared" si="17"/>
        <v>EI</v>
      </c>
    </row>
    <row r="575" spans="1:10" hidden="1" x14ac:dyDescent="0.25">
      <c r="A575" t="s">
        <v>1287</v>
      </c>
      <c r="B575" t="s">
        <v>307</v>
      </c>
      <c r="C575" t="e">
        <v>#N/A</v>
      </c>
      <c r="G575">
        <v>849</v>
      </c>
      <c r="I575">
        <f t="shared" si="16"/>
        <v>1</v>
      </c>
      <c r="J575" t="str">
        <f t="shared" si="17"/>
        <v>EI</v>
      </c>
    </row>
    <row r="576" spans="1:10" hidden="1" x14ac:dyDescent="0.25">
      <c r="A576" t="s">
        <v>555</v>
      </c>
      <c r="B576" t="s">
        <v>307</v>
      </c>
      <c r="C576" t="e">
        <v>#N/A</v>
      </c>
      <c r="D576">
        <v>849</v>
      </c>
      <c r="I576">
        <f t="shared" si="16"/>
        <v>1</v>
      </c>
      <c r="J576" t="str">
        <f t="shared" si="17"/>
        <v>EI</v>
      </c>
    </row>
    <row r="577" spans="1:10" hidden="1" x14ac:dyDescent="0.25">
      <c r="A577" t="s">
        <v>1672</v>
      </c>
      <c r="B577" t="s">
        <v>307</v>
      </c>
      <c r="C577" t="e">
        <v>#N/A</v>
      </c>
      <c r="H577">
        <v>849</v>
      </c>
      <c r="I577">
        <f t="shared" si="16"/>
        <v>1</v>
      </c>
      <c r="J577" t="str">
        <f t="shared" si="17"/>
        <v>EI</v>
      </c>
    </row>
    <row r="578" spans="1:10" hidden="1" x14ac:dyDescent="0.25">
      <c r="A578" t="s">
        <v>100</v>
      </c>
      <c r="B578" t="s">
        <v>308</v>
      </c>
      <c r="C578" t="e">
        <v>#N/A</v>
      </c>
      <c r="F578">
        <v>849</v>
      </c>
      <c r="I578">
        <f t="shared" si="16"/>
        <v>1</v>
      </c>
      <c r="J578" t="str">
        <f t="shared" si="17"/>
        <v>EI</v>
      </c>
    </row>
    <row r="579" spans="1:10" hidden="1" x14ac:dyDescent="0.25">
      <c r="A579" t="s">
        <v>1288</v>
      </c>
      <c r="B579" t="s">
        <v>307</v>
      </c>
      <c r="C579" t="e">
        <v>#N/A</v>
      </c>
      <c r="G579">
        <v>848</v>
      </c>
      <c r="I579">
        <f t="shared" ref="I579:I642" si="18">COUNT(D579:H579)</f>
        <v>1</v>
      </c>
      <c r="J579" t="str">
        <f t="shared" ref="J579:J642" si="19">IF(I579&gt;=4,"JAH","EI")</f>
        <v>EI</v>
      </c>
    </row>
    <row r="580" spans="1:10" hidden="1" x14ac:dyDescent="0.25">
      <c r="A580" t="s">
        <v>619</v>
      </c>
      <c r="B580" t="s">
        <v>307</v>
      </c>
      <c r="C580" t="s">
        <v>2304</v>
      </c>
      <c r="D580">
        <v>422</v>
      </c>
      <c r="E580">
        <v>426</v>
      </c>
      <c r="I580">
        <f t="shared" si="18"/>
        <v>2</v>
      </c>
      <c r="J580" t="str">
        <f t="shared" si="19"/>
        <v>EI</v>
      </c>
    </row>
    <row r="581" spans="1:10" hidden="1" x14ac:dyDescent="0.25">
      <c r="A581" t="s">
        <v>556</v>
      </c>
      <c r="B581" t="s">
        <v>307</v>
      </c>
      <c r="C581" t="e">
        <v>#N/A</v>
      </c>
      <c r="D581">
        <v>848</v>
      </c>
      <c r="I581">
        <f t="shared" si="18"/>
        <v>1</v>
      </c>
      <c r="J581" t="str">
        <f t="shared" si="19"/>
        <v>EI</v>
      </c>
    </row>
    <row r="582" spans="1:10" hidden="1" x14ac:dyDescent="0.25">
      <c r="A582" t="s">
        <v>852</v>
      </c>
      <c r="B582" t="s">
        <v>307</v>
      </c>
      <c r="C582" t="s">
        <v>2305</v>
      </c>
      <c r="E582">
        <v>847</v>
      </c>
      <c r="I582">
        <f t="shared" si="18"/>
        <v>1</v>
      </c>
      <c r="J582" t="str">
        <f t="shared" si="19"/>
        <v>EI</v>
      </c>
    </row>
    <row r="583" spans="1:10" hidden="1" x14ac:dyDescent="0.25">
      <c r="A583" t="s">
        <v>557</v>
      </c>
      <c r="B583" t="s">
        <v>307</v>
      </c>
      <c r="C583" t="e">
        <v>#N/A</v>
      </c>
      <c r="D583">
        <v>847</v>
      </c>
      <c r="I583">
        <f t="shared" si="18"/>
        <v>1</v>
      </c>
      <c r="J583" t="str">
        <f t="shared" si="19"/>
        <v>EI</v>
      </c>
    </row>
    <row r="584" spans="1:10" hidden="1" x14ac:dyDescent="0.25">
      <c r="A584" t="s">
        <v>386</v>
      </c>
      <c r="B584" t="s">
        <v>307</v>
      </c>
      <c r="C584" t="s">
        <v>2025</v>
      </c>
      <c r="G584">
        <v>847</v>
      </c>
      <c r="I584">
        <f t="shared" si="18"/>
        <v>1</v>
      </c>
      <c r="J584" t="str">
        <f t="shared" si="19"/>
        <v>EI</v>
      </c>
    </row>
    <row r="585" spans="1:10" hidden="1" x14ac:dyDescent="0.25">
      <c r="A585" t="s">
        <v>1673</v>
      </c>
      <c r="B585" t="s">
        <v>307</v>
      </c>
      <c r="C585" t="s">
        <v>2306</v>
      </c>
      <c r="H585">
        <v>847</v>
      </c>
      <c r="I585">
        <f t="shared" si="18"/>
        <v>1</v>
      </c>
      <c r="J585" t="str">
        <f t="shared" si="19"/>
        <v>EI</v>
      </c>
    </row>
    <row r="586" spans="1:10" hidden="1" x14ac:dyDescent="0.25">
      <c r="A586" t="s">
        <v>1289</v>
      </c>
      <c r="B586" t="s">
        <v>307</v>
      </c>
      <c r="C586" t="e">
        <v>#N/A</v>
      </c>
      <c r="G586">
        <v>846</v>
      </c>
      <c r="I586">
        <f t="shared" si="18"/>
        <v>1</v>
      </c>
      <c r="J586" t="str">
        <f t="shared" si="19"/>
        <v>EI</v>
      </c>
    </row>
    <row r="587" spans="1:10" hidden="1" x14ac:dyDescent="0.25">
      <c r="A587" t="s">
        <v>342</v>
      </c>
      <c r="B587" t="s">
        <v>307</v>
      </c>
      <c r="C587" t="e">
        <v>#N/A</v>
      </c>
      <c r="F587">
        <v>846</v>
      </c>
      <c r="I587">
        <f t="shared" si="18"/>
        <v>1</v>
      </c>
      <c r="J587" t="str">
        <f t="shared" si="19"/>
        <v>EI</v>
      </c>
    </row>
    <row r="588" spans="1:10" hidden="1" x14ac:dyDescent="0.25">
      <c r="A588" t="s">
        <v>1674</v>
      </c>
      <c r="B588" t="s">
        <v>307</v>
      </c>
      <c r="C588" t="s">
        <v>2307</v>
      </c>
      <c r="H588">
        <v>845</v>
      </c>
      <c r="I588">
        <f t="shared" si="18"/>
        <v>1</v>
      </c>
      <c r="J588" t="str">
        <f t="shared" si="19"/>
        <v>EI</v>
      </c>
    </row>
    <row r="589" spans="1:10" hidden="1" x14ac:dyDescent="0.25">
      <c r="A589" t="s">
        <v>73</v>
      </c>
      <c r="B589" t="s">
        <v>307</v>
      </c>
      <c r="C589" t="e">
        <v>#N/A</v>
      </c>
      <c r="F589">
        <v>845</v>
      </c>
      <c r="I589">
        <f t="shared" si="18"/>
        <v>1</v>
      </c>
      <c r="J589" t="str">
        <f t="shared" si="19"/>
        <v>EI</v>
      </c>
    </row>
    <row r="590" spans="1:10" hidden="1" x14ac:dyDescent="0.25">
      <c r="A590" t="s">
        <v>1290</v>
      </c>
      <c r="B590" t="s">
        <v>308</v>
      </c>
      <c r="C590" t="e">
        <v>#N/A</v>
      </c>
      <c r="G590">
        <v>844</v>
      </c>
      <c r="I590">
        <f t="shared" si="18"/>
        <v>1</v>
      </c>
      <c r="J590" t="str">
        <f t="shared" si="19"/>
        <v>EI</v>
      </c>
    </row>
    <row r="591" spans="1:10" hidden="1" x14ac:dyDescent="0.25">
      <c r="A591" t="s">
        <v>559</v>
      </c>
      <c r="B591" t="s">
        <v>307</v>
      </c>
      <c r="C591" t="e">
        <v>#N/A</v>
      </c>
      <c r="D591">
        <v>844</v>
      </c>
      <c r="I591">
        <f t="shared" si="18"/>
        <v>1</v>
      </c>
      <c r="J591" t="str">
        <f t="shared" si="19"/>
        <v>EI</v>
      </c>
    </row>
    <row r="592" spans="1:10" hidden="1" x14ac:dyDescent="0.25">
      <c r="A592" t="s">
        <v>205</v>
      </c>
      <c r="B592" t="s">
        <v>307</v>
      </c>
      <c r="C592" t="s">
        <v>2308</v>
      </c>
      <c r="E592">
        <v>844</v>
      </c>
      <c r="I592">
        <f t="shared" si="18"/>
        <v>1</v>
      </c>
      <c r="J592" t="str">
        <f t="shared" si="19"/>
        <v>EI</v>
      </c>
    </row>
    <row r="593" spans="1:10" hidden="1" x14ac:dyDescent="0.25">
      <c r="A593" t="s">
        <v>1675</v>
      </c>
      <c r="B593" t="s">
        <v>307</v>
      </c>
      <c r="C593" t="s">
        <v>2309</v>
      </c>
      <c r="H593">
        <v>843</v>
      </c>
      <c r="I593">
        <f t="shared" si="18"/>
        <v>1</v>
      </c>
      <c r="J593" t="str">
        <f t="shared" si="19"/>
        <v>EI</v>
      </c>
    </row>
    <row r="594" spans="1:10" hidden="1" x14ac:dyDescent="0.25">
      <c r="A594" t="s">
        <v>1291</v>
      </c>
      <c r="B594" t="s">
        <v>307</v>
      </c>
      <c r="C594" t="e">
        <v>#N/A</v>
      </c>
      <c r="G594">
        <v>843</v>
      </c>
      <c r="I594">
        <f t="shared" si="18"/>
        <v>1</v>
      </c>
      <c r="J594" t="str">
        <f t="shared" si="19"/>
        <v>EI</v>
      </c>
    </row>
    <row r="595" spans="1:10" hidden="1" x14ac:dyDescent="0.25">
      <c r="A595" t="s">
        <v>561</v>
      </c>
      <c r="B595" t="s">
        <v>307</v>
      </c>
      <c r="C595" t="e">
        <v>#N/A</v>
      </c>
      <c r="D595">
        <v>842</v>
      </c>
      <c r="I595">
        <f t="shared" si="18"/>
        <v>1</v>
      </c>
      <c r="J595" t="str">
        <f t="shared" si="19"/>
        <v>EI</v>
      </c>
    </row>
    <row r="596" spans="1:10" hidden="1" x14ac:dyDescent="0.25">
      <c r="A596" t="s">
        <v>143</v>
      </c>
      <c r="B596" t="s">
        <v>308</v>
      </c>
      <c r="C596" t="s">
        <v>2169</v>
      </c>
      <c r="E596">
        <v>279</v>
      </c>
      <c r="G596">
        <v>152</v>
      </c>
      <c r="H596">
        <v>411</v>
      </c>
      <c r="I596">
        <f t="shared" si="18"/>
        <v>3</v>
      </c>
      <c r="J596" t="str">
        <f t="shared" si="19"/>
        <v>EI</v>
      </c>
    </row>
    <row r="597" spans="1:10" hidden="1" x14ac:dyDescent="0.25">
      <c r="A597" t="s">
        <v>114</v>
      </c>
      <c r="B597" t="s">
        <v>307</v>
      </c>
      <c r="C597" t="s">
        <v>2310</v>
      </c>
      <c r="E597">
        <v>841</v>
      </c>
      <c r="I597">
        <f t="shared" si="18"/>
        <v>1</v>
      </c>
      <c r="J597" t="str">
        <f t="shared" si="19"/>
        <v>EI</v>
      </c>
    </row>
    <row r="598" spans="1:10" hidden="1" x14ac:dyDescent="0.25">
      <c r="A598" t="s">
        <v>562</v>
      </c>
      <c r="B598" t="s">
        <v>307</v>
      </c>
      <c r="C598" t="e">
        <v>#N/A</v>
      </c>
      <c r="D598">
        <v>840</v>
      </c>
      <c r="I598">
        <f t="shared" si="18"/>
        <v>1</v>
      </c>
      <c r="J598" t="str">
        <f t="shared" si="19"/>
        <v>EI</v>
      </c>
    </row>
    <row r="599" spans="1:10" hidden="1" x14ac:dyDescent="0.25">
      <c r="A599" t="s">
        <v>563</v>
      </c>
      <c r="B599" t="s">
        <v>307</v>
      </c>
      <c r="C599" t="e">
        <v>#N/A</v>
      </c>
      <c r="D599">
        <v>839</v>
      </c>
      <c r="I599">
        <f t="shared" si="18"/>
        <v>1</v>
      </c>
      <c r="J599" t="str">
        <f t="shared" si="19"/>
        <v>EI</v>
      </c>
    </row>
    <row r="600" spans="1:10" hidden="1" x14ac:dyDescent="0.25">
      <c r="A600" t="s">
        <v>1676</v>
      </c>
      <c r="B600" t="s">
        <v>307</v>
      </c>
      <c r="C600" t="s">
        <v>2311</v>
      </c>
      <c r="H600">
        <v>839</v>
      </c>
      <c r="I600">
        <f t="shared" si="18"/>
        <v>1</v>
      </c>
      <c r="J600" t="str">
        <f t="shared" si="19"/>
        <v>EI</v>
      </c>
    </row>
    <row r="601" spans="1:10" hidden="1" x14ac:dyDescent="0.25">
      <c r="A601" t="s">
        <v>1292</v>
      </c>
      <c r="B601" t="s">
        <v>307</v>
      </c>
      <c r="C601" t="e">
        <v>#N/A</v>
      </c>
      <c r="G601">
        <v>838</v>
      </c>
      <c r="I601">
        <f t="shared" si="18"/>
        <v>1</v>
      </c>
      <c r="J601" t="str">
        <f t="shared" si="19"/>
        <v>EI</v>
      </c>
    </row>
    <row r="602" spans="1:10" hidden="1" x14ac:dyDescent="0.25">
      <c r="A602" t="s">
        <v>348</v>
      </c>
      <c r="B602" t="s">
        <v>308</v>
      </c>
      <c r="C602" t="e">
        <v>#N/A</v>
      </c>
      <c r="F602">
        <v>838</v>
      </c>
      <c r="I602">
        <f t="shared" si="18"/>
        <v>1</v>
      </c>
      <c r="J602" t="str">
        <f t="shared" si="19"/>
        <v>EI</v>
      </c>
    </row>
    <row r="603" spans="1:10" hidden="1" x14ac:dyDescent="0.25">
      <c r="A603" t="s">
        <v>1677</v>
      </c>
      <c r="B603" t="s">
        <v>307</v>
      </c>
      <c r="C603" t="e">
        <v>#N/A</v>
      </c>
      <c r="H603">
        <v>838</v>
      </c>
      <c r="I603">
        <f t="shared" si="18"/>
        <v>1</v>
      </c>
      <c r="J603" t="str">
        <f t="shared" si="19"/>
        <v>EI</v>
      </c>
    </row>
    <row r="604" spans="1:10" hidden="1" x14ac:dyDescent="0.25">
      <c r="A604" t="s">
        <v>1678</v>
      </c>
      <c r="B604" t="s">
        <v>308</v>
      </c>
      <c r="C604" t="s">
        <v>2312</v>
      </c>
      <c r="H604">
        <v>837</v>
      </c>
      <c r="I604">
        <f t="shared" si="18"/>
        <v>1</v>
      </c>
      <c r="J604" t="str">
        <f t="shared" si="19"/>
        <v>EI</v>
      </c>
    </row>
    <row r="605" spans="1:10" hidden="1" x14ac:dyDescent="0.25">
      <c r="A605" t="s">
        <v>1293</v>
      </c>
      <c r="B605" t="s">
        <v>307</v>
      </c>
      <c r="C605" t="e">
        <v>#N/A</v>
      </c>
      <c r="G605">
        <v>837</v>
      </c>
      <c r="I605">
        <f t="shared" si="18"/>
        <v>1</v>
      </c>
      <c r="J605" t="str">
        <f t="shared" si="19"/>
        <v>EI</v>
      </c>
    </row>
    <row r="606" spans="1:10" hidden="1" x14ac:dyDescent="0.25">
      <c r="A606" t="s">
        <v>1294</v>
      </c>
      <c r="B606" t="s">
        <v>308</v>
      </c>
      <c r="C606" t="e">
        <v>#N/A</v>
      </c>
      <c r="G606">
        <v>836</v>
      </c>
      <c r="I606">
        <f t="shared" si="18"/>
        <v>1</v>
      </c>
      <c r="J606" t="str">
        <f t="shared" si="19"/>
        <v>EI</v>
      </c>
    </row>
    <row r="607" spans="1:10" hidden="1" x14ac:dyDescent="0.25">
      <c r="A607" t="s">
        <v>1390</v>
      </c>
      <c r="B607" t="s">
        <v>307</v>
      </c>
      <c r="C607" t="s">
        <v>2313</v>
      </c>
      <c r="G607">
        <v>240</v>
      </c>
      <c r="H607">
        <v>596</v>
      </c>
      <c r="I607">
        <f t="shared" si="18"/>
        <v>2</v>
      </c>
      <c r="J607" t="str">
        <f t="shared" si="19"/>
        <v>EI</v>
      </c>
    </row>
    <row r="608" spans="1:10" hidden="1" x14ac:dyDescent="0.25">
      <c r="A608" t="s">
        <v>1679</v>
      </c>
      <c r="B608" t="s">
        <v>307</v>
      </c>
      <c r="C608" t="s">
        <v>1969</v>
      </c>
      <c r="H608">
        <v>836</v>
      </c>
      <c r="I608">
        <f t="shared" si="18"/>
        <v>1</v>
      </c>
      <c r="J608" t="str">
        <f t="shared" si="19"/>
        <v>EI</v>
      </c>
    </row>
    <row r="609" spans="1:10" hidden="1" x14ac:dyDescent="0.25">
      <c r="A609" t="s">
        <v>1680</v>
      </c>
      <c r="B609" t="s">
        <v>307</v>
      </c>
      <c r="C609" t="s">
        <v>2314</v>
      </c>
      <c r="H609">
        <v>835</v>
      </c>
      <c r="I609">
        <f t="shared" si="18"/>
        <v>1</v>
      </c>
      <c r="J609" t="str">
        <f t="shared" si="19"/>
        <v>EI</v>
      </c>
    </row>
    <row r="610" spans="1:10" hidden="1" x14ac:dyDescent="0.25">
      <c r="A610" t="s">
        <v>1196</v>
      </c>
      <c r="B610" t="s">
        <v>307</v>
      </c>
      <c r="C610" t="e">
        <v>#N/A</v>
      </c>
      <c r="F610">
        <v>835</v>
      </c>
      <c r="I610">
        <f t="shared" si="18"/>
        <v>1</v>
      </c>
      <c r="J610" t="str">
        <f t="shared" si="19"/>
        <v>EI</v>
      </c>
    </row>
    <row r="611" spans="1:10" hidden="1" x14ac:dyDescent="0.25">
      <c r="A611" t="s">
        <v>329</v>
      </c>
      <c r="B611" t="s">
        <v>307</v>
      </c>
      <c r="C611" t="e">
        <v>#N/A</v>
      </c>
      <c r="D611">
        <v>835</v>
      </c>
      <c r="I611">
        <f t="shared" si="18"/>
        <v>1</v>
      </c>
      <c r="J611" t="str">
        <f t="shared" si="19"/>
        <v>EI</v>
      </c>
    </row>
    <row r="612" spans="1:10" hidden="1" x14ac:dyDescent="0.25">
      <c r="A612" t="s">
        <v>677</v>
      </c>
      <c r="B612" t="s">
        <v>308</v>
      </c>
      <c r="C612" t="s">
        <v>2315</v>
      </c>
      <c r="D612">
        <v>309</v>
      </c>
      <c r="E612">
        <v>281</v>
      </c>
      <c r="G612">
        <v>244</v>
      </c>
      <c r="I612">
        <f t="shared" si="18"/>
        <v>3</v>
      </c>
      <c r="J612" t="str">
        <f t="shared" si="19"/>
        <v>EI</v>
      </c>
    </row>
    <row r="613" spans="1:10" hidden="1" x14ac:dyDescent="0.25">
      <c r="A613" t="s">
        <v>855</v>
      </c>
      <c r="B613" t="s">
        <v>308</v>
      </c>
      <c r="C613" t="s">
        <v>2316</v>
      </c>
      <c r="E613">
        <v>834</v>
      </c>
      <c r="I613">
        <f t="shared" si="18"/>
        <v>1</v>
      </c>
      <c r="J613" t="str">
        <f t="shared" si="19"/>
        <v>EI</v>
      </c>
    </row>
    <row r="614" spans="1:10" hidden="1" x14ac:dyDescent="0.25">
      <c r="A614" t="s">
        <v>1295</v>
      </c>
      <c r="B614" t="s">
        <v>308</v>
      </c>
      <c r="C614" t="e">
        <v>#N/A</v>
      </c>
      <c r="G614">
        <v>833</v>
      </c>
      <c r="I614">
        <f t="shared" si="18"/>
        <v>1</v>
      </c>
      <c r="J614" t="str">
        <f t="shared" si="19"/>
        <v>EI</v>
      </c>
    </row>
    <row r="615" spans="1:10" hidden="1" x14ac:dyDescent="0.25">
      <c r="A615" t="s">
        <v>382</v>
      </c>
      <c r="B615" t="s">
        <v>308</v>
      </c>
      <c r="C615" t="s">
        <v>2317</v>
      </c>
      <c r="E615">
        <v>833</v>
      </c>
      <c r="I615">
        <f t="shared" si="18"/>
        <v>1</v>
      </c>
      <c r="J615" t="str">
        <f t="shared" si="19"/>
        <v>EI</v>
      </c>
    </row>
    <row r="616" spans="1:10" hidden="1" x14ac:dyDescent="0.25">
      <c r="A616" t="s">
        <v>1681</v>
      </c>
      <c r="B616" t="s">
        <v>307</v>
      </c>
      <c r="C616" t="s">
        <v>2318</v>
      </c>
      <c r="H616">
        <v>833</v>
      </c>
      <c r="I616">
        <f t="shared" si="18"/>
        <v>1</v>
      </c>
      <c r="J616" t="str">
        <f t="shared" si="19"/>
        <v>EI</v>
      </c>
    </row>
    <row r="617" spans="1:10" x14ac:dyDescent="0.25">
      <c r="A617" t="s">
        <v>145</v>
      </c>
      <c r="B617" t="s">
        <v>307</v>
      </c>
      <c r="C617" t="s">
        <v>2192</v>
      </c>
      <c r="D617">
        <v>184</v>
      </c>
      <c r="E617">
        <v>208</v>
      </c>
      <c r="G617">
        <v>126</v>
      </c>
      <c r="H617">
        <v>315</v>
      </c>
      <c r="I617">
        <f t="shared" si="18"/>
        <v>4</v>
      </c>
      <c r="J617" t="str">
        <f t="shared" si="19"/>
        <v>JAH</v>
      </c>
    </row>
    <row r="618" spans="1:10" hidden="1" x14ac:dyDescent="0.25">
      <c r="A618" t="s">
        <v>1682</v>
      </c>
      <c r="B618" t="s">
        <v>307</v>
      </c>
      <c r="C618" t="s">
        <v>2319</v>
      </c>
      <c r="H618">
        <v>832</v>
      </c>
      <c r="I618">
        <f t="shared" si="18"/>
        <v>1</v>
      </c>
      <c r="J618" t="str">
        <f t="shared" si="19"/>
        <v>EI</v>
      </c>
    </row>
    <row r="619" spans="1:10" hidden="1" x14ac:dyDescent="0.25">
      <c r="A619" t="s">
        <v>91</v>
      </c>
      <c r="B619" t="s">
        <v>307</v>
      </c>
      <c r="C619" t="e">
        <v>#N/A</v>
      </c>
      <c r="D619">
        <v>832</v>
      </c>
      <c r="I619">
        <f t="shared" si="18"/>
        <v>1</v>
      </c>
      <c r="J619" t="str">
        <f t="shared" si="19"/>
        <v>EI</v>
      </c>
    </row>
    <row r="620" spans="1:10" hidden="1" x14ac:dyDescent="0.25">
      <c r="A620" t="s">
        <v>1296</v>
      </c>
      <c r="B620" t="s">
        <v>308</v>
      </c>
      <c r="C620" t="e">
        <v>#N/A</v>
      </c>
      <c r="G620">
        <v>831</v>
      </c>
      <c r="I620">
        <f t="shared" si="18"/>
        <v>1</v>
      </c>
      <c r="J620" t="str">
        <f t="shared" si="19"/>
        <v>EI</v>
      </c>
    </row>
    <row r="621" spans="1:10" hidden="1" x14ac:dyDescent="0.25">
      <c r="A621" t="s">
        <v>1198</v>
      </c>
      <c r="B621" t="s">
        <v>307</v>
      </c>
      <c r="C621" t="e">
        <v>#N/A</v>
      </c>
      <c r="F621">
        <v>831</v>
      </c>
      <c r="I621">
        <f t="shared" si="18"/>
        <v>1</v>
      </c>
      <c r="J621" t="str">
        <f t="shared" si="19"/>
        <v>EI</v>
      </c>
    </row>
    <row r="622" spans="1:10" hidden="1" x14ac:dyDescent="0.25">
      <c r="A622" t="s">
        <v>856</v>
      </c>
      <c r="B622" t="s">
        <v>307</v>
      </c>
      <c r="C622" t="s">
        <v>2320</v>
      </c>
      <c r="E622">
        <v>831</v>
      </c>
      <c r="I622">
        <f t="shared" si="18"/>
        <v>1</v>
      </c>
      <c r="J622" t="str">
        <f t="shared" si="19"/>
        <v>EI</v>
      </c>
    </row>
    <row r="623" spans="1:10" hidden="1" x14ac:dyDescent="0.25">
      <c r="A623" t="s">
        <v>1683</v>
      </c>
      <c r="B623" t="s">
        <v>307</v>
      </c>
      <c r="C623" t="s">
        <v>1969</v>
      </c>
      <c r="H623">
        <v>831</v>
      </c>
      <c r="I623">
        <f t="shared" si="18"/>
        <v>1</v>
      </c>
      <c r="J623" t="str">
        <f t="shared" si="19"/>
        <v>EI</v>
      </c>
    </row>
    <row r="624" spans="1:10" hidden="1" x14ac:dyDescent="0.25">
      <c r="A624" t="s">
        <v>1684</v>
      </c>
      <c r="B624" t="s">
        <v>307</v>
      </c>
      <c r="C624" t="s">
        <v>2321</v>
      </c>
      <c r="H624">
        <v>830</v>
      </c>
      <c r="I624">
        <f t="shared" si="18"/>
        <v>1</v>
      </c>
      <c r="J624" t="str">
        <f t="shared" si="19"/>
        <v>EI</v>
      </c>
    </row>
    <row r="625" spans="1:10" hidden="1" x14ac:dyDescent="0.25">
      <c r="A625" t="s">
        <v>1199</v>
      </c>
      <c r="B625" t="s">
        <v>307</v>
      </c>
      <c r="C625" t="e">
        <v>#N/A</v>
      </c>
      <c r="F625">
        <v>829</v>
      </c>
      <c r="I625">
        <f t="shared" si="18"/>
        <v>1</v>
      </c>
      <c r="J625" t="str">
        <f t="shared" si="19"/>
        <v>EI</v>
      </c>
    </row>
    <row r="626" spans="1:10" hidden="1" x14ac:dyDescent="0.25">
      <c r="A626" t="s">
        <v>1685</v>
      </c>
      <c r="B626" t="s">
        <v>307</v>
      </c>
      <c r="C626" t="s">
        <v>2322</v>
      </c>
      <c r="H626">
        <v>829</v>
      </c>
      <c r="I626">
        <f t="shared" si="18"/>
        <v>1</v>
      </c>
      <c r="J626" t="str">
        <f t="shared" si="19"/>
        <v>EI</v>
      </c>
    </row>
    <row r="627" spans="1:10" hidden="1" x14ac:dyDescent="0.25">
      <c r="A627" t="s">
        <v>63</v>
      </c>
      <c r="B627" t="s">
        <v>308</v>
      </c>
      <c r="C627" t="s">
        <v>2323</v>
      </c>
      <c r="E627">
        <v>829</v>
      </c>
      <c r="I627">
        <f t="shared" si="18"/>
        <v>1</v>
      </c>
      <c r="J627" t="str">
        <f t="shared" si="19"/>
        <v>EI</v>
      </c>
    </row>
    <row r="628" spans="1:10" hidden="1" x14ac:dyDescent="0.25">
      <c r="A628" t="s">
        <v>1200</v>
      </c>
      <c r="B628" t="s">
        <v>307</v>
      </c>
      <c r="C628" t="e">
        <v>#N/A</v>
      </c>
      <c r="F628">
        <v>828</v>
      </c>
      <c r="I628">
        <f t="shared" si="18"/>
        <v>1</v>
      </c>
      <c r="J628" t="str">
        <f t="shared" si="19"/>
        <v>EI</v>
      </c>
    </row>
    <row r="629" spans="1:10" hidden="1" x14ac:dyDescent="0.25">
      <c r="A629" t="s">
        <v>857</v>
      </c>
      <c r="B629" t="s">
        <v>307</v>
      </c>
      <c r="C629" t="s">
        <v>2324</v>
      </c>
      <c r="E629">
        <v>828</v>
      </c>
      <c r="I629">
        <f t="shared" si="18"/>
        <v>1</v>
      </c>
      <c r="J629" t="str">
        <f t="shared" si="19"/>
        <v>EI</v>
      </c>
    </row>
    <row r="630" spans="1:10" hidden="1" x14ac:dyDescent="0.25">
      <c r="A630" t="s">
        <v>323</v>
      </c>
      <c r="B630" t="s">
        <v>307</v>
      </c>
      <c r="C630" t="e">
        <v>#N/A</v>
      </c>
      <c r="D630">
        <v>828</v>
      </c>
      <c r="I630">
        <f t="shared" si="18"/>
        <v>1</v>
      </c>
      <c r="J630" t="str">
        <f t="shared" si="19"/>
        <v>EI</v>
      </c>
    </row>
    <row r="631" spans="1:10" hidden="1" x14ac:dyDescent="0.25">
      <c r="A631" t="s">
        <v>1686</v>
      </c>
      <c r="B631" t="s">
        <v>307</v>
      </c>
      <c r="C631" t="s">
        <v>1958</v>
      </c>
      <c r="H631">
        <v>827</v>
      </c>
      <c r="I631">
        <f t="shared" si="18"/>
        <v>1</v>
      </c>
      <c r="J631" t="str">
        <f t="shared" si="19"/>
        <v>EI</v>
      </c>
    </row>
    <row r="632" spans="1:10" hidden="1" x14ac:dyDescent="0.25">
      <c r="A632" t="s">
        <v>1297</v>
      </c>
      <c r="B632" t="s">
        <v>307</v>
      </c>
      <c r="C632" t="e">
        <v>#N/A</v>
      </c>
      <c r="G632">
        <v>827</v>
      </c>
      <c r="I632">
        <f t="shared" si="18"/>
        <v>1</v>
      </c>
      <c r="J632" t="str">
        <f t="shared" si="19"/>
        <v>EI</v>
      </c>
    </row>
    <row r="633" spans="1:10" hidden="1" x14ac:dyDescent="0.25">
      <c r="A633" t="s">
        <v>1687</v>
      </c>
      <c r="B633" t="s">
        <v>307</v>
      </c>
      <c r="C633" t="e">
        <v>#N/A</v>
      </c>
      <c r="H633">
        <v>826</v>
      </c>
      <c r="I633">
        <f t="shared" si="18"/>
        <v>1</v>
      </c>
      <c r="J633" t="str">
        <f t="shared" si="19"/>
        <v>EI</v>
      </c>
    </row>
    <row r="634" spans="1:10" hidden="1" x14ac:dyDescent="0.25">
      <c r="A634" t="s">
        <v>858</v>
      </c>
      <c r="B634" t="s">
        <v>308</v>
      </c>
      <c r="C634" t="s">
        <v>2325</v>
      </c>
      <c r="E634">
        <v>826</v>
      </c>
      <c r="I634">
        <f t="shared" si="18"/>
        <v>1</v>
      </c>
      <c r="J634" t="str">
        <f t="shared" si="19"/>
        <v>EI</v>
      </c>
    </row>
    <row r="635" spans="1:10" hidden="1" x14ac:dyDescent="0.25">
      <c r="A635" t="s">
        <v>569</v>
      </c>
      <c r="B635" t="s">
        <v>308</v>
      </c>
      <c r="C635" t="s">
        <v>2326</v>
      </c>
      <c r="D635">
        <v>826</v>
      </c>
      <c r="I635">
        <f t="shared" si="18"/>
        <v>1</v>
      </c>
      <c r="J635" t="str">
        <f t="shared" si="19"/>
        <v>EI</v>
      </c>
    </row>
    <row r="636" spans="1:10" hidden="1" x14ac:dyDescent="0.25">
      <c r="A636" t="s">
        <v>1688</v>
      </c>
      <c r="B636" t="s">
        <v>307</v>
      </c>
      <c r="C636" t="s">
        <v>2327</v>
      </c>
      <c r="H636">
        <v>825</v>
      </c>
      <c r="I636">
        <f t="shared" si="18"/>
        <v>1</v>
      </c>
      <c r="J636" t="str">
        <f t="shared" si="19"/>
        <v>EI</v>
      </c>
    </row>
    <row r="637" spans="1:10" hidden="1" x14ac:dyDescent="0.25">
      <c r="A637" t="s">
        <v>1298</v>
      </c>
      <c r="B637" t="s">
        <v>308</v>
      </c>
      <c r="C637" t="e">
        <v>#N/A</v>
      </c>
      <c r="G637">
        <v>825</v>
      </c>
      <c r="I637">
        <f t="shared" si="18"/>
        <v>1</v>
      </c>
      <c r="J637" t="str">
        <f t="shared" si="19"/>
        <v>EI</v>
      </c>
    </row>
    <row r="638" spans="1:10" hidden="1" x14ac:dyDescent="0.25">
      <c r="A638" t="s">
        <v>859</v>
      </c>
      <c r="B638" t="s">
        <v>308</v>
      </c>
      <c r="C638" t="s">
        <v>2328</v>
      </c>
      <c r="E638">
        <v>825</v>
      </c>
      <c r="I638">
        <f t="shared" si="18"/>
        <v>1</v>
      </c>
      <c r="J638" t="str">
        <f t="shared" si="19"/>
        <v>EI</v>
      </c>
    </row>
    <row r="639" spans="1:10" hidden="1" x14ac:dyDescent="0.25">
      <c r="A639" t="s">
        <v>1689</v>
      </c>
      <c r="B639" t="s">
        <v>307</v>
      </c>
      <c r="C639" t="s">
        <v>2329</v>
      </c>
      <c r="H639">
        <v>824</v>
      </c>
      <c r="I639">
        <f t="shared" si="18"/>
        <v>1</v>
      </c>
      <c r="J639" t="str">
        <f t="shared" si="19"/>
        <v>EI</v>
      </c>
    </row>
    <row r="640" spans="1:10" hidden="1" x14ac:dyDescent="0.25">
      <c r="A640" t="s">
        <v>64</v>
      </c>
      <c r="B640" t="s">
        <v>307</v>
      </c>
      <c r="C640" t="e">
        <v>#N/A</v>
      </c>
      <c r="D640">
        <v>824</v>
      </c>
      <c r="I640">
        <f t="shared" si="18"/>
        <v>1</v>
      </c>
      <c r="J640" t="str">
        <f t="shared" si="19"/>
        <v>EI</v>
      </c>
    </row>
    <row r="641" spans="1:10" hidden="1" x14ac:dyDescent="0.25">
      <c r="A641" t="s">
        <v>570</v>
      </c>
      <c r="B641" t="s">
        <v>307</v>
      </c>
      <c r="C641" t="e">
        <v>#N/A</v>
      </c>
      <c r="D641">
        <v>823</v>
      </c>
      <c r="I641">
        <f t="shared" si="18"/>
        <v>1</v>
      </c>
      <c r="J641" t="str">
        <f t="shared" si="19"/>
        <v>EI</v>
      </c>
    </row>
    <row r="642" spans="1:10" hidden="1" x14ac:dyDescent="0.25">
      <c r="A642" t="s">
        <v>862</v>
      </c>
      <c r="B642" t="s">
        <v>308</v>
      </c>
      <c r="C642" t="s">
        <v>2330</v>
      </c>
      <c r="E642">
        <v>822</v>
      </c>
      <c r="I642">
        <f t="shared" si="18"/>
        <v>1</v>
      </c>
      <c r="J642" t="str">
        <f t="shared" si="19"/>
        <v>EI</v>
      </c>
    </row>
    <row r="643" spans="1:10" hidden="1" x14ac:dyDescent="0.25">
      <c r="A643" t="s">
        <v>469</v>
      </c>
      <c r="B643" t="s">
        <v>307</v>
      </c>
      <c r="C643" t="e">
        <v>#N/A</v>
      </c>
      <c r="D643">
        <v>822</v>
      </c>
      <c r="I643">
        <f t="shared" ref="I643:I706" si="20">COUNT(D643:H643)</f>
        <v>1</v>
      </c>
      <c r="J643" t="str">
        <f t="shared" ref="J643:J706" si="21">IF(I643&gt;=4,"JAH","EI")</f>
        <v>EI</v>
      </c>
    </row>
    <row r="644" spans="1:10" hidden="1" x14ac:dyDescent="0.25">
      <c r="A644" t="s">
        <v>385</v>
      </c>
      <c r="B644" t="s">
        <v>307</v>
      </c>
      <c r="C644" t="e">
        <v>#N/A</v>
      </c>
      <c r="G644">
        <v>822</v>
      </c>
      <c r="I644">
        <f t="shared" si="20"/>
        <v>1</v>
      </c>
      <c r="J644" t="str">
        <f t="shared" si="21"/>
        <v>EI</v>
      </c>
    </row>
    <row r="645" spans="1:10" hidden="1" x14ac:dyDescent="0.25">
      <c r="A645" t="s">
        <v>1202</v>
      </c>
      <c r="B645" t="s">
        <v>307</v>
      </c>
      <c r="C645" t="e">
        <v>#N/A</v>
      </c>
      <c r="F645">
        <v>821</v>
      </c>
      <c r="I645">
        <f t="shared" si="20"/>
        <v>1</v>
      </c>
      <c r="J645" t="str">
        <f t="shared" si="21"/>
        <v>EI</v>
      </c>
    </row>
    <row r="646" spans="1:10" hidden="1" x14ac:dyDescent="0.25">
      <c r="A646" t="s">
        <v>571</v>
      </c>
      <c r="B646" t="s">
        <v>308</v>
      </c>
      <c r="C646" t="e">
        <v>#N/A</v>
      </c>
      <c r="D646">
        <v>821</v>
      </c>
      <c r="I646">
        <f t="shared" si="20"/>
        <v>1</v>
      </c>
      <c r="J646" t="str">
        <f t="shared" si="21"/>
        <v>EI</v>
      </c>
    </row>
    <row r="647" spans="1:10" hidden="1" x14ac:dyDescent="0.25">
      <c r="A647" t="s">
        <v>332</v>
      </c>
      <c r="B647" t="s">
        <v>307</v>
      </c>
      <c r="C647" t="s">
        <v>1969</v>
      </c>
      <c r="E647">
        <v>821</v>
      </c>
      <c r="I647">
        <f t="shared" si="20"/>
        <v>1</v>
      </c>
      <c r="J647" t="str">
        <f t="shared" si="21"/>
        <v>EI</v>
      </c>
    </row>
    <row r="648" spans="1:10" hidden="1" x14ac:dyDescent="0.25">
      <c r="A648" t="s">
        <v>1690</v>
      </c>
      <c r="B648" t="s">
        <v>307</v>
      </c>
      <c r="C648" t="s">
        <v>2331</v>
      </c>
      <c r="H648">
        <v>821</v>
      </c>
      <c r="I648">
        <f t="shared" si="20"/>
        <v>1</v>
      </c>
      <c r="J648" t="str">
        <f t="shared" si="21"/>
        <v>EI</v>
      </c>
    </row>
    <row r="649" spans="1:10" hidden="1" x14ac:dyDescent="0.25">
      <c r="A649" t="s">
        <v>1691</v>
      </c>
      <c r="B649" t="s">
        <v>307</v>
      </c>
      <c r="C649" t="s">
        <v>2332</v>
      </c>
      <c r="H649">
        <v>820</v>
      </c>
      <c r="I649">
        <f t="shared" si="20"/>
        <v>1</v>
      </c>
      <c r="J649" t="str">
        <f t="shared" si="21"/>
        <v>EI</v>
      </c>
    </row>
    <row r="650" spans="1:10" hidden="1" x14ac:dyDescent="0.25">
      <c r="A650" t="s">
        <v>1299</v>
      </c>
      <c r="B650" t="s">
        <v>307</v>
      </c>
      <c r="C650" t="e">
        <v>#N/A</v>
      </c>
      <c r="G650">
        <v>820</v>
      </c>
      <c r="I650">
        <f t="shared" si="20"/>
        <v>1</v>
      </c>
      <c r="J650" t="str">
        <f t="shared" si="21"/>
        <v>EI</v>
      </c>
    </row>
    <row r="651" spans="1:10" hidden="1" x14ac:dyDescent="0.25">
      <c r="A651" t="s">
        <v>863</v>
      </c>
      <c r="B651" t="s">
        <v>307</v>
      </c>
      <c r="C651" t="e">
        <v>#N/A</v>
      </c>
      <c r="E651">
        <v>820</v>
      </c>
      <c r="I651">
        <f t="shared" si="20"/>
        <v>1</v>
      </c>
      <c r="J651" t="str">
        <f t="shared" si="21"/>
        <v>EI</v>
      </c>
    </row>
    <row r="652" spans="1:10" hidden="1" x14ac:dyDescent="0.25">
      <c r="A652" t="s">
        <v>473</v>
      </c>
      <c r="B652" t="s">
        <v>307</v>
      </c>
      <c r="C652" t="e">
        <v>#N/A</v>
      </c>
      <c r="D652">
        <v>820</v>
      </c>
      <c r="I652">
        <f t="shared" si="20"/>
        <v>1</v>
      </c>
      <c r="J652" t="str">
        <f t="shared" si="21"/>
        <v>EI</v>
      </c>
    </row>
    <row r="653" spans="1:10" hidden="1" x14ac:dyDescent="0.25">
      <c r="A653" t="s">
        <v>93</v>
      </c>
      <c r="B653" t="s">
        <v>307</v>
      </c>
      <c r="C653" t="s">
        <v>2333</v>
      </c>
      <c r="D653">
        <v>424</v>
      </c>
      <c r="E653">
        <v>396</v>
      </c>
      <c r="I653">
        <f t="shared" si="20"/>
        <v>2</v>
      </c>
      <c r="J653" t="str">
        <f t="shared" si="21"/>
        <v>EI</v>
      </c>
    </row>
    <row r="654" spans="1:10" hidden="1" x14ac:dyDescent="0.25">
      <c r="A654" t="s">
        <v>1692</v>
      </c>
      <c r="B654" t="s">
        <v>307</v>
      </c>
      <c r="C654" t="s">
        <v>2334</v>
      </c>
      <c r="H654">
        <v>819</v>
      </c>
      <c r="I654">
        <f t="shared" si="20"/>
        <v>1</v>
      </c>
      <c r="J654" t="str">
        <f t="shared" si="21"/>
        <v>EI</v>
      </c>
    </row>
    <row r="655" spans="1:10" hidden="1" x14ac:dyDescent="0.25">
      <c r="A655" t="s">
        <v>1693</v>
      </c>
      <c r="B655" t="s">
        <v>307</v>
      </c>
      <c r="C655" t="s">
        <v>2335</v>
      </c>
      <c r="H655">
        <v>818</v>
      </c>
      <c r="I655">
        <f t="shared" si="20"/>
        <v>1</v>
      </c>
      <c r="J655" t="str">
        <f t="shared" si="21"/>
        <v>EI</v>
      </c>
    </row>
    <row r="656" spans="1:10" hidden="1" x14ac:dyDescent="0.25">
      <c r="A656" t="s">
        <v>864</v>
      </c>
      <c r="B656" t="s">
        <v>307</v>
      </c>
      <c r="C656" t="s">
        <v>2336</v>
      </c>
      <c r="E656">
        <v>818</v>
      </c>
      <c r="I656">
        <f t="shared" si="20"/>
        <v>1</v>
      </c>
      <c r="J656" t="str">
        <f t="shared" si="21"/>
        <v>EI</v>
      </c>
    </row>
    <row r="657" spans="1:10" hidden="1" x14ac:dyDescent="0.25">
      <c r="A657" t="s">
        <v>572</v>
      </c>
      <c r="B657" t="s">
        <v>307</v>
      </c>
      <c r="C657" t="e">
        <v>#N/A</v>
      </c>
      <c r="D657">
        <v>818</v>
      </c>
      <c r="I657">
        <f t="shared" si="20"/>
        <v>1</v>
      </c>
      <c r="J657" t="str">
        <f t="shared" si="21"/>
        <v>EI</v>
      </c>
    </row>
    <row r="658" spans="1:10" hidden="1" x14ac:dyDescent="0.25">
      <c r="A658" t="s">
        <v>1300</v>
      </c>
      <c r="B658" t="s">
        <v>307</v>
      </c>
      <c r="C658" t="e">
        <v>#N/A</v>
      </c>
      <c r="G658">
        <v>817</v>
      </c>
      <c r="I658">
        <f t="shared" si="20"/>
        <v>1</v>
      </c>
      <c r="J658" t="str">
        <f t="shared" si="21"/>
        <v>EI</v>
      </c>
    </row>
    <row r="659" spans="1:10" hidden="1" x14ac:dyDescent="0.25">
      <c r="A659" t="s">
        <v>573</v>
      </c>
      <c r="B659" t="s">
        <v>307</v>
      </c>
      <c r="C659" t="e">
        <v>#N/A</v>
      </c>
      <c r="D659">
        <v>817</v>
      </c>
      <c r="I659">
        <f t="shared" si="20"/>
        <v>1</v>
      </c>
      <c r="J659" t="str">
        <f t="shared" si="21"/>
        <v>EI</v>
      </c>
    </row>
    <row r="660" spans="1:10" hidden="1" x14ac:dyDescent="0.25">
      <c r="A660" t="s">
        <v>1301</v>
      </c>
      <c r="B660" t="s">
        <v>308</v>
      </c>
      <c r="C660" t="e">
        <v>#N/A</v>
      </c>
      <c r="G660">
        <v>816</v>
      </c>
      <c r="I660">
        <f t="shared" si="20"/>
        <v>1</v>
      </c>
      <c r="J660" t="str">
        <f t="shared" si="21"/>
        <v>EI</v>
      </c>
    </row>
    <row r="661" spans="1:10" hidden="1" x14ac:dyDescent="0.25">
      <c r="A661" t="s">
        <v>574</v>
      </c>
      <c r="B661" t="s">
        <v>307</v>
      </c>
      <c r="C661" t="e">
        <v>#N/A</v>
      </c>
      <c r="D661">
        <v>816</v>
      </c>
      <c r="I661">
        <f t="shared" si="20"/>
        <v>1</v>
      </c>
      <c r="J661" t="str">
        <f t="shared" si="21"/>
        <v>EI</v>
      </c>
    </row>
    <row r="662" spans="1:10" hidden="1" x14ac:dyDescent="0.25">
      <c r="A662" t="s">
        <v>1694</v>
      </c>
      <c r="B662" t="s">
        <v>307</v>
      </c>
      <c r="C662" t="e">
        <v>#N/A</v>
      </c>
      <c r="H662">
        <v>816</v>
      </c>
      <c r="I662">
        <f t="shared" si="20"/>
        <v>1</v>
      </c>
      <c r="J662" t="str">
        <f t="shared" si="21"/>
        <v>EI</v>
      </c>
    </row>
    <row r="663" spans="1:10" hidden="1" x14ac:dyDescent="0.25">
      <c r="A663" t="s">
        <v>1204</v>
      </c>
      <c r="B663" t="s">
        <v>307</v>
      </c>
      <c r="C663" t="e">
        <v>#N/A</v>
      </c>
      <c r="F663">
        <v>815</v>
      </c>
      <c r="I663">
        <f t="shared" si="20"/>
        <v>1</v>
      </c>
      <c r="J663" t="str">
        <f t="shared" si="21"/>
        <v>EI</v>
      </c>
    </row>
    <row r="664" spans="1:10" hidden="1" x14ac:dyDescent="0.25">
      <c r="A664" t="s">
        <v>1302</v>
      </c>
      <c r="B664" t="s">
        <v>308</v>
      </c>
      <c r="C664" t="e">
        <v>#N/A</v>
      </c>
      <c r="G664">
        <v>814</v>
      </c>
      <c r="I664">
        <f t="shared" si="20"/>
        <v>1</v>
      </c>
      <c r="J664" t="str">
        <f t="shared" si="21"/>
        <v>EI</v>
      </c>
    </row>
    <row r="665" spans="1:10" hidden="1" x14ac:dyDescent="0.25">
      <c r="A665" t="s">
        <v>1695</v>
      </c>
      <c r="B665" t="s">
        <v>307</v>
      </c>
      <c r="C665" t="s">
        <v>2337</v>
      </c>
      <c r="H665">
        <v>814</v>
      </c>
      <c r="I665">
        <f t="shared" si="20"/>
        <v>1</v>
      </c>
      <c r="J665" t="str">
        <f t="shared" si="21"/>
        <v>EI</v>
      </c>
    </row>
    <row r="666" spans="1:10" hidden="1" x14ac:dyDescent="0.25">
      <c r="A666" t="s">
        <v>1205</v>
      </c>
      <c r="B666" t="s">
        <v>308</v>
      </c>
      <c r="C666" t="e">
        <v>#N/A</v>
      </c>
      <c r="F666">
        <v>813</v>
      </c>
      <c r="I666">
        <f t="shared" si="20"/>
        <v>1</v>
      </c>
      <c r="J666" t="str">
        <f t="shared" si="21"/>
        <v>EI</v>
      </c>
    </row>
    <row r="667" spans="1:10" hidden="1" x14ac:dyDescent="0.25">
      <c r="A667" t="s">
        <v>45</v>
      </c>
      <c r="B667" t="s">
        <v>307</v>
      </c>
      <c r="C667" t="s">
        <v>2338</v>
      </c>
      <c r="E667">
        <v>813</v>
      </c>
      <c r="I667">
        <f t="shared" si="20"/>
        <v>1</v>
      </c>
      <c r="J667" t="str">
        <f t="shared" si="21"/>
        <v>EI</v>
      </c>
    </row>
    <row r="668" spans="1:10" hidden="1" x14ac:dyDescent="0.25">
      <c r="A668" t="s">
        <v>1696</v>
      </c>
      <c r="B668" t="s">
        <v>307</v>
      </c>
      <c r="C668" t="e">
        <v>#N/A</v>
      </c>
      <c r="H668">
        <v>812</v>
      </c>
      <c r="I668">
        <f t="shared" si="20"/>
        <v>1</v>
      </c>
      <c r="J668" t="str">
        <f t="shared" si="21"/>
        <v>EI</v>
      </c>
    </row>
    <row r="669" spans="1:10" hidden="1" x14ac:dyDescent="0.25">
      <c r="A669" t="s">
        <v>575</v>
      </c>
      <c r="B669" t="s">
        <v>307</v>
      </c>
      <c r="C669" t="e">
        <v>#N/A</v>
      </c>
      <c r="D669">
        <v>812</v>
      </c>
      <c r="I669">
        <f t="shared" si="20"/>
        <v>1</v>
      </c>
      <c r="J669" t="str">
        <f t="shared" si="21"/>
        <v>EI</v>
      </c>
    </row>
    <row r="670" spans="1:10" hidden="1" x14ac:dyDescent="0.25">
      <c r="A670" t="s">
        <v>487</v>
      </c>
      <c r="B670" t="s">
        <v>307</v>
      </c>
      <c r="C670" t="e">
        <v>#N/A</v>
      </c>
      <c r="F670">
        <v>812</v>
      </c>
      <c r="I670">
        <f t="shared" si="20"/>
        <v>1</v>
      </c>
      <c r="J670" t="str">
        <f t="shared" si="21"/>
        <v>EI</v>
      </c>
    </row>
    <row r="671" spans="1:10" hidden="1" x14ac:dyDescent="0.25">
      <c r="A671" t="s">
        <v>1697</v>
      </c>
      <c r="B671" t="s">
        <v>307</v>
      </c>
      <c r="C671" t="s">
        <v>2339</v>
      </c>
      <c r="H671">
        <v>811</v>
      </c>
      <c r="I671">
        <f t="shared" si="20"/>
        <v>1</v>
      </c>
      <c r="J671" t="str">
        <f t="shared" si="21"/>
        <v>EI</v>
      </c>
    </row>
    <row r="672" spans="1:10" hidden="1" x14ac:dyDescent="0.25">
      <c r="A672" t="s">
        <v>1206</v>
      </c>
      <c r="B672" t="s">
        <v>307</v>
      </c>
      <c r="C672" t="e">
        <v>#N/A</v>
      </c>
      <c r="F672">
        <v>811</v>
      </c>
      <c r="I672">
        <f t="shared" si="20"/>
        <v>1</v>
      </c>
      <c r="J672" t="str">
        <f t="shared" si="21"/>
        <v>EI</v>
      </c>
    </row>
    <row r="673" spans="1:10" hidden="1" x14ac:dyDescent="0.25">
      <c r="A673" t="s">
        <v>60</v>
      </c>
      <c r="B673" t="s">
        <v>307</v>
      </c>
      <c r="C673" t="e">
        <v>#N/A</v>
      </c>
      <c r="D673">
        <v>811</v>
      </c>
      <c r="I673">
        <f t="shared" si="20"/>
        <v>1</v>
      </c>
      <c r="J673" t="str">
        <f t="shared" si="21"/>
        <v>EI</v>
      </c>
    </row>
    <row r="674" spans="1:10" hidden="1" x14ac:dyDescent="0.25">
      <c r="A674" t="s">
        <v>1698</v>
      </c>
      <c r="B674" t="s">
        <v>307</v>
      </c>
      <c r="C674" t="s">
        <v>2340</v>
      </c>
      <c r="H674">
        <v>810</v>
      </c>
      <c r="I674">
        <f t="shared" si="20"/>
        <v>1</v>
      </c>
      <c r="J674" t="str">
        <f t="shared" si="21"/>
        <v>EI</v>
      </c>
    </row>
    <row r="675" spans="1:10" hidden="1" x14ac:dyDescent="0.25">
      <c r="A675" t="s">
        <v>1699</v>
      </c>
      <c r="B675" t="s">
        <v>307</v>
      </c>
      <c r="C675" t="s">
        <v>2341</v>
      </c>
      <c r="H675">
        <v>809</v>
      </c>
      <c r="I675">
        <f t="shared" si="20"/>
        <v>1</v>
      </c>
      <c r="J675" t="str">
        <f t="shared" si="21"/>
        <v>EI</v>
      </c>
    </row>
    <row r="676" spans="1:10" hidden="1" x14ac:dyDescent="0.25">
      <c r="A676" t="s">
        <v>1207</v>
      </c>
      <c r="B676" t="s">
        <v>307</v>
      </c>
      <c r="C676" t="e">
        <v>#N/A</v>
      </c>
      <c r="F676">
        <v>809</v>
      </c>
      <c r="I676">
        <f t="shared" si="20"/>
        <v>1</v>
      </c>
      <c r="J676" t="str">
        <f t="shared" si="21"/>
        <v>EI</v>
      </c>
    </row>
    <row r="677" spans="1:10" hidden="1" x14ac:dyDescent="0.25">
      <c r="A677" t="s">
        <v>577</v>
      </c>
      <c r="B677" t="s">
        <v>307</v>
      </c>
      <c r="C677" t="e">
        <v>#N/A</v>
      </c>
      <c r="D677">
        <v>809</v>
      </c>
      <c r="I677">
        <f t="shared" si="20"/>
        <v>1</v>
      </c>
      <c r="J677" t="str">
        <f t="shared" si="21"/>
        <v>EI</v>
      </c>
    </row>
    <row r="678" spans="1:10" hidden="1" x14ac:dyDescent="0.25">
      <c r="A678" t="s">
        <v>866</v>
      </c>
      <c r="B678" t="s">
        <v>307</v>
      </c>
      <c r="C678" t="s">
        <v>2316</v>
      </c>
      <c r="E678">
        <v>809</v>
      </c>
      <c r="I678">
        <f t="shared" si="20"/>
        <v>1</v>
      </c>
      <c r="J678" t="str">
        <f t="shared" si="21"/>
        <v>EI</v>
      </c>
    </row>
    <row r="679" spans="1:10" hidden="1" x14ac:dyDescent="0.25">
      <c r="A679" t="s">
        <v>1700</v>
      </c>
      <c r="B679" t="s">
        <v>308</v>
      </c>
      <c r="C679" t="e">
        <v>#N/A</v>
      </c>
      <c r="H679">
        <v>808</v>
      </c>
      <c r="I679">
        <f t="shared" si="20"/>
        <v>1</v>
      </c>
      <c r="J679" t="str">
        <f t="shared" si="21"/>
        <v>EI</v>
      </c>
    </row>
    <row r="680" spans="1:10" hidden="1" x14ac:dyDescent="0.25">
      <c r="A680" t="s">
        <v>1701</v>
      </c>
      <c r="B680" t="s">
        <v>307</v>
      </c>
      <c r="C680" t="s">
        <v>2342</v>
      </c>
      <c r="H680">
        <v>807</v>
      </c>
      <c r="I680">
        <f t="shared" si="20"/>
        <v>1</v>
      </c>
      <c r="J680" t="str">
        <f t="shared" si="21"/>
        <v>EI</v>
      </c>
    </row>
    <row r="681" spans="1:10" hidden="1" x14ac:dyDescent="0.25">
      <c r="A681" t="s">
        <v>867</v>
      </c>
      <c r="B681" t="s">
        <v>308</v>
      </c>
      <c r="C681" t="s">
        <v>2343</v>
      </c>
      <c r="E681">
        <v>807</v>
      </c>
      <c r="I681">
        <f t="shared" si="20"/>
        <v>1</v>
      </c>
      <c r="J681" t="str">
        <f t="shared" si="21"/>
        <v>EI</v>
      </c>
    </row>
    <row r="682" spans="1:10" hidden="1" x14ac:dyDescent="0.25">
      <c r="A682" t="s">
        <v>1702</v>
      </c>
      <c r="B682" t="s">
        <v>307</v>
      </c>
      <c r="C682" t="s">
        <v>2344</v>
      </c>
      <c r="H682">
        <v>806</v>
      </c>
      <c r="I682">
        <f t="shared" si="20"/>
        <v>1</v>
      </c>
      <c r="J682" t="str">
        <f t="shared" si="21"/>
        <v>EI</v>
      </c>
    </row>
    <row r="683" spans="1:10" hidden="1" x14ac:dyDescent="0.25">
      <c r="A683" t="s">
        <v>868</v>
      </c>
      <c r="B683" t="s">
        <v>307</v>
      </c>
      <c r="C683" t="s">
        <v>1969</v>
      </c>
      <c r="E683">
        <v>806</v>
      </c>
      <c r="I683">
        <f t="shared" si="20"/>
        <v>1</v>
      </c>
      <c r="J683" t="str">
        <f t="shared" si="21"/>
        <v>EI</v>
      </c>
    </row>
    <row r="684" spans="1:10" hidden="1" x14ac:dyDescent="0.25">
      <c r="A684" t="s">
        <v>1703</v>
      </c>
      <c r="B684" t="s">
        <v>307</v>
      </c>
      <c r="C684" t="s">
        <v>2345</v>
      </c>
      <c r="H684">
        <v>805</v>
      </c>
      <c r="I684">
        <f t="shared" si="20"/>
        <v>1</v>
      </c>
      <c r="J684" t="str">
        <f t="shared" si="21"/>
        <v>EI</v>
      </c>
    </row>
    <row r="685" spans="1:10" hidden="1" x14ac:dyDescent="0.25">
      <c r="A685" t="s">
        <v>869</v>
      </c>
      <c r="B685" t="s">
        <v>308</v>
      </c>
      <c r="C685" t="e">
        <v>#N/A</v>
      </c>
      <c r="E685">
        <v>805</v>
      </c>
      <c r="I685">
        <f t="shared" si="20"/>
        <v>1</v>
      </c>
      <c r="J685" t="str">
        <f t="shared" si="21"/>
        <v>EI</v>
      </c>
    </row>
    <row r="686" spans="1:10" hidden="1" x14ac:dyDescent="0.25">
      <c r="A686" t="s">
        <v>870</v>
      </c>
      <c r="B686" t="s">
        <v>307</v>
      </c>
      <c r="C686" t="s">
        <v>2346</v>
      </c>
      <c r="E686">
        <v>804</v>
      </c>
      <c r="I686">
        <f t="shared" si="20"/>
        <v>1</v>
      </c>
      <c r="J686" t="str">
        <f t="shared" si="21"/>
        <v>EI</v>
      </c>
    </row>
    <row r="687" spans="1:10" hidden="1" x14ac:dyDescent="0.25">
      <c r="A687" t="s">
        <v>26</v>
      </c>
      <c r="B687" t="s">
        <v>307</v>
      </c>
      <c r="C687" t="s">
        <v>2347</v>
      </c>
      <c r="E687">
        <v>803</v>
      </c>
      <c r="I687">
        <f t="shared" si="20"/>
        <v>1</v>
      </c>
      <c r="J687" t="str">
        <f t="shared" si="21"/>
        <v>EI</v>
      </c>
    </row>
    <row r="688" spans="1:10" hidden="1" x14ac:dyDescent="0.25">
      <c r="A688" t="s">
        <v>1303</v>
      </c>
      <c r="B688" t="s">
        <v>307</v>
      </c>
      <c r="C688" t="e">
        <v>#N/A</v>
      </c>
      <c r="G688">
        <v>802</v>
      </c>
      <c r="I688">
        <f t="shared" si="20"/>
        <v>1</v>
      </c>
      <c r="J688" t="str">
        <f t="shared" si="21"/>
        <v>EI</v>
      </c>
    </row>
    <row r="689" spans="1:10" hidden="1" x14ac:dyDescent="0.25">
      <c r="A689" t="s">
        <v>1704</v>
      </c>
      <c r="B689" t="s">
        <v>307</v>
      </c>
      <c r="C689" t="s">
        <v>2348</v>
      </c>
      <c r="H689">
        <v>802</v>
      </c>
      <c r="I689">
        <f t="shared" si="20"/>
        <v>1</v>
      </c>
      <c r="J689" t="str">
        <f t="shared" si="21"/>
        <v>EI</v>
      </c>
    </row>
    <row r="690" spans="1:10" hidden="1" x14ac:dyDescent="0.25">
      <c r="A690" t="s">
        <v>209</v>
      </c>
      <c r="B690" t="s">
        <v>307</v>
      </c>
      <c r="C690" t="e">
        <v>#N/A</v>
      </c>
      <c r="D690">
        <v>802</v>
      </c>
      <c r="I690">
        <f t="shared" si="20"/>
        <v>1</v>
      </c>
      <c r="J690" t="str">
        <f t="shared" si="21"/>
        <v>EI</v>
      </c>
    </row>
    <row r="691" spans="1:10" hidden="1" x14ac:dyDescent="0.25">
      <c r="A691" t="s">
        <v>1304</v>
      </c>
      <c r="B691" t="s">
        <v>308</v>
      </c>
      <c r="C691" t="e">
        <v>#N/A</v>
      </c>
      <c r="G691">
        <v>801</v>
      </c>
      <c r="I691">
        <f t="shared" si="20"/>
        <v>1</v>
      </c>
      <c r="J691" t="str">
        <f t="shared" si="21"/>
        <v>EI</v>
      </c>
    </row>
    <row r="692" spans="1:10" hidden="1" x14ac:dyDescent="0.25">
      <c r="A692" t="s">
        <v>871</v>
      </c>
      <c r="B692" t="s">
        <v>307</v>
      </c>
      <c r="C692" t="e">
        <v>#N/A</v>
      </c>
      <c r="E692">
        <v>801</v>
      </c>
      <c r="I692">
        <f t="shared" si="20"/>
        <v>1</v>
      </c>
      <c r="J692" t="str">
        <f t="shared" si="21"/>
        <v>EI</v>
      </c>
    </row>
    <row r="693" spans="1:10" x14ac:dyDescent="0.25">
      <c r="A693" t="s">
        <v>279</v>
      </c>
      <c r="B693" t="s">
        <v>308</v>
      </c>
      <c r="C693" t="s">
        <v>2349</v>
      </c>
      <c r="D693">
        <v>180</v>
      </c>
      <c r="E693">
        <v>250</v>
      </c>
      <c r="G693">
        <v>123</v>
      </c>
      <c r="H693">
        <v>248</v>
      </c>
      <c r="I693">
        <f t="shared" si="20"/>
        <v>4</v>
      </c>
      <c r="J693" t="str">
        <f t="shared" si="21"/>
        <v>JAH</v>
      </c>
    </row>
    <row r="694" spans="1:10" hidden="1" x14ac:dyDescent="0.25">
      <c r="A694" t="s">
        <v>1705</v>
      </c>
      <c r="B694" t="s">
        <v>307</v>
      </c>
      <c r="C694" t="s">
        <v>2350</v>
      </c>
      <c r="H694">
        <v>800</v>
      </c>
      <c r="I694">
        <f t="shared" si="20"/>
        <v>1</v>
      </c>
      <c r="J694" t="str">
        <f t="shared" si="21"/>
        <v>EI</v>
      </c>
    </row>
    <row r="695" spans="1:10" hidden="1" x14ac:dyDescent="0.25">
      <c r="A695" t="s">
        <v>1209</v>
      </c>
      <c r="B695" t="s">
        <v>307</v>
      </c>
      <c r="C695" t="e">
        <v>#N/A</v>
      </c>
      <c r="F695">
        <v>800</v>
      </c>
      <c r="I695">
        <f t="shared" si="20"/>
        <v>1</v>
      </c>
      <c r="J695" t="str">
        <f t="shared" si="21"/>
        <v>EI</v>
      </c>
    </row>
    <row r="696" spans="1:10" hidden="1" x14ac:dyDescent="0.25">
      <c r="A696" t="s">
        <v>580</v>
      </c>
      <c r="B696" t="s">
        <v>307</v>
      </c>
      <c r="C696" t="e">
        <v>#N/A</v>
      </c>
      <c r="D696">
        <v>800</v>
      </c>
      <c r="I696">
        <f t="shared" si="20"/>
        <v>1</v>
      </c>
      <c r="J696" t="str">
        <f t="shared" si="21"/>
        <v>EI</v>
      </c>
    </row>
    <row r="697" spans="1:10" hidden="1" x14ac:dyDescent="0.25">
      <c r="A697" t="s">
        <v>1706</v>
      </c>
      <c r="B697" t="s">
        <v>307</v>
      </c>
      <c r="C697" t="s">
        <v>2351</v>
      </c>
      <c r="H697">
        <v>799</v>
      </c>
      <c r="I697">
        <f t="shared" si="20"/>
        <v>1</v>
      </c>
      <c r="J697" t="str">
        <f t="shared" si="21"/>
        <v>EI</v>
      </c>
    </row>
    <row r="698" spans="1:10" hidden="1" x14ac:dyDescent="0.25">
      <c r="A698" t="s">
        <v>1425</v>
      </c>
      <c r="B698" t="s">
        <v>308</v>
      </c>
      <c r="C698" t="s">
        <v>1969</v>
      </c>
      <c r="G698">
        <v>158</v>
      </c>
      <c r="H698">
        <v>641</v>
      </c>
      <c r="I698">
        <f t="shared" si="20"/>
        <v>2</v>
      </c>
      <c r="J698" t="str">
        <f t="shared" si="21"/>
        <v>EI</v>
      </c>
    </row>
    <row r="699" spans="1:10" hidden="1" x14ac:dyDescent="0.25">
      <c r="A699" t="s">
        <v>1210</v>
      </c>
      <c r="B699" t="s">
        <v>308</v>
      </c>
      <c r="C699" t="e">
        <v>#N/A</v>
      </c>
      <c r="F699">
        <v>799</v>
      </c>
      <c r="I699">
        <f t="shared" si="20"/>
        <v>1</v>
      </c>
      <c r="J699" t="str">
        <f t="shared" si="21"/>
        <v>EI</v>
      </c>
    </row>
    <row r="700" spans="1:10" hidden="1" x14ac:dyDescent="0.25">
      <c r="A700" t="s">
        <v>872</v>
      </c>
      <c r="B700" t="s">
        <v>308</v>
      </c>
      <c r="C700" t="s">
        <v>2352</v>
      </c>
      <c r="E700">
        <v>799</v>
      </c>
      <c r="I700">
        <f t="shared" si="20"/>
        <v>1</v>
      </c>
      <c r="J700" t="str">
        <f t="shared" si="21"/>
        <v>EI</v>
      </c>
    </row>
    <row r="701" spans="1:10" hidden="1" x14ac:dyDescent="0.25">
      <c r="A701" t="s">
        <v>581</v>
      </c>
      <c r="B701" t="s">
        <v>307</v>
      </c>
      <c r="C701" t="e">
        <v>#N/A</v>
      </c>
      <c r="D701">
        <v>799</v>
      </c>
      <c r="I701">
        <f t="shared" si="20"/>
        <v>1</v>
      </c>
      <c r="J701" t="str">
        <f t="shared" si="21"/>
        <v>EI</v>
      </c>
    </row>
    <row r="702" spans="1:10" hidden="1" x14ac:dyDescent="0.25">
      <c r="A702" t="s">
        <v>1211</v>
      </c>
      <c r="B702" t="s">
        <v>307</v>
      </c>
      <c r="C702" t="e">
        <v>#N/A</v>
      </c>
      <c r="F702">
        <v>798</v>
      </c>
      <c r="I702">
        <f t="shared" si="20"/>
        <v>1</v>
      </c>
      <c r="J702" t="str">
        <f t="shared" si="21"/>
        <v>EI</v>
      </c>
    </row>
    <row r="703" spans="1:10" hidden="1" x14ac:dyDescent="0.25">
      <c r="A703" t="s">
        <v>1305</v>
      </c>
      <c r="B703" t="s">
        <v>308</v>
      </c>
      <c r="C703" t="e">
        <v>#N/A</v>
      </c>
      <c r="G703">
        <v>797</v>
      </c>
      <c r="I703">
        <f t="shared" si="20"/>
        <v>1</v>
      </c>
      <c r="J703" t="str">
        <f t="shared" si="21"/>
        <v>EI</v>
      </c>
    </row>
    <row r="704" spans="1:10" hidden="1" x14ac:dyDescent="0.25">
      <c r="A704" t="s">
        <v>1212</v>
      </c>
      <c r="B704" t="s">
        <v>307</v>
      </c>
      <c r="C704" t="e">
        <v>#N/A</v>
      </c>
      <c r="F704">
        <v>797</v>
      </c>
      <c r="I704">
        <f t="shared" si="20"/>
        <v>1</v>
      </c>
      <c r="J704" t="str">
        <f t="shared" si="21"/>
        <v>EI</v>
      </c>
    </row>
    <row r="705" spans="1:10" hidden="1" x14ac:dyDescent="0.25">
      <c r="A705" t="s">
        <v>1707</v>
      </c>
      <c r="B705" t="s">
        <v>307</v>
      </c>
      <c r="C705" t="s">
        <v>2353</v>
      </c>
      <c r="H705">
        <v>796</v>
      </c>
      <c r="I705">
        <f t="shared" si="20"/>
        <v>1</v>
      </c>
      <c r="J705" t="str">
        <f t="shared" si="21"/>
        <v>EI</v>
      </c>
    </row>
    <row r="706" spans="1:10" hidden="1" x14ac:dyDescent="0.25">
      <c r="A706" t="s">
        <v>1306</v>
      </c>
      <c r="B706" t="s">
        <v>307</v>
      </c>
      <c r="C706" t="e">
        <v>#N/A</v>
      </c>
      <c r="G706">
        <v>796</v>
      </c>
      <c r="I706">
        <f t="shared" si="20"/>
        <v>1</v>
      </c>
      <c r="J706" t="str">
        <f t="shared" si="21"/>
        <v>EI</v>
      </c>
    </row>
    <row r="707" spans="1:10" hidden="1" x14ac:dyDescent="0.25">
      <c r="A707" t="s">
        <v>584</v>
      </c>
      <c r="B707" t="s">
        <v>307</v>
      </c>
      <c r="C707" t="e">
        <v>#N/A</v>
      </c>
      <c r="D707">
        <v>796</v>
      </c>
      <c r="I707">
        <f t="shared" ref="I707:I770" si="22">COUNT(D707:H707)</f>
        <v>1</v>
      </c>
      <c r="J707" t="str">
        <f t="shared" ref="J707:J770" si="23">IF(I707&gt;=4,"JAH","EI")</f>
        <v>EI</v>
      </c>
    </row>
    <row r="708" spans="1:10" hidden="1" x14ac:dyDescent="0.25">
      <c r="A708" t="s">
        <v>351</v>
      </c>
      <c r="B708" t="s">
        <v>307</v>
      </c>
      <c r="C708" t="e">
        <v>#N/A</v>
      </c>
      <c r="F708">
        <v>796</v>
      </c>
      <c r="I708">
        <f t="shared" si="22"/>
        <v>1</v>
      </c>
      <c r="J708" t="str">
        <f t="shared" si="23"/>
        <v>EI</v>
      </c>
    </row>
    <row r="709" spans="1:10" hidden="1" x14ac:dyDescent="0.25">
      <c r="A709" t="s">
        <v>210</v>
      </c>
      <c r="B709" t="s">
        <v>308</v>
      </c>
      <c r="C709" t="s">
        <v>2354</v>
      </c>
      <c r="E709">
        <v>796</v>
      </c>
      <c r="I709">
        <f t="shared" si="22"/>
        <v>1</v>
      </c>
      <c r="J709" t="str">
        <f t="shared" si="23"/>
        <v>EI</v>
      </c>
    </row>
    <row r="710" spans="1:10" hidden="1" x14ac:dyDescent="0.25">
      <c r="A710" t="s">
        <v>1213</v>
      </c>
      <c r="B710" t="s">
        <v>308</v>
      </c>
      <c r="C710" t="e">
        <v>#N/A</v>
      </c>
      <c r="F710">
        <v>795</v>
      </c>
      <c r="I710">
        <f t="shared" si="22"/>
        <v>1</v>
      </c>
      <c r="J710" t="str">
        <f t="shared" si="23"/>
        <v>EI</v>
      </c>
    </row>
    <row r="711" spans="1:10" hidden="1" x14ac:dyDescent="0.25">
      <c r="A711" t="s">
        <v>585</v>
      </c>
      <c r="B711" t="s">
        <v>307</v>
      </c>
      <c r="C711" t="e">
        <v>#N/A</v>
      </c>
      <c r="D711">
        <v>795</v>
      </c>
      <c r="I711">
        <f t="shared" si="22"/>
        <v>1</v>
      </c>
      <c r="J711" t="str">
        <f t="shared" si="23"/>
        <v>EI</v>
      </c>
    </row>
    <row r="712" spans="1:10" hidden="1" x14ac:dyDescent="0.25">
      <c r="A712" t="s">
        <v>1708</v>
      </c>
      <c r="B712" t="s">
        <v>307</v>
      </c>
      <c r="C712" t="s">
        <v>2355</v>
      </c>
      <c r="H712">
        <v>794</v>
      </c>
      <c r="I712">
        <f t="shared" si="22"/>
        <v>1</v>
      </c>
      <c r="J712" t="str">
        <f t="shared" si="23"/>
        <v>EI</v>
      </c>
    </row>
    <row r="713" spans="1:10" hidden="1" x14ac:dyDescent="0.25">
      <c r="A713" t="s">
        <v>586</v>
      </c>
      <c r="B713" t="s">
        <v>307</v>
      </c>
      <c r="C713" t="e">
        <v>#N/A</v>
      </c>
      <c r="D713">
        <v>794</v>
      </c>
      <c r="I713">
        <f t="shared" si="22"/>
        <v>1</v>
      </c>
      <c r="J713" t="str">
        <f t="shared" si="23"/>
        <v>EI</v>
      </c>
    </row>
    <row r="714" spans="1:10" hidden="1" x14ac:dyDescent="0.25">
      <c r="A714" t="s">
        <v>182</v>
      </c>
      <c r="B714" t="s">
        <v>307</v>
      </c>
      <c r="C714" t="s">
        <v>2356</v>
      </c>
      <c r="E714">
        <v>794</v>
      </c>
      <c r="I714">
        <f t="shared" si="22"/>
        <v>1</v>
      </c>
      <c r="J714" t="str">
        <f t="shared" si="23"/>
        <v>EI</v>
      </c>
    </row>
    <row r="715" spans="1:10" hidden="1" x14ac:dyDescent="0.25">
      <c r="A715" t="s">
        <v>1709</v>
      </c>
      <c r="B715" t="s">
        <v>307</v>
      </c>
      <c r="C715" t="e">
        <v>#N/A</v>
      </c>
      <c r="H715">
        <v>793</v>
      </c>
      <c r="I715">
        <f t="shared" si="22"/>
        <v>1</v>
      </c>
      <c r="J715" t="str">
        <f t="shared" si="23"/>
        <v>EI</v>
      </c>
    </row>
    <row r="716" spans="1:10" hidden="1" x14ac:dyDescent="0.25">
      <c r="A716" t="s">
        <v>1307</v>
      </c>
      <c r="B716" t="s">
        <v>308</v>
      </c>
      <c r="C716" t="e">
        <v>#N/A</v>
      </c>
      <c r="G716">
        <v>793</v>
      </c>
      <c r="I716">
        <f t="shared" si="22"/>
        <v>1</v>
      </c>
      <c r="J716" t="str">
        <f t="shared" si="23"/>
        <v>EI</v>
      </c>
    </row>
    <row r="717" spans="1:10" hidden="1" x14ac:dyDescent="0.25">
      <c r="A717" t="s">
        <v>587</v>
      </c>
      <c r="B717" t="s">
        <v>307</v>
      </c>
      <c r="C717" t="e">
        <v>#N/A</v>
      </c>
      <c r="D717">
        <v>793</v>
      </c>
      <c r="I717">
        <f t="shared" si="22"/>
        <v>1</v>
      </c>
      <c r="J717" t="str">
        <f t="shared" si="23"/>
        <v>EI</v>
      </c>
    </row>
    <row r="718" spans="1:10" hidden="1" x14ac:dyDescent="0.25">
      <c r="A718" t="s">
        <v>183</v>
      </c>
      <c r="B718" t="s">
        <v>307</v>
      </c>
      <c r="C718" t="s">
        <v>2357</v>
      </c>
      <c r="E718">
        <v>793</v>
      </c>
      <c r="I718">
        <f t="shared" si="22"/>
        <v>1</v>
      </c>
      <c r="J718" t="str">
        <f t="shared" si="23"/>
        <v>EI</v>
      </c>
    </row>
    <row r="719" spans="1:10" hidden="1" x14ac:dyDescent="0.25">
      <c r="A719" t="s">
        <v>1308</v>
      </c>
      <c r="B719" t="s">
        <v>307</v>
      </c>
      <c r="C719" t="e">
        <v>#N/A</v>
      </c>
      <c r="G719">
        <v>792</v>
      </c>
      <c r="I719">
        <f t="shared" si="22"/>
        <v>1</v>
      </c>
      <c r="J719" t="str">
        <f t="shared" si="23"/>
        <v>EI</v>
      </c>
    </row>
    <row r="720" spans="1:10" hidden="1" x14ac:dyDescent="0.25">
      <c r="A720" t="s">
        <v>383</v>
      </c>
      <c r="B720" t="s">
        <v>307</v>
      </c>
      <c r="C720" t="s">
        <v>2358</v>
      </c>
      <c r="E720">
        <v>792</v>
      </c>
      <c r="I720">
        <f t="shared" si="22"/>
        <v>1</v>
      </c>
      <c r="J720" t="str">
        <f t="shared" si="23"/>
        <v>EI</v>
      </c>
    </row>
    <row r="721" spans="1:10" hidden="1" x14ac:dyDescent="0.25">
      <c r="A721" t="s">
        <v>1309</v>
      </c>
      <c r="B721" t="s">
        <v>308</v>
      </c>
      <c r="C721" t="e">
        <v>#N/A</v>
      </c>
      <c r="G721">
        <v>790</v>
      </c>
      <c r="I721">
        <f t="shared" si="22"/>
        <v>1</v>
      </c>
      <c r="J721" t="str">
        <f t="shared" si="23"/>
        <v>EI</v>
      </c>
    </row>
    <row r="722" spans="1:10" hidden="1" x14ac:dyDescent="0.25">
      <c r="A722" t="s">
        <v>589</v>
      </c>
      <c r="B722" t="s">
        <v>307</v>
      </c>
      <c r="C722" t="e">
        <v>#N/A</v>
      </c>
      <c r="D722">
        <v>790</v>
      </c>
      <c r="I722">
        <f t="shared" si="22"/>
        <v>1</v>
      </c>
      <c r="J722" t="str">
        <f t="shared" si="23"/>
        <v>EI</v>
      </c>
    </row>
    <row r="723" spans="1:10" hidden="1" x14ac:dyDescent="0.25">
      <c r="A723" t="s">
        <v>643</v>
      </c>
      <c r="B723" t="s">
        <v>307</v>
      </c>
      <c r="C723" t="e">
        <v>#N/A</v>
      </c>
      <c r="D723">
        <v>378</v>
      </c>
      <c r="E723">
        <v>412</v>
      </c>
      <c r="I723">
        <f t="shared" si="22"/>
        <v>2</v>
      </c>
      <c r="J723" t="str">
        <f t="shared" si="23"/>
        <v>EI</v>
      </c>
    </row>
    <row r="724" spans="1:10" hidden="1" x14ac:dyDescent="0.25">
      <c r="A724" t="s">
        <v>873</v>
      </c>
      <c r="B724" t="s">
        <v>307</v>
      </c>
      <c r="C724" t="s">
        <v>2359</v>
      </c>
      <c r="E724">
        <v>790</v>
      </c>
      <c r="I724">
        <f t="shared" si="22"/>
        <v>1</v>
      </c>
      <c r="J724" t="str">
        <f t="shared" si="23"/>
        <v>EI</v>
      </c>
    </row>
    <row r="725" spans="1:10" hidden="1" x14ac:dyDescent="0.25">
      <c r="A725" t="s">
        <v>1710</v>
      </c>
      <c r="B725" t="s">
        <v>307</v>
      </c>
      <c r="C725" t="s">
        <v>2360</v>
      </c>
      <c r="H725">
        <v>789</v>
      </c>
      <c r="I725">
        <f t="shared" si="22"/>
        <v>1</v>
      </c>
      <c r="J725" t="str">
        <f t="shared" si="23"/>
        <v>EI</v>
      </c>
    </row>
    <row r="726" spans="1:10" hidden="1" x14ac:dyDescent="0.25">
      <c r="A726" t="s">
        <v>1310</v>
      </c>
      <c r="B726" t="s">
        <v>308</v>
      </c>
      <c r="C726" t="e">
        <v>#N/A</v>
      </c>
      <c r="G726">
        <v>789</v>
      </c>
      <c r="I726">
        <f t="shared" si="22"/>
        <v>1</v>
      </c>
      <c r="J726" t="str">
        <f t="shared" si="23"/>
        <v>EI</v>
      </c>
    </row>
    <row r="727" spans="1:10" hidden="1" x14ac:dyDescent="0.25">
      <c r="A727" t="s">
        <v>1711</v>
      </c>
      <c r="B727" t="s">
        <v>307</v>
      </c>
      <c r="C727" t="s">
        <v>2361</v>
      </c>
      <c r="H727">
        <v>788</v>
      </c>
      <c r="I727">
        <f t="shared" si="22"/>
        <v>1</v>
      </c>
      <c r="J727" t="str">
        <f t="shared" si="23"/>
        <v>EI</v>
      </c>
    </row>
    <row r="728" spans="1:10" hidden="1" x14ac:dyDescent="0.25">
      <c r="A728" t="s">
        <v>590</v>
      </c>
      <c r="B728" t="s">
        <v>307</v>
      </c>
      <c r="C728" t="e">
        <v>#N/A</v>
      </c>
      <c r="D728">
        <v>788</v>
      </c>
      <c r="I728">
        <f t="shared" si="22"/>
        <v>1</v>
      </c>
      <c r="J728" t="str">
        <f t="shared" si="23"/>
        <v>EI</v>
      </c>
    </row>
    <row r="729" spans="1:10" hidden="1" x14ac:dyDescent="0.25">
      <c r="A729" t="s">
        <v>874</v>
      </c>
      <c r="B729" t="s">
        <v>308</v>
      </c>
      <c r="C729" t="s">
        <v>2362</v>
      </c>
      <c r="E729">
        <v>788</v>
      </c>
      <c r="I729">
        <f t="shared" si="22"/>
        <v>1</v>
      </c>
      <c r="J729" t="str">
        <f t="shared" si="23"/>
        <v>EI</v>
      </c>
    </row>
    <row r="730" spans="1:10" hidden="1" x14ac:dyDescent="0.25">
      <c r="A730" t="s">
        <v>875</v>
      </c>
      <c r="B730" t="s">
        <v>308</v>
      </c>
      <c r="C730" t="s">
        <v>2363</v>
      </c>
      <c r="E730">
        <v>787</v>
      </c>
      <c r="I730">
        <f t="shared" si="22"/>
        <v>1</v>
      </c>
      <c r="J730" t="str">
        <f t="shared" si="23"/>
        <v>EI</v>
      </c>
    </row>
    <row r="731" spans="1:10" hidden="1" x14ac:dyDescent="0.25">
      <c r="A731" t="s">
        <v>1712</v>
      </c>
      <c r="B731" t="s">
        <v>307</v>
      </c>
      <c r="C731" t="s">
        <v>2364</v>
      </c>
      <c r="H731">
        <v>787</v>
      </c>
      <c r="I731">
        <f t="shared" si="22"/>
        <v>1</v>
      </c>
      <c r="J731" t="str">
        <f t="shared" si="23"/>
        <v>EI</v>
      </c>
    </row>
    <row r="732" spans="1:10" hidden="1" x14ac:dyDescent="0.25">
      <c r="A732" t="s">
        <v>1713</v>
      </c>
      <c r="B732" t="s">
        <v>307</v>
      </c>
      <c r="C732" t="s">
        <v>2365</v>
      </c>
      <c r="H732">
        <v>786</v>
      </c>
      <c r="I732">
        <f t="shared" si="22"/>
        <v>1</v>
      </c>
      <c r="J732" t="str">
        <f t="shared" si="23"/>
        <v>EI</v>
      </c>
    </row>
    <row r="733" spans="1:10" hidden="1" x14ac:dyDescent="0.25">
      <c r="A733" t="s">
        <v>1311</v>
      </c>
      <c r="B733" t="s">
        <v>308</v>
      </c>
      <c r="C733" t="e">
        <v>#N/A</v>
      </c>
      <c r="G733">
        <v>786</v>
      </c>
      <c r="I733">
        <f t="shared" si="22"/>
        <v>1</v>
      </c>
      <c r="J733" t="str">
        <f t="shared" si="23"/>
        <v>EI</v>
      </c>
    </row>
    <row r="734" spans="1:10" hidden="1" x14ac:dyDescent="0.25">
      <c r="A734" t="s">
        <v>591</v>
      </c>
      <c r="B734" t="s">
        <v>307</v>
      </c>
      <c r="C734" t="e">
        <v>#N/A</v>
      </c>
      <c r="D734">
        <v>786</v>
      </c>
      <c r="I734">
        <f t="shared" si="22"/>
        <v>1</v>
      </c>
      <c r="J734" t="str">
        <f t="shared" si="23"/>
        <v>EI</v>
      </c>
    </row>
    <row r="735" spans="1:10" hidden="1" x14ac:dyDescent="0.25">
      <c r="A735" t="s">
        <v>1215</v>
      </c>
      <c r="B735" t="s">
        <v>307</v>
      </c>
      <c r="C735" t="e">
        <v>#N/A</v>
      </c>
      <c r="F735">
        <v>785</v>
      </c>
      <c r="I735">
        <f t="shared" si="22"/>
        <v>1</v>
      </c>
      <c r="J735" t="str">
        <f t="shared" si="23"/>
        <v>EI</v>
      </c>
    </row>
    <row r="736" spans="1:10" hidden="1" x14ac:dyDescent="0.25">
      <c r="A736" t="s">
        <v>592</v>
      </c>
      <c r="B736" t="s">
        <v>307</v>
      </c>
      <c r="C736" t="e">
        <v>#N/A</v>
      </c>
      <c r="D736">
        <v>785</v>
      </c>
      <c r="I736">
        <f t="shared" si="22"/>
        <v>1</v>
      </c>
      <c r="J736" t="str">
        <f t="shared" si="23"/>
        <v>EI</v>
      </c>
    </row>
    <row r="737" spans="1:10" hidden="1" x14ac:dyDescent="0.25">
      <c r="A737" t="s">
        <v>1312</v>
      </c>
      <c r="B737" t="s">
        <v>307</v>
      </c>
      <c r="C737" t="s">
        <v>2366</v>
      </c>
      <c r="G737">
        <v>784</v>
      </c>
      <c r="I737">
        <f t="shared" si="22"/>
        <v>1</v>
      </c>
      <c r="J737" t="str">
        <f t="shared" si="23"/>
        <v>EI</v>
      </c>
    </row>
    <row r="738" spans="1:10" hidden="1" x14ac:dyDescent="0.25">
      <c r="A738" t="s">
        <v>593</v>
      </c>
      <c r="B738" t="s">
        <v>308</v>
      </c>
      <c r="C738" t="e">
        <v>#N/A</v>
      </c>
      <c r="D738">
        <v>784</v>
      </c>
      <c r="I738">
        <f t="shared" si="22"/>
        <v>1</v>
      </c>
      <c r="J738" t="str">
        <f t="shared" si="23"/>
        <v>EI</v>
      </c>
    </row>
    <row r="739" spans="1:10" hidden="1" x14ac:dyDescent="0.25">
      <c r="A739" t="s">
        <v>1714</v>
      </c>
      <c r="B739" t="s">
        <v>307</v>
      </c>
      <c r="C739" t="s">
        <v>2367</v>
      </c>
      <c r="H739">
        <v>784</v>
      </c>
      <c r="I739">
        <f t="shared" si="22"/>
        <v>1</v>
      </c>
      <c r="J739" t="str">
        <f t="shared" si="23"/>
        <v>EI</v>
      </c>
    </row>
    <row r="740" spans="1:10" hidden="1" x14ac:dyDescent="0.25">
      <c r="A740" t="s">
        <v>212</v>
      </c>
      <c r="B740" t="s">
        <v>307</v>
      </c>
      <c r="C740" t="s">
        <v>2368</v>
      </c>
      <c r="E740">
        <v>784</v>
      </c>
      <c r="I740">
        <f t="shared" si="22"/>
        <v>1</v>
      </c>
      <c r="J740" t="str">
        <f t="shared" si="23"/>
        <v>EI</v>
      </c>
    </row>
    <row r="741" spans="1:10" hidden="1" x14ac:dyDescent="0.25">
      <c r="A741" t="s">
        <v>1313</v>
      </c>
      <c r="B741" t="s">
        <v>307</v>
      </c>
      <c r="C741" t="e">
        <v>#N/A</v>
      </c>
      <c r="G741">
        <v>783</v>
      </c>
      <c r="I741">
        <f t="shared" si="22"/>
        <v>1</v>
      </c>
      <c r="J741" t="str">
        <f t="shared" si="23"/>
        <v>EI</v>
      </c>
    </row>
    <row r="742" spans="1:10" hidden="1" x14ac:dyDescent="0.25">
      <c r="A742" t="s">
        <v>259</v>
      </c>
      <c r="B742" t="s">
        <v>307</v>
      </c>
      <c r="C742" t="s">
        <v>2369</v>
      </c>
      <c r="E742">
        <v>783</v>
      </c>
      <c r="I742">
        <f t="shared" si="22"/>
        <v>1</v>
      </c>
      <c r="J742" t="str">
        <f t="shared" si="23"/>
        <v>EI</v>
      </c>
    </row>
    <row r="743" spans="1:10" hidden="1" x14ac:dyDescent="0.25">
      <c r="A743" t="s">
        <v>1715</v>
      </c>
      <c r="B743" t="s">
        <v>307</v>
      </c>
      <c r="C743" t="s">
        <v>2370</v>
      </c>
      <c r="H743">
        <v>782</v>
      </c>
      <c r="I743">
        <f t="shared" si="22"/>
        <v>1</v>
      </c>
      <c r="J743" t="str">
        <f t="shared" si="23"/>
        <v>EI</v>
      </c>
    </row>
    <row r="744" spans="1:10" hidden="1" x14ac:dyDescent="0.25">
      <c r="A744" t="s">
        <v>876</v>
      </c>
      <c r="B744" t="s">
        <v>307</v>
      </c>
      <c r="C744" t="s">
        <v>2371</v>
      </c>
      <c r="E744">
        <v>782</v>
      </c>
      <c r="I744">
        <f t="shared" si="22"/>
        <v>1</v>
      </c>
      <c r="J744" t="str">
        <f t="shared" si="23"/>
        <v>EI</v>
      </c>
    </row>
    <row r="745" spans="1:10" hidden="1" x14ac:dyDescent="0.25">
      <c r="A745" t="s">
        <v>596</v>
      </c>
      <c r="B745" t="s">
        <v>307</v>
      </c>
      <c r="C745" t="e">
        <v>#N/A</v>
      </c>
      <c r="D745">
        <v>781</v>
      </c>
      <c r="I745">
        <f t="shared" si="22"/>
        <v>1</v>
      </c>
      <c r="J745" t="str">
        <f t="shared" si="23"/>
        <v>EI</v>
      </c>
    </row>
    <row r="746" spans="1:10" hidden="1" x14ac:dyDescent="0.25">
      <c r="A746" t="s">
        <v>227</v>
      </c>
      <c r="B746" t="s">
        <v>308</v>
      </c>
      <c r="C746" t="s">
        <v>2372</v>
      </c>
      <c r="E746">
        <v>781</v>
      </c>
      <c r="I746">
        <f t="shared" si="22"/>
        <v>1</v>
      </c>
      <c r="J746" t="str">
        <f t="shared" si="23"/>
        <v>EI</v>
      </c>
    </row>
    <row r="747" spans="1:10" hidden="1" x14ac:dyDescent="0.25">
      <c r="A747" t="s">
        <v>597</v>
      </c>
      <c r="B747" t="s">
        <v>307</v>
      </c>
      <c r="C747" t="e">
        <v>#N/A</v>
      </c>
      <c r="D747">
        <v>780</v>
      </c>
      <c r="I747">
        <f t="shared" si="22"/>
        <v>1</v>
      </c>
      <c r="J747" t="str">
        <f t="shared" si="23"/>
        <v>EI</v>
      </c>
    </row>
    <row r="748" spans="1:10" hidden="1" x14ac:dyDescent="0.25">
      <c r="A748" t="s">
        <v>877</v>
      </c>
      <c r="B748" t="s">
        <v>308</v>
      </c>
      <c r="C748" t="s">
        <v>2373</v>
      </c>
      <c r="E748">
        <v>780</v>
      </c>
      <c r="I748">
        <f t="shared" si="22"/>
        <v>1</v>
      </c>
      <c r="J748" t="str">
        <f t="shared" si="23"/>
        <v>EI</v>
      </c>
    </row>
    <row r="749" spans="1:10" hidden="1" x14ac:dyDescent="0.25">
      <c r="A749" t="s">
        <v>1716</v>
      </c>
      <c r="B749" t="s">
        <v>307</v>
      </c>
      <c r="C749" t="e">
        <v>#N/A</v>
      </c>
      <c r="H749">
        <v>779</v>
      </c>
      <c r="I749">
        <f t="shared" si="22"/>
        <v>1</v>
      </c>
      <c r="J749" t="str">
        <f t="shared" si="23"/>
        <v>EI</v>
      </c>
    </row>
    <row r="750" spans="1:10" hidden="1" x14ac:dyDescent="0.25">
      <c r="A750" t="s">
        <v>598</v>
      </c>
      <c r="B750" t="s">
        <v>307</v>
      </c>
      <c r="C750" t="e">
        <v>#N/A</v>
      </c>
      <c r="D750">
        <v>779</v>
      </c>
      <c r="I750">
        <f t="shared" si="22"/>
        <v>1</v>
      </c>
      <c r="J750" t="str">
        <f t="shared" si="23"/>
        <v>EI</v>
      </c>
    </row>
    <row r="751" spans="1:10" hidden="1" x14ac:dyDescent="0.25">
      <c r="A751" t="s">
        <v>25</v>
      </c>
      <c r="B751" t="s">
        <v>307</v>
      </c>
      <c r="C751" t="s">
        <v>2374</v>
      </c>
      <c r="E751">
        <v>779</v>
      </c>
      <c r="I751">
        <f t="shared" si="22"/>
        <v>1</v>
      </c>
      <c r="J751" t="str">
        <f t="shared" si="23"/>
        <v>EI</v>
      </c>
    </row>
    <row r="752" spans="1:10" hidden="1" x14ac:dyDescent="0.25">
      <c r="A752" t="s">
        <v>1717</v>
      </c>
      <c r="B752" t="s">
        <v>307</v>
      </c>
      <c r="C752" t="s">
        <v>2375</v>
      </c>
      <c r="H752">
        <v>778</v>
      </c>
      <c r="I752">
        <f t="shared" si="22"/>
        <v>1</v>
      </c>
      <c r="J752" t="str">
        <f t="shared" si="23"/>
        <v>EI</v>
      </c>
    </row>
    <row r="753" spans="1:10" hidden="1" x14ac:dyDescent="0.25">
      <c r="A753" t="s">
        <v>599</v>
      </c>
      <c r="B753" t="s">
        <v>308</v>
      </c>
      <c r="C753" t="e">
        <v>#N/A</v>
      </c>
      <c r="D753">
        <v>778</v>
      </c>
      <c r="I753">
        <f t="shared" si="22"/>
        <v>1</v>
      </c>
      <c r="J753" t="str">
        <f t="shared" si="23"/>
        <v>EI</v>
      </c>
    </row>
    <row r="754" spans="1:10" hidden="1" x14ac:dyDescent="0.25">
      <c r="A754" t="s">
        <v>22</v>
      </c>
      <c r="B754" t="s">
        <v>307</v>
      </c>
      <c r="C754" t="s">
        <v>2376</v>
      </c>
      <c r="E754">
        <v>778</v>
      </c>
      <c r="I754">
        <f t="shared" si="22"/>
        <v>1</v>
      </c>
      <c r="J754" t="str">
        <f t="shared" si="23"/>
        <v>EI</v>
      </c>
    </row>
    <row r="755" spans="1:10" hidden="1" x14ac:dyDescent="0.25">
      <c r="A755" t="s">
        <v>142</v>
      </c>
      <c r="B755" t="s">
        <v>307</v>
      </c>
      <c r="C755" t="s">
        <v>2377</v>
      </c>
      <c r="F755">
        <v>778</v>
      </c>
      <c r="I755">
        <f t="shared" si="22"/>
        <v>1</v>
      </c>
      <c r="J755" t="str">
        <f t="shared" si="23"/>
        <v>EI</v>
      </c>
    </row>
    <row r="756" spans="1:10" hidden="1" x14ac:dyDescent="0.25">
      <c r="A756" t="s">
        <v>1217</v>
      </c>
      <c r="B756" t="s">
        <v>307</v>
      </c>
      <c r="C756" t="e">
        <v>#N/A</v>
      </c>
      <c r="F756">
        <v>777</v>
      </c>
      <c r="I756">
        <f t="shared" si="22"/>
        <v>1</v>
      </c>
      <c r="J756" t="str">
        <f t="shared" si="23"/>
        <v>EI</v>
      </c>
    </row>
    <row r="757" spans="1:10" hidden="1" x14ac:dyDescent="0.25">
      <c r="A757" t="s">
        <v>878</v>
      </c>
      <c r="B757" t="s">
        <v>308</v>
      </c>
      <c r="C757" t="s">
        <v>2378</v>
      </c>
      <c r="E757">
        <v>777</v>
      </c>
      <c r="I757">
        <f t="shared" si="22"/>
        <v>1</v>
      </c>
      <c r="J757" t="str">
        <f t="shared" si="23"/>
        <v>EI</v>
      </c>
    </row>
    <row r="758" spans="1:10" hidden="1" x14ac:dyDescent="0.25">
      <c r="A758" t="s">
        <v>600</v>
      </c>
      <c r="B758" t="s">
        <v>307</v>
      </c>
      <c r="C758" t="e">
        <v>#N/A</v>
      </c>
      <c r="D758">
        <v>777</v>
      </c>
      <c r="I758">
        <f t="shared" si="22"/>
        <v>1</v>
      </c>
      <c r="J758" t="str">
        <f t="shared" si="23"/>
        <v>EI</v>
      </c>
    </row>
    <row r="759" spans="1:10" hidden="1" x14ac:dyDescent="0.25">
      <c r="A759" t="s">
        <v>1718</v>
      </c>
      <c r="B759" t="s">
        <v>307</v>
      </c>
      <c r="C759" t="s">
        <v>2379</v>
      </c>
      <c r="H759">
        <v>777</v>
      </c>
      <c r="I759">
        <f t="shared" si="22"/>
        <v>1</v>
      </c>
      <c r="J759" t="str">
        <f t="shared" si="23"/>
        <v>EI</v>
      </c>
    </row>
    <row r="760" spans="1:10" hidden="1" x14ac:dyDescent="0.25">
      <c r="A760" t="s">
        <v>1719</v>
      </c>
      <c r="B760" t="s">
        <v>307</v>
      </c>
      <c r="C760" t="s">
        <v>2380</v>
      </c>
      <c r="H760">
        <v>776</v>
      </c>
      <c r="I760">
        <f t="shared" si="22"/>
        <v>1</v>
      </c>
      <c r="J760" t="str">
        <f t="shared" si="23"/>
        <v>EI</v>
      </c>
    </row>
    <row r="761" spans="1:10" hidden="1" x14ac:dyDescent="0.25">
      <c r="A761" t="s">
        <v>879</v>
      </c>
      <c r="B761" t="s">
        <v>307</v>
      </c>
      <c r="C761" t="s">
        <v>1969</v>
      </c>
      <c r="E761">
        <v>776</v>
      </c>
      <c r="I761">
        <f t="shared" si="22"/>
        <v>1</v>
      </c>
      <c r="J761" t="str">
        <f t="shared" si="23"/>
        <v>EI</v>
      </c>
    </row>
    <row r="762" spans="1:10" x14ac:dyDescent="0.25">
      <c r="A762" t="s">
        <v>707</v>
      </c>
      <c r="B762" t="s">
        <v>308</v>
      </c>
      <c r="C762" t="s">
        <v>1984</v>
      </c>
      <c r="D762">
        <v>266</v>
      </c>
      <c r="E762">
        <v>163</v>
      </c>
      <c r="G762">
        <v>100</v>
      </c>
      <c r="H762">
        <v>247</v>
      </c>
      <c r="I762">
        <f t="shared" si="22"/>
        <v>4</v>
      </c>
      <c r="J762" t="str">
        <f t="shared" si="23"/>
        <v>JAH</v>
      </c>
    </row>
    <row r="763" spans="1:10" hidden="1" x14ac:dyDescent="0.25">
      <c r="A763" t="s">
        <v>601</v>
      </c>
      <c r="B763" t="s">
        <v>308</v>
      </c>
      <c r="C763" t="e">
        <v>#N/A</v>
      </c>
      <c r="D763">
        <v>776</v>
      </c>
      <c r="I763">
        <f t="shared" si="22"/>
        <v>1</v>
      </c>
      <c r="J763" t="str">
        <f t="shared" si="23"/>
        <v>EI</v>
      </c>
    </row>
    <row r="764" spans="1:10" hidden="1" x14ac:dyDescent="0.25">
      <c r="A764" t="s">
        <v>1720</v>
      </c>
      <c r="B764" t="s">
        <v>307</v>
      </c>
      <c r="C764" t="s">
        <v>2381</v>
      </c>
      <c r="H764">
        <v>775</v>
      </c>
      <c r="I764">
        <f t="shared" si="22"/>
        <v>1</v>
      </c>
      <c r="J764" t="str">
        <f t="shared" si="23"/>
        <v>EI</v>
      </c>
    </row>
    <row r="765" spans="1:10" hidden="1" x14ac:dyDescent="0.25">
      <c r="A765" t="s">
        <v>1218</v>
      </c>
      <c r="B765" t="s">
        <v>307</v>
      </c>
      <c r="C765" t="e">
        <v>#N/A</v>
      </c>
      <c r="F765">
        <v>775</v>
      </c>
      <c r="I765">
        <f t="shared" si="22"/>
        <v>1</v>
      </c>
      <c r="J765" t="str">
        <f t="shared" si="23"/>
        <v>EI</v>
      </c>
    </row>
    <row r="766" spans="1:10" hidden="1" x14ac:dyDescent="0.25">
      <c r="A766" t="s">
        <v>602</v>
      </c>
      <c r="B766" t="s">
        <v>307</v>
      </c>
      <c r="C766" t="e">
        <v>#N/A</v>
      </c>
      <c r="D766">
        <v>775</v>
      </c>
      <c r="I766">
        <f t="shared" si="22"/>
        <v>1</v>
      </c>
      <c r="J766" t="str">
        <f t="shared" si="23"/>
        <v>EI</v>
      </c>
    </row>
    <row r="767" spans="1:10" hidden="1" x14ac:dyDescent="0.25">
      <c r="A767" t="s">
        <v>198</v>
      </c>
      <c r="B767" t="s">
        <v>307</v>
      </c>
      <c r="C767" t="s">
        <v>2382</v>
      </c>
      <c r="E767">
        <v>775</v>
      </c>
      <c r="I767">
        <f t="shared" si="22"/>
        <v>1</v>
      </c>
      <c r="J767" t="str">
        <f t="shared" si="23"/>
        <v>EI</v>
      </c>
    </row>
    <row r="768" spans="1:10" hidden="1" x14ac:dyDescent="0.25">
      <c r="A768" t="s">
        <v>603</v>
      </c>
      <c r="B768" t="s">
        <v>307</v>
      </c>
      <c r="C768" t="e">
        <v>#N/A</v>
      </c>
      <c r="D768">
        <v>774</v>
      </c>
      <c r="I768">
        <f t="shared" si="22"/>
        <v>1</v>
      </c>
      <c r="J768" t="str">
        <f t="shared" si="23"/>
        <v>EI</v>
      </c>
    </row>
    <row r="769" spans="1:10" hidden="1" x14ac:dyDescent="0.25">
      <c r="A769" t="s">
        <v>353</v>
      </c>
      <c r="B769" t="s">
        <v>307</v>
      </c>
      <c r="C769" t="e">
        <v>#N/A</v>
      </c>
      <c r="F769">
        <v>774</v>
      </c>
      <c r="I769">
        <f t="shared" si="22"/>
        <v>1</v>
      </c>
      <c r="J769" t="str">
        <f t="shared" si="23"/>
        <v>EI</v>
      </c>
    </row>
    <row r="770" spans="1:10" hidden="1" x14ac:dyDescent="0.25">
      <c r="A770" t="s">
        <v>881</v>
      </c>
      <c r="B770" t="s">
        <v>308</v>
      </c>
      <c r="C770" t="s">
        <v>2383</v>
      </c>
      <c r="E770">
        <v>773</v>
      </c>
      <c r="I770">
        <f t="shared" si="22"/>
        <v>1</v>
      </c>
      <c r="J770" t="str">
        <f t="shared" si="23"/>
        <v>EI</v>
      </c>
    </row>
    <row r="771" spans="1:10" hidden="1" x14ac:dyDescent="0.25">
      <c r="A771" t="s">
        <v>1721</v>
      </c>
      <c r="B771" t="s">
        <v>307</v>
      </c>
      <c r="C771" t="s">
        <v>2384</v>
      </c>
      <c r="H771">
        <v>773</v>
      </c>
      <c r="I771">
        <f t="shared" ref="I771:I834" si="24">COUNT(D771:H771)</f>
        <v>1</v>
      </c>
      <c r="J771" t="str">
        <f t="shared" ref="J771:J834" si="25">IF(I771&gt;=4,"JAH","EI")</f>
        <v>EI</v>
      </c>
    </row>
    <row r="772" spans="1:10" hidden="1" x14ac:dyDescent="0.25">
      <c r="A772" t="s">
        <v>882</v>
      </c>
      <c r="B772" t="s">
        <v>307</v>
      </c>
      <c r="C772" t="s">
        <v>2385</v>
      </c>
      <c r="E772">
        <v>772</v>
      </c>
      <c r="I772">
        <f t="shared" si="24"/>
        <v>1</v>
      </c>
      <c r="J772" t="str">
        <f t="shared" si="25"/>
        <v>EI</v>
      </c>
    </row>
    <row r="773" spans="1:10" hidden="1" x14ac:dyDescent="0.25">
      <c r="A773" t="s">
        <v>1722</v>
      </c>
      <c r="B773" t="s">
        <v>307</v>
      </c>
      <c r="C773" t="s">
        <v>2386</v>
      </c>
      <c r="H773">
        <v>772</v>
      </c>
      <c r="I773">
        <f t="shared" si="24"/>
        <v>1</v>
      </c>
      <c r="J773" t="str">
        <f t="shared" si="25"/>
        <v>EI</v>
      </c>
    </row>
    <row r="774" spans="1:10" hidden="1" x14ac:dyDescent="0.25">
      <c r="A774" t="s">
        <v>981</v>
      </c>
      <c r="B774" t="s">
        <v>307</v>
      </c>
      <c r="C774" t="s">
        <v>2108</v>
      </c>
      <c r="E774">
        <v>406</v>
      </c>
      <c r="G774">
        <v>364</v>
      </c>
      <c r="I774">
        <f t="shared" si="24"/>
        <v>2</v>
      </c>
      <c r="J774" t="str">
        <f t="shared" si="25"/>
        <v>EI</v>
      </c>
    </row>
    <row r="775" spans="1:10" hidden="1" x14ac:dyDescent="0.25">
      <c r="A775" t="s">
        <v>1723</v>
      </c>
      <c r="B775" t="s">
        <v>307</v>
      </c>
      <c r="C775" t="s">
        <v>2387</v>
      </c>
      <c r="H775">
        <v>769</v>
      </c>
      <c r="I775">
        <f t="shared" si="24"/>
        <v>1</v>
      </c>
      <c r="J775" t="str">
        <f t="shared" si="25"/>
        <v>EI</v>
      </c>
    </row>
    <row r="776" spans="1:10" hidden="1" x14ac:dyDescent="0.25">
      <c r="A776" t="s">
        <v>1220</v>
      </c>
      <c r="B776" t="s">
        <v>308</v>
      </c>
      <c r="C776" t="e">
        <v>#N/A</v>
      </c>
      <c r="F776">
        <v>767</v>
      </c>
      <c r="I776">
        <f t="shared" si="24"/>
        <v>1</v>
      </c>
      <c r="J776" t="str">
        <f t="shared" si="25"/>
        <v>EI</v>
      </c>
    </row>
    <row r="777" spans="1:10" hidden="1" x14ac:dyDescent="0.25">
      <c r="A777" t="s">
        <v>884</v>
      </c>
      <c r="B777" t="s">
        <v>307</v>
      </c>
      <c r="C777" t="s">
        <v>2388</v>
      </c>
      <c r="E777">
        <v>767</v>
      </c>
      <c r="I777">
        <f t="shared" si="24"/>
        <v>1</v>
      </c>
      <c r="J777" t="str">
        <f t="shared" si="25"/>
        <v>EI</v>
      </c>
    </row>
    <row r="778" spans="1:10" hidden="1" x14ac:dyDescent="0.25">
      <c r="A778" t="s">
        <v>1724</v>
      </c>
      <c r="B778" t="s">
        <v>307</v>
      </c>
      <c r="C778" t="s">
        <v>2389</v>
      </c>
      <c r="H778">
        <v>766</v>
      </c>
      <c r="I778">
        <f t="shared" si="24"/>
        <v>1</v>
      </c>
      <c r="J778" t="str">
        <f t="shared" si="25"/>
        <v>EI</v>
      </c>
    </row>
    <row r="779" spans="1:10" hidden="1" x14ac:dyDescent="0.25">
      <c r="A779" t="s">
        <v>1725</v>
      </c>
      <c r="B779" t="s">
        <v>308</v>
      </c>
      <c r="C779" t="s">
        <v>2390</v>
      </c>
      <c r="H779">
        <v>764</v>
      </c>
      <c r="I779">
        <f t="shared" si="24"/>
        <v>1</v>
      </c>
      <c r="J779" t="str">
        <f t="shared" si="25"/>
        <v>EI</v>
      </c>
    </row>
    <row r="780" spans="1:10" hidden="1" x14ac:dyDescent="0.25">
      <c r="A780" t="s">
        <v>1221</v>
      </c>
      <c r="B780" t="s">
        <v>308</v>
      </c>
      <c r="C780" t="e">
        <v>#N/A</v>
      </c>
      <c r="F780">
        <v>764</v>
      </c>
      <c r="I780">
        <f t="shared" si="24"/>
        <v>1</v>
      </c>
      <c r="J780" t="str">
        <f t="shared" si="25"/>
        <v>EI</v>
      </c>
    </row>
    <row r="781" spans="1:10" hidden="1" x14ac:dyDescent="0.25">
      <c r="A781" t="s">
        <v>1726</v>
      </c>
      <c r="B781" t="s">
        <v>307</v>
      </c>
      <c r="C781" t="s">
        <v>2391</v>
      </c>
      <c r="H781">
        <v>763</v>
      </c>
      <c r="I781">
        <f t="shared" si="24"/>
        <v>1</v>
      </c>
      <c r="J781" t="str">
        <f t="shared" si="25"/>
        <v>EI</v>
      </c>
    </row>
    <row r="782" spans="1:10" hidden="1" x14ac:dyDescent="0.25">
      <c r="A782" t="s">
        <v>202</v>
      </c>
      <c r="B782" t="s">
        <v>307</v>
      </c>
      <c r="C782" t="s">
        <v>2392</v>
      </c>
      <c r="E782">
        <v>763</v>
      </c>
      <c r="I782">
        <f t="shared" si="24"/>
        <v>1</v>
      </c>
      <c r="J782" t="str">
        <f t="shared" si="25"/>
        <v>EI</v>
      </c>
    </row>
    <row r="783" spans="1:10" hidden="1" x14ac:dyDescent="0.25">
      <c r="A783" t="s">
        <v>1727</v>
      </c>
      <c r="B783" t="s">
        <v>307</v>
      </c>
      <c r="C783" t="e">
        <v>#N/A</v>
      </c>
      <c r="H783">
        <v>762</v>
      </c>
      <c r="I783">
        <f t="shared" si="24"/>
        <v>1</v>
      </c>
      <c r="J783" t="str">
        <f t="shared" si="25"/>
        <v>EI</v>
      </c>
    </row>
    <row r="784" spans="1:10" hidden="1" x14ac:dyDescent="0.25">
      <c r="A784" t="s">
        <v>1223</v>
      </c>
      <c r="B784" t="s">
        <v>307</v>
      </c>
      <c r="C784" t="e">
        <v>#N/A</v>
      </c>
      <c r="F784">
        <v>762</v>
      </c>
      <c r="I784">
        <f t="shared" si="24"/>
        <v>1</v>
      </c>
      <c r="J784" t="str">
        <f t="shared" si="25"/>
        <v>EI</v>
      </c>
    </row>
    <row r="785" spans="1:10" hidden="1" x14ac:dyDescent="0.25">
      <c r="A785" t="s">
        <v>1728</v>
      </c>
      <c r="B785" t="s">
        <v>307</v>
      </c>
      <c r="C785" t="s">
        <v>2393</v>
      </c>
      <c r="H785">
        <v>761</v>
      </c>
      <c r="I785">
        <f t="shared" si="24"/>
        <v>1</v>
      </c>
      <c r="J785" t="str">
        <f t="shared" si="25"/>
        <v>EI</v>
      </c>
    </row>
    <row r="786" spans="1:10" hidden="1" x14ac:dyDescent="0.25">
      <c r="A786" t="s">
        <v>1224</v>
      </c>
      <c r="B786" t="s">
        <v>307</v>
      </c>
      <c r="C786" t="e">
        <v>#N/A</v>
      </c>
      <c r="F786">
        <v>761</v>
      </c>
      <c r="I786">
        <f t="shared" si="24"/>
        <v>1</v>
      </c>
      <c r="J786" t="str">
        <f t="shared" si="25"/>
        <v>EI</v>
      </c>
    </row>
    <row r="787" spans="1:10" hidden="1" x14ac:dyDescent="0.25">
      <c r="A787" t="s">
        <v>886</v>
      </c>
      <c r="B787" t="s">
        <v>308</v>
      </c>
      <c r="C787" t="s">
        <v>2394</v>
      </c>
      <c r="E787">
        <v>761</v>
      </c>
      <c r="I787">
        <f t="shared" si="24"/>
        <v>1</v>
      </c>
      <c r="J787" t="str">
        <f t="shared" si="25"/>
        <v>EI</v>
      </c>
    </row>
    <row r="788" spans="1:10" hidden="1" x14ac:dyDescent="0.25">
      <c r="A788" t="s">
        <v>253</v>
      </c>
      <c r="B788" t="s">
        <v>307</v>
      </c>
      <c r="C788" t="s">
        <v>2395</v>
      </c>
      <c r="E788">
        <v>379</v>
      </c>
      <c r="G788">
        <v>382</v>
      </c>
      <c r="I788">
        <f t="shared" si="24"/>
        <v>2</v>
      </c>
      <c r="J788" t="str">
        <f t="shared" si="25"/>
        <v>EI</v>
      </c>
    </row>
    <row r="789" spans="1:10" hidden="1" x14ac:dyDescent="0.25">
      <c r="A789" t="s">
        <v>1225</v>
      </c>
      <c r="B789" t="s">
        <v>307</v>
      </c>
      <c r="C789" t="e">
        <v>#N/A</v>
      </c>
      <c r="F789">
        <v>760</v>
      </c>
      <c r="I789">
        <f t="shared" si="24"/>
        <v>1</v>
      </c>
      <c r="J789" t="str">
        <f t="shared" si="25"/>
        <v>EI</v>
      </c>
    </row>
    <row r="790" spans="1:10" hidden="1" x14ac:dyDescent="0.25">
      <c r="A790" t="s">
        <v>887</v>
      </c>
      <c r="B790" t="s">
        <v>307</v>
      </c>
      <c r="C790" t="s">
        <v>2396</v>
      </c>
      <c r="E790">
        <v>760</v>
      </c>
      <c r="I790">
        <f t="shared" si="24"/>
        <v>1</v>
      </c>
      <c r="J790" t="str">
        <f t="shared" si="25"/>
        <v>EI</v>
      </c>
    </row>
    <row r="791" spans="1:10" hidden="1" x14ac:dyDescent="0.25">
      <c r="A791" t="s">
        <v>1729</v>
      </c>
      <c r="B791" t="s">
        <v>307</v>
      </c>
      <c r="C791" t="s">
        <v>2397</v>
      </c>
      <c r="H791">
        <v>759</v>
      </c>
      <c r="I791">
        <f t="shared" si="24"/>
        <v>1</v>
      </c>
      <c r="J791" t="str">
        <f t="shared" si="25"/>
        <v>EI</v>
      </c>
    </row>
    <row r="792" spans="1:10" hidden="1" x14ac:dyDescent="0.25">
      <c r="A792" t="s">
        <v>1226</v>
      </c>
      <c r="B792" t="s">
        <v>307</v>
      </c>
      <c r="C792" t="e">
        <v>#N/A</v>
      </c>
      <c r="F792">
        <v>759</v>
      </c>
      <c r="I792">
        <f t="shared" si="24"/>
        <v>1</v>
      </c>
      <c r="J792" t="str">
        <f t="shared" si="25"/>
        <v>EI</v>
      </c>
    </row>
    <row r="793" spans="1:10" hidden="1" x14ac:dyDescent="0.25">
      <c r="A793" t="s">
        <v>1227</v>
      </c>
      <c r="B793" t="s">
        <v>308</v>
      </c>
      <c r="C793" t="e">
        <v>#N/A</v>
      </c>
      <c r="F793">
        <v>757</v>
      </c>
      <c r="I793">
        <f t="shared" si="24"/>
        <v>1</v>
      </c>
      <c r="J793" t="str">
        <f t="shared" si="25"/>
        <v>EI</v>
      </c>
    </row>
    <row r="794" spans="1:10" hidden="1" x14ac:dyDescent="0.25">
      <c r="A794" t="s">
        <v>888</v>
      </c>
      <c r="B794" t="s">
        <v>307</v>
      </c>
      <c r="C794" t="s">
        <v>2398</v>
      </c>
      <c r="E794">
        <v>757</v>
      </c>
      <c r="I794">
        <f t="shared" si="24"/>
        <v>1</v>
      </c>
      <c r="J794" t="str">
        <f t="shared" si="25"/>
        <v>EI</v>
      </c>
    </row>
    <row r="795" spans="1:10" hidden="1" x14ac:dyDescent="0.25">
      <c r="A795" t="s">
        <v>122</v>
      </c>
      <c r="B795" t="s">
        <v>307</v>
      </c>
      <c r="C795" t="s">
        <v>2399</v>
      </c>
      <c r="D795">
        <v>193</v>
      </c>
      <c r="E795">
        <v>212</v>
      </c>
      <c r="H795">
        <v>351</v>
      </c>
      <c r="I795">
        <f t="shared" si="24"/>
        <v>3</v>
      </c>
      <c r="J795" t="str">
        <f t="shared" si="25"/>
        <v>EI</v>
      </c>
    </row>
    <row r="796" spans="1:10" hidden="1" x14ac:dyDescent="0.25">
      <c r="A796" t="s">
        <v>1730</v>
      </c>
      <c r="B796" t="s">
        <v>307</v>
      </c>
      <c r="C796" t="s">
        <v>2400</v>
      </c>
      <c r="H796">
        <v>755</v>
      </c>
      <c r="I796">
        <f t="shared" si="24"/>
        <v>1</v>
      </c>
      <c r="J796" t="str">
        <f t="shared" si="25"/>
        <v>EI</v>
      </c>
    </row>
    <row r="797" spans="1:10" hidden="1" x14ac:dyDescent="0.25">
      <c r="A797" t="s">
        <v>1837</v>
      </c>
      <c r="B797" t="s">
        <v>307</v>
      </c>
      <c r="C797" t="s">
        <v>2401</v>
      </c>
      <c r="H797">
        <v>754</v>
      </c>
      <c r="I797">
        <f t="shared" si="24"/>
        <v>1</v>
      </c>
      <c r="J797" t="str">
        <f t="shared" si="25"/>
        <v>EI</v>
      </c>
    </row>
    <row r="798" spans="1:10" hidden="1" x14ac:dyDescent="0.25">
      <c r="A798" t="s">
        <v>995</v>
      </c>
      <c r="B798" t="s">
        <v>308</v>
      </c>
      <c r="C798" t="s">
        <v>2402</v>
      </c>
      <c r="E798">
        <v>377</v>
      </c>
      <c r="G798">
        <v>376</v>
      </c>
      <c r="I798">
        <f t="shared" si="24"/>
        <v>2</v>
      </c>
      <c r="J798" t="str">
        <f t="shared" si="25"/>
        <v>EI</v>
      </c>
    </row>
    <row r="799" spans="1:10" hidden="1" x14ac:dyDescent="0.25">
      <c r="A799" t="s">
        <v>388</v>
      </c>
      <c r="B799" t="s">
        <v>307</v>
      </c>
      <c r="C799" t="s">
        <v>2403</v>
      </c>
      <c r="E799">
        <v>752</v>
      </c>
      <c r="I799">
        <f t="shared" si="24"/>
        <v>1</v>
      </c>
      <c r="J799" t="str">
        <f t="shared" si="25"/>
        <v>EI</v>
      </c>
    </row>
    <row r="800" spans="1:10" hidden="1" x14ac:dyDescent="0.25">
      <c r="A800" t="s">
        <v>1228</v>
      </c>
      <c r="B800" t="s">
        <v>307</v>
      </c>
      <c r="C800" t="e">
        <v>#N/A</v>
      </c>
      <c r="F800">
        <v>751</v>
      </c>
      <c r="I800">
        <f t="shared" si="24"/>
        <v>1</v>
      </c>
      <c r="J800" t="str">
        <f t="shared" si="25"/>
        <v>EI</v>
      </c>
    </row>
    <row r="801" spans="1:10" hidden="1" x14ac:dyDescent="0.25">
      <c r="A801" t="s">
        <v>889</v>
      </c>
      <c r="B801" t="s">
        <v>307</v>
      </c>
      <c r="C801" t="s">
        <v>2404</v>
      </c>
      <c r="E801">
        <v>751</v>
      </c>
      <c r="I801">
        <f t="shared" si="24"/>
        <v>1</v>
      </c>
      <c r="J801" t="str">
        <f t="shared" si="25"/>
        <v>EI</v>
      </c>
    </row>
    <row r="802" spans="1:10" hidden="1" x14ac:dyDescent="0.25">
      <c r="A802" t="s">
        <v>1838</v>
      </c>
      <c r="B802" t="s">
        <v>307</v>
      </c>
      <c r="C802" t="s">
        <v>2405</v>
      </c>
      <c r="H802">
        <v>750</v>
      </c>
      <c r="I802">
        <f t="shared" si="24"/>
        <v>1</v>
      </c>
      <c r="J802" t="str">
        <f t="shared" si="25"/>
        <v>EI</v>
      </c>
    </row>
    <row r="803" spans="1:10" hidden="1" x14ac:dyDescent="0.25">
      <c r="A803" t="s">
        <v>890</v>
      </c>
      <c r="B803" t="s">
        <v>308</v>
      </c>
      <c r="C803" t="s">
        <v>2406</v>
      </c>
      <c r="E803">
        <v>750</v>
      </c>
      <c r="I803">
        <f t="shared" si="24"/>
        <v>1</v>
      </c>
      <c r="J803" t="str">
        <f t="shared" si="25"/>
        <v>EI</v>
      </c>
    </row>
    <row r="804" spans="1:10" hidden="1" x14ac:dyDescent="0.25">
      <c r="A804" t="s">
        <v>891</v>
      </c>
      <c r="B804" t="s">
        <v>308</v>
      </c>
      <c r="C804" t="s">
        <v>2407</v>
      </c>
      <c r="E804">
        <v>749</v>
      </c>
      <c r="I804">
        <f t="shared" si="24"/>
        <v>1</v>
      </c>
      <c r="J804" t="str">
        <f t="shared" si="25"/>
        <v>EI</v>
      </c>
    </row>
    <row r="805" spans="1:10" hidden="1" x14ac:dyDescent="0.25">
      <c r="A805" t="s">
        <v>716</v>
      </c>
      <c r="B805" t="s">
        <v>307</v>
      </c>
      <c r="C805" t="s">
        <v>2315</v>
      </c>
      <c r="D805">
        <v>205</v>
      </c>
      <c r="E805">
        <v>266</v>
      </c>
      <c r="G805">
        <v>278</v>
      </c>
      <c r="I805">
        <f t="shared" si="24"/>
        <v>3</v>
      </c>
      <c r="J805" t="str">
        <f t="shared" si="25"/>
        <v>EI</v>
      </c>
    </row>
    <row r="806" spans="1:10" hidden="1" x14ac:dyDescent="0.25">
      <c r="A806" t="s">
        <v>1839</v>
      </c>
      <c r="B806" t="s">
        <v>307</v>
      </c>
      <c r="C806" t="s">
        <v>2408</v>
      </c>
      <c r="H806">
        <v>748</v>
      </c>
      <c r="I806">
        <f t="shared" si="24"/>
        <v>1</v>
      </c>
      <c r="J806" t="str">
        <f t="shared" si="25"/>
        <v>EI</v>
      </c>
    </row>
    <row r="807" spans="1:10" hidden="1" x14ac:dyDescent="0.25">
      <c r="A807" t="s">
        <v>892</v>
      </c>
      <c r="B807" t="s">
        <v>307</v>
      </c>
      <c r="C807" t="s">
        <v>2409</v>
      </c>
      <c r="E807">
        <v>748</v>
      </c>
      <c r="I807">
        <f t="shared" si="24"/>
        <v>1</v>
      </c>
      <c r="J807" t="str">
        <f t="shared" si="25"/>
        <v>EI</v>
      </c>
    </row>
    <row r="808" spans="1:10" hidden="1" x14ac:dyDescent="0.25">
      <c r="A808" t="s">
        <v>501</v>
      </c>
      <c r="B808" t="s">
        <v>307</v>
      </c>
      <c r="C808" t="s">
        <v>2410</v>
      </c>
      <c r="D808">
        <v>270</v>
      </c>
      <c r="E808">
        <v>205</v>
      </c>
      <c r="H808">
        <v>273</v>
      </c>
      <c r="I808">
        <f t="shared" si="24"/>
        <v>3</v>
      </c>
      <c r="J808" t="str">
        <f t="shared" si="25"/>
        <v>EI</v>
      </c>
    </row>
    <row r="809" spans="1:10" hidden="1" x14ac:dyDescent="0.25">
      <c r="A809" t="s">
        <v>1840</v>
      </c>
      <c r="B809" t="s">
        <v>307</v>
      </c>
      <c r="C809" t="e">
        <v>#N/A</v>
      </c>
      <c r="H809">
        <v>747</v>
      </c>
      <c r="I809">
        <f t="shared" si="24"/>
        <v>1</v>
      </c>
      <c r="J809" t="str">
        <f t="shared" si="25"/>
        <v>EI</v>
      </c>
    </row>
    <row r="810" spans="1:10" hidden="1" x14ac:dyDescent="0.25">
      <c r="A810" t="s">
        <v>1229</v>
      </c>
      <c r="B810" t="s">
        <v>307</v>
      </c>
      <c r="C810" t="e">
        <v>#N/A</v>
      </c>
      <c r="F810">
        <v>747</v>
      </c>
      <c r="I810">
        <f t="shared" si="24"/>
        <v>1</v>
      </c>
      <c r="J810" t="str">
        <f t="shared" si="25"/>
        <v>EI</v>
      </c>
    </row>
    <row r="811" spans="1:10" hidden="1" x14ac:dyDescent="0.25">
      <c r="A811" t="s">
        <v>1841</v>
      </c>
      <c r="B811" t="s">
        <v>307</v>
      </c>
      <c r="C811" t="s">
        <v>2411</v>
      </c>
      <c r="H811">
        <v>746</v>
      </c>
      <c r="I811">
        <f t="shared" si="24"/>
        <v>1</v>
      </c>
      <c r="J811" t="str">
        <f t="shared" si="25"/>
        <v>EI</v>
      </c>
    </row>
    <row r="812" spans="1:10" hidden="1" x14ac:dyDescent="0.25">
      <c r="A812" t="s">
        <v>1230</v>
      </c>
      <c r="B812" t="s">
        <v>307</v>
      </c>
      <c r="C812" t="e">
        <v>#N/A</v>
      </c>
      <c r="F812">
        <v>746</v>
      </c>
      <c r="I812">
        <f t="shared" si="24"/>
        <v>1</v>
      </c>
      <c r="J812" t="str">
        <f t="shared" si="25"/>
        <v>EI</v>
      </c>
    </row>
    <row r="813" spans="1:10" hidden="1" x14ac:dyDescent="0.25">
      <c r="A813" t="s">
        <v>1842</v>
      </c>
      <c r="B813" t="s">
        <v>307</v>
      </c>
      <c r="C813" t="e">
        <v>#N/A</v>
      </c>
      <c r="H813">
        <v>745</v>
      </c>
      <c r="I813">
        <f t="shared" si="24"/>
        <v>1</v>
      </c>
      <c r="J813" t="str">
        <f t="shared" si="25"/>
        <v>EI</v>
      </c>
    </row>
    <row r="814" spans="1:10" hidden="1" x14ac:dyDescent="0.25">
      <c r="A814" t="s">
        <v>894</v>
      </c>
      <c r="B814" t="s">
        <v>307</v>
      </c>
      <c r="C814" t="s">
        <v>2412</v>
      </c>
      <c r="E814">
        <v>745</v>
      </c>
      <c r="I814">
        <f t="shared" si="24"/>
        <v>1</v>
      </c>
      <c r="J814" t="str">
        <f t="shared" si="25"/>
        <v>EI</v>
      </c>
    </row>
    <row r="815" spans="1:10" hidden="1" x14ac:dyDescent="0.25">
      <c r="A815" t="s">
        <v>1843</v>
      </c>
      <c r="B815" t="s">
        <v>307</v>
      </c>
      <c r="C815" t="s">
        <v>2413</v>
      </c>
      <c r="H815">
        <v>744</v>
      </c>
      <c r="I815">
        <f t="shared" si="24"/>
        <v>1</v>
      </c>
      <c r="J815" t="str">
        <f t="shared" si="25"/>
        <v>EI</v>
      </c>
    </row>
    <row r="816" spans="1:10" hidden="1" x14ac:dyDescent="0.25">
      <c r="A816" t="s">
        <v>895</v>
      </c>
      <c r="B816" t="s">
        <v>308</v>
      </c>
      <c r="C816" t="e">
        <v>#N/A</v>
      </c>
      <c r="E816">
        <v>743</v>
      </c>
      <c r="I816">
        <f t="shared" si="24"/>
        <v>1</v>
      </c>
      <c r="J816" t="str">
        <f t="shared" si="25"/>
        <v>EI</v>
      </c>
    </row>
    <row r="817" spans="1:10" hidden="1" x14ac:dyDescent="0.25">
      <c r="A817" t="s">
        <v>362</v>
      </c>
      <c r="B817" t="s">
        <v>307</v>
      </c>
      <c r="C817" t="e">
        <v>#N/A</v>
      </c>
      <c r="F817">
        <v>743</v>
      </c>
      <c r="I817">
        <f t="shared" si="24"/>
        <v>1</v>
      </c>
      <c r="J817" t="str">
        <f t="shared" si="25"/>
        <v>EI</v>
      </c>
    </row>
    <row r="818" spans="1:10" hidden="1" x14ac:dyDescent="0.25">
      <c r="A818" t="s">
        <v>896</v>
      </c>
      <c r="B818" t="s">
        <v>308</v>
      </c>
      <c r="C818" t="s">
        <v>2414</v>
      </c>
      <c r="E818">
        <v>742</v>
      </c>
      <c r="I818">
        <f t="shared" si="24"/>
        <v>1</v>
      </c>
      <c r="J818" t="str">
        <f t="shared" si="25"/>
        <v>EI</v>
      </c>
    </row>
    <row r="819" spans="1:10" hidden="1" x14ac:dyDescent="0.25">
      <c r="A819" t="s">
        <v>389</v>
      </c>
      <c r="B819" t="s">
        <v>308</v>
      </c>
      <c r="C819" t="e">
        <v>#N/A</v>
      </c>
      <c r="F819">
        <v>742</v>
      </c>
      <c r="I819">
        <f t="shared" si="24"/>
        <v>1</v>
      </c>
      <c r="J819" t="str">
        <f t="shared" si="25"/>
        <v>EI</v>
      </c>
    </row>
    <row r="820" spans="1:10" hidden="1" x14ac:dyDescent="0.25">
      <c r="A820" t="s">
        <v>1844</v>
      </c>
      <c r="B820" t="s">
        <v>307</v>
      </c>
      <c r="C820" t="s">
        <v>2415</v>
      </c>
      <c r="H820">
        <v>741</v>
      </c>
      <c r="I820">
        <f t="shared" si="24"/>
        <v>1</v>
      </c>
      <c r="J820" t="str">
        <f t="shared" si="25"/>
        <v>EI</v>
      </c>
    </row>
    <row r="821" spans="1:10" hidden="1" x14ac:dyDescent="0.25">
      <c r="A821" t="s">
        <v>214</v>
      </c>
      <c r="B821" t="s">
        <v>308</v>
      </c>
      <c r="C821" t="s">
        <v>2416</v>
      </c>
      <c r="E821">
        <v>741</v>
      </c>
      <c r="I821">
        <f t="shared" si="24"/>
        <v>1</v>
      </c>
      <c r="J821" t="str">
        <f t="shared" si="25"/>
        <v>EI</v>
      </c>
    </row>
    <row r="822" spans="1:10" hidden="1" x14ac:dyDescent="0.25">
      <c r="A822" t="s">
        <v>1845</v>
      </c>
      <c r="B822" t="s">
        <v>307</v>
      </c>
      <c r="C822" t="e">
        <v>#N/A</v>
      </c>
      <c r="H822">
        <v>740</v>
      </c>
      <c r="I822">
        <f t="shared" si="24"/>
        <v>1</v>
      </c>
      <c r="J822" t="str">
        <f t="shared" si="25"/>
        <v>EI</v>
      </c>
    </row>
    <row r="823" spans="1:10" hidden="1" x14ac:dyDescent="0.25">
      <c r="A823" t="s">
        <v>1231</v>
      </c>
      <c r="B823" t="s">
        <v>307</v>
      </c>
      <c r="C823" t="e">
        <v>#N/A</v>
      </c>
      <c r="F823">
        <v>740</v>
      </c>
      <c r="I823">
        <f t="shared" si="24"/>
        <v>1</v>
      </c>
      <c r="J823" t="str">
        <f t="shared" si="25"/>
        <v>EI</v>
      </c>
    </row>
    <row r="824" spans="1:10" hidden="1" x14ac:dyDescent="0.25">
      <c r="A824" t="s">
        <v>897</v>
      </c>
      <c r="B824" t="s">
        <v>307</v>
      </c>
      <c r="C824" t="s">
        <v>1969</v>
      </c>
      <c r="E824">
        <v>740</v>
      </c>
      <c r="I824">
        <f t="shared" si="24"/>
        <v>1</v>
      </c>
      <c r="J824" t="str">
        <f t="shared" si="25"/>
        <v>EI</v>
      </c>
    </row>
    <row r="825" spans="1:10" hidden="1" x14ac:dyDescent="0.25">
      <c r="A825" t="s">
        <v>1846</v>
      </c>
      <c r="B825" t="s">
        <v>307</v>
      </c>
      <c r="C825" t="s">
        <v>2417</v>
      </c>
      <c r="H825">
        <v>739</v>
      </c>
      <c r="I825">
        <f t="shared" si="24"/>
        <v>1</v>
      </c>
      <c r="J825" t="str">
        <f t="shared" si="25"/>
        <v>EI</v>
      </c>
    </row>
    <row r="826" spans="1:10" hidden="1" x14ac:dyDescent="0.25">
      <c r="A826" t="s">
        <v>1232</v>
      </c>
      <c r="B826" t="s">
        <v>307</v>
      </c>
      <c r="C826" t="e">
        <v>#N/A</v>
      </c>
      <c r="F826">
        <v>739</v>
      </c>
      <c r="I826">
        <f t="shared" si="24"/>
        <v>1</v>
      </c>
      <c r="J826" t="str">
        <f t="shared" si="25"/>
        <v>EI</v>
      </c>
    </row>
    <row r="827" spans="1:10" hidden="1" x14ac:dyDescent="0.25">
      <c r="A827" t="s">
        <v>898</v>
      </c>
      <c r="B827" t="s">
        <v>308</v>
      </c>
      <c r="C827" t="s">
        <v>2418</v>
      </c>
      <c r="E827">
        <v>739</v>
      </c>
      <c r="I827">
        <f t="shared" si="24"/>
        <v>1</v>
      </c>
      <c r="J827" t="str">
        <f t="shared" si="25"/>
        <v>EI</v>
      </c>
    </row>
    <row r="828" spans="1:10" hidden="1" x14ac:dyDescent="0.25">
      <c r="A828" t="s">
        <v>1847</v>
      </c>
      <c r="B828" t="s">
        <v>307</v>
      </c>
      <c r="C828" t="s">
        <v>2419</v>
      </c>
      <c r="H828">
        <v>738</v>
      </c>
      <c r="I828">
        <f t="shared" si="24"/>
        <v>1</v>
      </c>
      <c r="J828" t="str">
        <f t="shared" si="25"/>
        <v>EI</v>
      </c>
    </row>
    <row r="829" spans="1:10" hidden="1" x14ac:dyDescent="0.25">
      <c r="A829" t="s">
        <v>366</v>
      </c>
      <c r="B829" t="s">
        <v>308</v>
      </c>
      <c r="C829" t="e">
        <v>#N/A</v>
      </c>
      <c r="F829">
        <v>738</v>
      </c>
      <c r="I829">
        <f t="shared" si="24"/>
        <v>1</v>
      </c>
      <c r="J829" t="str">
        <f t="shared" si="25"/>
        <v>EI</v>
      </c>
    </row>
    <row r="830" spans="1:10" hidden="1" x14ac:dyDescent="0.25">
      <c r="A830" t="s">
        <v>1848</v>
      </c>
      <c r="B830" t="s">
        <v>307</v>
      </c>
      <c r="C830" t="s">
        <v>2420</v>
      </c>
      <c r="H830">
        <v>737</v>
      </c>
      <c r="I830">
        <f t="shared" si="24"/>
        <v>1</v>
      </c>
      <c r="J830" t="str">
        <f t="shared" si="25"/>
        <v>EI</v>
      </c>
    </row>
    <row r="831" spans="1:10" hidden="1" x14ac:dyDescent="0.25">
      <c r="A831" t="s">
        <v>213</v>
      </c>
      <c r="B831" t="s">
        <v>307</v>
      </c>
      <c r="C831" t="e">
        <v>#N/A</v>
      </c>
      <c r="F831">
        <v>737</v>
      </c>
      <c r="I831">
        <f t="shared" si="24"/>
        <v>1</v>
      </c>
      <c r="J831" t="str">
        <f t="shared" si="25"/>
        <v>EI</v>
      </c>
    </row>
    <row r="832" spans="1:10" hidden="1" x14ac:dyDescent="0.25">
      <c r="A832" t="s">
        <v>1233</v>
      </c>
      <c r="B832" t="s">
        <v>307</v>
      </c>
      <c r="C832" t="e">
        <v>#N/A</v>
      </c>
      <c r="F832">
        <v>736</v>
      </c>
      <c r="I832">
        <f t="shared" si="24"/>
        <v>1</v>
      </c>
      <c r="J832" t="str">
        <f t="shared" si="25"/>
        <v>EI</v>
      </c>
    </row>
    <row r="833" spans="1:10" hidden="1" x14ac:dyDescent="0.25">
      <c r="A833" t="s">
        <v>1849</v>
      </c>
      <c r="B833" t="s">
        <v>307</v>
      </c>
      <c r="C833" t="s">
        <v>2061</v>
      </c>
      <c r="H833">
        <v>735</v>
      </c>
      <c r="I833">
        <f t="shared" si="24"/>
        <v>1</v>
      </c>
      <c r="J833" t="str">
        <f t="shared" si="25"/>
        <v>EI</v>
      </c>
    </row>
    <row r="834" spans="1:10" hidden="1" x14ac:dyDescent="0.25">
      <c r="A834" t="s">
        <v>900</v>
      </c>
      <c r="B834" t="s">
        <v>307</v>
      </c>
      <c r="C834" t="s">
        <v>2376</v>
      </c>
      <c r="E834">
        <v>735</v>
      </c>
      <c r="I834">
        <f t="shared" si="24"/>
        <v>1</v>
      </c>
      <c r="J834" t="str">
        <f t="shared" si="25"/>
        <v>EI</v>
      </c>
    </row>
    <row r="835" spans="1:10" hidden="1" x14ac:dyDescent="0.25">
      <c r="A835" t="s">
        <v>358</v>
      </c>
      <c r="B835" t="s">
        <v>308</v>
      </c>
      <c r="C835" t="e">
        <v>#N/A</v>
      </c>
      <c r="F835">
        <v>735</v>
      </c>
      <c r="I835">
        <f t="shared" ref="I835:I898" si="26">COUNT(D835:H835)</f>
        <v>1</v>
      </c>
      <c r="J835" t="str">
        <f t="shared" ref="J835:J898" si="27">IF(I835&gt;=4,"JAH","EI")</f>
        <v>EI</v>
      </c>
    </row>
    <row r="836" spans="1:10" hidden="1" x14ac:dyDescent="0.25">
      <c r="A836" t="s">
        <v>1234</v>
      </c>
      <c r="B836" t="s">
        <v>307</v>
      </c>
      <c r="C836" t="e">
        <v>#N/A</v>
      </c>
      <c r="F836">
        <v>734</v>
      </c>
      <c r="I836">
        <f t="shared" si="26"/>
        <v>1</v>
      </c>
      <c r="J836" t="str">
        <f t="shared" si="27"/>
        <v>EI</v>
      </c>
    </row>
    <row r="837" spans="1:10" hidden="1" x14ac:dyDescent="0.25">
      <c r="A837" t="s">
        <v>629</v>
      </c>
      <c r="B837" t="s">
        <v>307</v>
      </c>
      <c r="C837" t="e">
        <v>#N/A</v>
      </c>
      <c r="D837">
        <v>401</v>
      </c>
      <c r="G837">
        <v>333</v>
      </c>
      <c r="I837">
        <f t="shared" si="26"/>
        <v>2</v>
      </c>
      <c r="J837" t="str">
        <f t="shared" si="27"/>
        <v>EI</v>
      </c>
    </row>
    <row r="838" spans="1:10" hidden="1" x14ac:dyDescent="0.25">
      <c r="A838" t="s">
        <v>211</v>
      </c>
      <c r="B838" t="s">
        <v>307</v>
      </c>
      <c r="C838" t="s">
        <v>2421</v>
      </c>
      <c r="E838">
        <v>733</v>
      </c>
      <c r="I838">
        <f t="shared" si="26"/>
        <v>1</v>
      </c>
      <c r="J838" t="str">
        <f t="shared" si="27"/>
        <v>EI</v>
      </c>
    </row>
    <row r="839" spans="1:10" hidden="1" x14ac:dyDescent="0.25">
      <c r="A839" t="s">
        <v>1850</v>
      </c>
      <c r="B839" t="s">
        <v>308</v>
      </c>
      <c r="C839" t="s">
        <v>2422</v>
      </c>
      <c r="H839">
        <v>732</v>
      </c>
      <c r="I839">
        <f t="shared" si="26"/>
        <v>1</v>
      </c>
      <c r="J839" t="str">
        <f t="shared" si="27"/>
        <v>EI</v>
      </c>
    </row>
    <row r="840" spans="1:10" hidden="1" x14ac:dyDescent="0.25">
      <c r="A840" t="s">
        <v>1851</v>
      </c>
      <c r="B840" t="s">
        <v>307</v>
      </c>
      <c r="C840" t="s">
        <v>2423</v>
      </c>
      <c r="H840">
        <v>731</v>
      </c>
      <c r="I840">
        <f t="shared" si="26"/>
        <v>1</v>
      </c>
      <c r="J840" t="str">
        <f t="shared" si="27"/>
        <v>EI</v>
      </c>
    </row>
    <row r="841" spans="1:10" hidden="1" x14ac:dyDescent="0.25">
      <c r="A841" t="s">
        <v>1235</v>
      </c>
      <c r="B841" t="s">
        <v>308</v>
      </c>
      <c r="C841" t="e">
        <v>#N/A</v>
      </c>
      <c r="F841">
        <v>731</v>
      </c>
      <c r="I841">
        <f t="shared" si="26"/>
        <v>1</v>
      </c>
      <c r="J841" t="str">
        <f t="shared" si="27"/>
        <v>EI</v>
      </c>
    </row>
    <row r="842" spans="1:10" hidden="1" x14ac:dyDescent="0.25">
      <c r="A842" t="s">
        <v>1852</v>
      </c>
      <c r="B842" t="s">
        <v>307</v>
      </c>
      <c r="C842" t="s">
        <v>2424</v>
      </c>
      <c r="H842">
        <v>730</v>
      </c>
      <c r="I842">
        <f t="shared" si="26"/>
        <v>1</v>
      </c>
      <c r="J842" t="str">
        <f t="shared" si="27"/>
        <v>EI</v>
      </c>
    </row>
    <row r="843" spans="1:10" hidden="1" x14ac:dyDescent="0.25">
      <c r="A843" t="s">
        <v>1236</v>
      </c>
      <c r="B843" t="s">
        <v>307</v>
      </c>
      <c r="C843" t="e">
        <v>#N/A</v>
      </c>
      <c r="F843">
        <v>730</v>
      </c>
      <c r="I843">
        <f t="shared" si="26"/>
        <v>1</v>
      </c>
      <c r="J843" t="str">
        <f t="shared" si="27"/>
        <v>EI</v>
      </c>
    </row>
    <row r="844" spans="1:10" hidden="1" x14ac:dyDescent="0.25">
      <c r="A844" t="s">
        <v>901</v>
      </c>
      <c r="B844" t="s">
        <v>308</v>
      </c>
      <c r="C844" t="s">
        <v>2425</v>
      </c>
      <c r="E844">
        <v>730</v>
      </c>
      <c r="I844">
        <f t="shared" si="26"/>
        <v>1</v>
      </c>
      <c r="J844" t="str">
        <f t="shared" si="27"/>
        <v>EI</v>
      </c>
    </row>
    <row r="845" spans="1:10" hidden="1" x14ac:dyDescent="0.25">
      <c r="A845" t="s">
        <v>902</v>
      </c>
      <c r="B845" t="s">
        <v>307</v>
      </c>
      <c r="C845" t="s">
        <v>2426</v>
      </c>
      <c r="E845">
        <v>729</v>
      </c>
      <c r="I845">
        <f t="shared" si="26"/>
        <v>1</v>
      </c>
      <c r="J845" t="str">
        <f t="shared" si="27"/>
        <v>EI</v>
      </c>
    </row>
    <row r="846" spans="1:10" hidden="1" x14ac:dyDescent="0.25">
      <c r="A846" t="s">
        <v>1853</v>
      </c>
      <c r="B846" t="s">
        <v>307</v>
      </c>
      <c r="C846" t="s">
        <v>2427</v>
      </c>
      <c r="H846">
        <v>728</v>
      </c>
      <c r="I846">
        <f t="shared" si="26"/>
        <v>1</v>
      </c>
      <c r="J846" t="str">
        <f t="shared" si="27"/>
        <v>EI</v>
      </c>
    </row>
    <row r="847" spans="1:10" hidden="1" x14ac:dyDescent="0.25">
      <c r="A847" t="s">
        <v>903</v>
      </c>
      <c r="B847" t="s">
        <v>308</v>
      </c>
      <c r="C847" t="s">
        <v>2428</v>
      </c>
      <c r="E847">
        <v>728</v>
      </c>
      <c r="I847">
        <f t="shared" si="26"/>
        <v>1</v>
      </c>
      <c r="J847" t="str">
        <f t="shared" si="27"/>
        <v>EI</v>
      </c>
    </row>
    <row r="848" spans="1:10" hidden="1" x14ac:dyDescent="0.25">
      <c r="A848" t="s">
        <v>904</v>
      </c>
      <c r="B848" t="s">
        <v>308</v>
      </c>
      <c r="C848" t="e">
        <v>#N/A</v>
      </c>
      <c r="E848">
        <v>727</v>
      </c>
      <c r="I848">
        <f t="shared" si="26"/>
        <v>1</v>
      </c>
      <c r="J848" t="str">
        <f t="shared" si="27"/>
        <v>EI</v>
      </c>
    </row>
    <row r="849" spans="1:10" hidden="1" x14ac:dyDescent="0.25">
      <c r="A849" t="s">
        <v>1854</v>
      </c>
      <c r="B849" t="s">
        <v>307</v>
      </c>
      <c r="C849" t="s">
        <v>2429</v>
      </c>
      <c r="H849">
        <v>726</v>
      </c>
      <c r="I849">
        <f t="shared" si="26"/>
        <v>1</v>
      </c>
      <c r="J849" t="str">
        <f t="shared" si="27"/>
        <v>EI</v>
      </c>
    </row>
    <row r="850" spans="1:10" hidden="1" x14ac:dyDescent="0.25">
      <c r="A850" t="s">
        <v>54</v>
      </c>
      <c r="B850" t="s">
        <v>307</v>
      </c>
      <c r="C850" t="s">
        <v>2430</v>
      </c>
      <c r="E850">
        <v>726</v>
      </c>
      <c r="I850">
        <f t="shared" si="26"/>
        <v>1</v>
      </c>
      <c r="J850" t="str">
        <f t="shared" si="27"/>
        <v>EI</v>
      </c>
    </row>
    <row r="851" spans="1:10" hidden="1" x14ac:dyDescent="0.25">
      <c r="A851" t="s">
        <v>1855</v>
      </c>
      <c r="B851" t="s">
        <v>307</v>
      </c>
      <c r="C851" t="s">
        <v>2431</v>
      </c>
      <c r="H851">
        <v>725</v>
      </c>
      <c r="I851">
        <f t="shared" si="26"/>
        <v>1</v>
      </c>
      <c r="J851" t="str">
        <f t="shared" si="27"/>
        <v>EI</v>
      </c>
    </row>
    <row r="852" spans="1:10" hidden="1" x14ac:dyDescent="0.25">
      <c r="A852" t="s">
        <v>222</v>
      </c>
      <c r="B852" t="s">
        <v>308</v>
      </c>
      <c r="C852" t="e">
        <v>#N/A</v>
      </c>
      <c r="E852">
        <v>725</v>
      </c>
      <c r="I852">
        <f t="shared" si="26"/>
        <v>1</v>
      </c>
      <c r="J852" t="str">
        <f t="shared" si="27"/>
        <v>EI</v>
      </c>
    </row>
    <row r="853" spans="1:10" hidden="1" x14ac:dyDescent="0.25">
      <c r="A853" t="s">
        <v>1856</v>
      </c>
      <c r="B853" t="s">
        <v>307</v>
      </c>
      <c r="C853" t="s">
        <v>2432</v>
      </c>
      <c r="H853">
        <v>724</v>
      </c>
      <c r="I853">
        <f t="shared" si="26"/>
        <v>1</v>
      </c>
      <c r="J853" t="str">
        <f t="shared" si="27"/>
        <v>EI</v>
      </c>
    </row>
    <row r="854" spans="1:10" hidden="1" x14ac:dyDescent="0.25">
      <c r="A854" t="s">
        <v>1239</v>
      </c>
      <c r="B854" t="s">
        <v>307</v>
      </c>
      <c r="C854" t="e">
        <v>#N/A</v>
      </c>
      <c r="F854">
        <v>724</v>
      </c>
      <c r="I854">
        <f t="shared" si="26"/>
        <v>1</v>
      </c>
      <c r="J854" t="str">
        <f t="shared" si="27"/>
        <v>EI</v>
      </c>
    </row>
    <row r="855" spans="1:10" hidden="1" x14ac:dyDescent="0.25">
      <c r="A855" t="s">
        <v>1857</v>
      </c>
      <c r="B855" t="s">
        <v>307</v>
      </c>
      <c r="C855" t="s">
        <v>2433</v>
      </c>
      <c r="H855">
        <v>723</v>
      </c>
      <c r="I855">
        <f t="shared" si="26"/>
        <v>1</v>
      </c>
      <c r="J855" t="str">
        <f t="shared" si="27"/>
        <v>EI</v>
      </c>
    </row>
    <row r="856" spans="1:10" hidden="1" x14ac:dyDescent="0.25">
      <c r="A856" t="s">
        <v>1240</v>
      </c>
      <c r="B856" t="s">
        <v>307</v>
      </c>
      <c r="C856" t="e">
        <v>#N/A</v>
      </c>
      <c r="F856">
        <v>723</v>
      </c>
      <c r="I856">
        <f t="shared" si="26"/>
        <v>1</v>
      </c>
      <c r="J856" t="str">
        <f t="shared" si="27"/>
        <v>EI</v>
      </c>
    </row>
    <row r="857" spans="1:10" hidden="1" x14ac:dyDescent="0.25">
      <c r="A857" t="s">
        <v>220</v>
      </c>
      <c r="B857" t="s">
        <v>307</v>
      </c>
      <c r="C857" t="s">
        <v>2434</v>
      </c>
      <c r="E857">
        <v>723</v>
      </c>
      <c r="I857">
        <f t="shared" si="26"/>
        <v>1</v>
      </c>
      <c r="J857" t="str">
        <f t="shared" si="27"/>
        <v>EI</v>
      </c>
    </row>
    <row r="858" spans="1:10" hidden="1" x14ac:dyDescent="0.25">
      <c r="A858" t="s">
        <v>713</v>
      </c>
      <c r="B858" t="s">
        <v>307</v>
      </c>
      <c r="C858" t="s">
        <v>2435</v>
      </c>
      <c r="H858">
        <v>722</v>
      </c>
      <c r="I858">
        <f t="shared" si="26"/>
        <v>1</v>
      </c>
      <c r="J858" t="str">
        <f t="shared" si="27"/>
        <v>EI</v>
      </c>
    </row>
    <row r="859" spans="1:10" hidden="1" x14ac:dyDescent="0.25">
      <c r="A859" t="s">
        <v>365</v>
      </c>
      <c r="B859" t="s">
        <v>307</v>
      </c>
      <c r="C859" t="e">
        <v>#N/A</v>
      </c>
      <c r="F859">
        <v>722</v>
      </c>
      <c r="I859">
        <f t="shared" si="26"/>
        <v>1</v>
      </c>
      <c r="J859" t="str">
        <f t="shared" si="27"/>
        <v>EI</v>
      </c>
    </row>
    <row r="860" spans="1:10" hidden="1" x14ac:dyDescent="0.25">
      <c r="A860" t="s">
        <v>1858</v>
      </c>
      <c r="B860" t="s">
        <v>307</v>
      </c>
      <c r="C860" t="s">
        <v>2436</v>
      </c>
      <c r="H860">
        <v>721</v>
      </c>
      <c r="I860">
        <f t="shared" si="26"/>
        <v>1</v>
      </c>
      <c r="J860" t="str">
        <f t="shared" si="27"/>
        <v>EI</v>
      </c>
    </row>
    <row r="861" spans="1:10" hidden="1" x14ac:dyDescent="0.25">
      <c r="A861" t="s">
        <v>1241</v>
      </c>
      <c r="B861" t="s">
        <v>308</v>
      </c>
      <c r="C861" t="e">
        <v>#N/A</v>
      </c>
      <c r="F861">
        <v>721</v>
      </c>
      <c r="I861">
        <f t="shared" si="26"/>
        <v>1</v>
      </c>
      <c r="J861" t="str">
        <f t="shared" si="27"/>
        <v>EI</v>
      </c>
    </row>
    <row r="862" spans="1:10" hidden="1" x14ac:dyDescent="0.25">
      <c r="A862" t="s">
        <v>1859</v>
      </c>
      <c r="B862" t="s">
        <v>307</v>
      </c>
      <c r="C862" t="s">
        <v>2312</v>
      </c>
      <c r="H862">
        <v>720</v>
      </c>
      <c r="I862">
        <f t="shared" si="26"/>
        <v>1</v>
      </c>
      <c r="J862" t="str">
        <f t="shared" si="27"/>
        <v>EI</v>
      </c>
    </row>
    <row r="863" spans="1:10" hidden="1" x14ac:dyDescent="0.25">
      <c r="A863" t="s">
        <v>1242</v>
      </c>
      <c r="B863" t="s">
        <v>307</v>
      </c>
      <c r="C863" t="e">
        <v>#N/A</v>
      </c>
      <c r="F863">
        <v>720</v>
      </c>
      <c r="I863">
        <f t="shared" si="26"/>
        <v>1</v>
      </c>
      <c r="J863" t="str">
        <f t="shared" si="27"/>
        <v>EI</v>
      </c>
    </row>
    <row r="864" spans="1:10" hidden="1" x14ac:dyDescent="0.25">
      <c r="A864" t="s">
        <v>987</v>
      </c>
      <c r="B864" t="s">
        <v>308</v>
      </c>
      <c r="C864" t="s">
        <v>2050</v>
      </c>
      <c r="E864">
        <v>394</v>
      </c>
      <c r="G864">
        <v>326</v>
      </c>
      <c r="I864">
        <f t="shared" si="26"/>
        <v>2</v>
      </c>
      <c r="J864" t="str">
        <f t="shared" si="27"/>
        <v>EI</v>
      </c>
    </row>
    <row r="865" spans="1:10" hidden="1" x14ac:dyDescent="0.25">
      <c r="A865" t="s">
        <v>1860</v>
      </c>
      <c r="B865" t="s">
        <v>307</v>
      </c>
      <c r="C865" t="s">
        <v>1969</v>
      </c>
      <c r="H865">
        <v>719</v>
      </c>
      <c r="I865">
        <f t="shared" si="26"/>
        <v>1</v>
      </c>
      <c r="J865" t="str">
        <f t="shared" si="27"/>
        <v>EI</v>
      </c>
    </row>
    <row r="866" spans="1:10" hidden="1" x14ac:dyDescent="0.25">
      <c r="A866" t="s">
        <v>398</v>
      </c>
      <c r="B866" t="s">
        <v>307</v>
      </c>
      <c r="C866" t="s">
        <v>2025</v>
      </c>
      <c r="E866">
        <v>659</v>
      </c>
      <c r="G866">
        <v>60</v>
      </c>
      <c r="I866">
        <f t="shared" si="26"/>
        <v>2</v>
      </c>
      <c r="J866" t="str">
        <f t="shared" si="27"/>
        <v>EI</v>
      </c>
    </row>
    <row r="867" spans="1:10" hidden="1" x14ac:dyDescent="0.25">
      <c r="A867" t="s">
        <v>1861</v>
      </c>
      <c r="B867" t="s">
        <v>307</v>
      </c>
      <c r="C867" t="s">
        <v>2437</v>
      </c>
      <c r="H867">
        <v>718</v>
      </c>
      <c r="I867">
        <f t="shared" si="26"/>
        <v>1</v>
      </c>
      <c r="J867" t="str">
        <f t="shared" si="27"/>
        <v>EI</v>
      </c>
    </row>
    <row r="868" spans="1:10" hidden="1" x14ac:dyDescent="0.25">
      <c r="A868" t="s">
        <v>1243</v>
      </c>
      <c r="B868" t="s">
        <v>307</v>
      </c>
      <c r="C868" t="e">
        <v>#N/A</v>
      </c>
      <c r="F868">
        <v>718</v>
      </c>
      <c r="I868">
        <f t="shared" si="26"/>
        <v>1</v>
      </c>
      <c r="J868" t="str">
        <f t="shared" si="27"/>
        <v>EI</v>
      </c>
    </row>
    <row r="869" spans="1:10" hidden="1" x14ac:dyDescent="0.25">
      <c r="A869" t="s">
        <v>906</v>
      </c>
      <c r="B869" t="s">
        <v>307</v>
      </c>
      <c r="C869" t="s">
        <v>2438</v>
      </c>
      <c r="E869">
        <v>718</v>
      </c>
      <c r="I869">
        <f t="shared" si="26"/>
        <v>1</v>
      </c>
      <c r="J869" t="str">
        <f t="shared" si="27"/>
        <v>EI</v>
      </c>
    </row>
    <row r="870" spans="1:10" hidden="1" x14ac:dyDescent="0.25">
      <c r="A870" t="s">
        <v>1862</v>
      </c>
      <c r="B870" t="s">
        <v>307</v>
      </c>
      <c r="C870" t="e">
        <v>#N/A</v>
      </c>
      <c r="H870">
        <v>717</v>
      </c>
      <c r="I870">
        <f t="shared" si="26"/>
        <v>1</v>
      </c>
      <c r="J870" t="str">
        <f t="shared" si="27"/>
        <v>EI</v>
      </c>
    </row>
    <row r="871" spans="1:10" hidden="1" x14ac:dyDescent="0.25">
      <c r="A871" t="s">
        <v>1863</v>
      </c>
      <c r="B871" t="s">
        <v>307</v>
      </c>
      <c r="C871" t="s">
        <v>2439</v>
      </c>
      <c r="H871">
        <v>716</v>
      </c>
      <c r="I871">
        <f t="shared" si="26"/>
        <v>1</v>
      </c>
      <c r="J871" t="str">
        <f t="shared" si="27"/>
        <v>EI</v>
      </c>
    </row>
    <row r="872" spans="1:10" hidden="1" x14ac:dyDescent="0.25">
      <c r="A872" t="s">
        <v>1245</v>
      </c>
      <c r="B872" t="s">
        <v>308</v>
      </c>
      <c r="C872" t="e">
        <v>#N/A</v>
      </c>
      <c r="F872">
        <v>716</v>
      </c>
      <c r="I872">
        <f t="shared" si="26"/>
        <v>1</v>
      </c>
      <c r="J872" t="str">
        <f t="shared" si="27"/>
        <v>EI</v>
      </c>
    </row>
    <row r="873" spans="1:10" hidden="1" x14ac:dyDescent="0.25">
      <c r="A873" t="s">
        <v>260</v>
      </c>
      <c r="B873" t="s">
        <v>308</v>
      </c>
      <c r="C873" t="s">
        <v>2440</v>
      </c>
      <c r="E873">
        <v>355</v>
      </c>
      <c r="G873">
        <v>361</v>
      </c>
      <c r="I873">
        <f t="shared" si="26"/>
        <v>2</v>
      </c>
      <c r="J873" t="str">
        <f t="shared" si="27"/>
        <v>EI</v>
      </c>
    </row>
    <row r="874" spans="1:10" hidden="1" x14ac:dyDescent="0.25">
      <c r="A874" t="s">
        <v>908</v>
      </c>
      <c r="B874" t="s">
        <v>308</v>
      </c>
      <c r="C874" t="s">
        <v>2441</v>
      </c>
      <c r="E874">
        <v>715</v>
      </c>
      <c r="I874">
        <f t="shared" si="26"/>
        <v>1</v>
      </c>
      <c r="J874" t="str">
        <f t="shared" si="27"/>
        <v>EI</v>
      </c>
    </row>
    <row r="875" spans="1:10" hidden="1" x14ac:dyDescent="0.25">
      <c r="A875" t="s">
        <v>1864</v>
      </c>
      <c r="B875" t="s">
        <v>307</v>
      </c>
      <c r="C875" t="s">
        <v>2442</v>
      </c>
      <c r="H875">
        <v>714</v>
      </c>
      <c r="I875">
        <f t="shared" si="26"/>
        <v>1</v>
      </c>
      <c r="J875" t="str">
        <f t="shared" si="27"/>
        <v>EI</v>
      </c>
    </row>
    <row r="876" spans="1:10" hidden="1" x14ac:dyDescent="0.25">
      <c r="A876" t="s">
        <v>199</v>
      </c>
      <c r="B876" t="s">
        <v>307</v>
      </c>
      <c r="C876" t="s">
        <v>2443</v>
      </c>
      <c r="E876">
        <v>714</v>
      </c>
      <c r="I876">
        <f t="shared" si="26"/>
        <v>1</v>
      </c>
      <c r="J876" t="str">
        <f t="shared" si="27"/>
        <v>EI</v>
      </c>
    </row>
    <row r="877" spans="1:10" hidden="1" x14ac:dyDescent="0.25">
      <c r="A877" t="s">
        <v>909</v>
      </c>
      <c r="B877" t="s">
        <v>308</v>
      </c>
      <c r="C877" t="s">
        <v>2444</v>
      </c>
      <c r="E877">
        <v>713</v>
      </c>
      <c r="I877">
        <f t="shared" si="26"/>
        <v>1</v>
      </c>
      <c r="J877" t="str">
        <f t="shared" si="27"/>
        <v>EI</v>
      </c>
    </row>
    <row r="878" spans="1:10" hidden="1" x14ac:dyDescent="0.25">
      <c r="A878" t="s">
        <v>1247</v>
      </c>
      <c r="B878" t="s">
        <v>308</v>
      </c>
      <c r="C878" t="e">
        <v>#N/A</v>
      </c>
      <c r="F878">
        <v>711</v>
      </c>
      <c r="I878">
        <f t="shared" si="26"/>
        <v>1</v>
      </c>
      <c r="J878" t="str">
        <f t="shared" si="27"/>
        <v>EI</v>
      </c>
    </row>
    <row r="879" spans="1:10" hidden="1" x14ac:dyDescent="0.25">
      <c r="A879" t="s">
        <v>1865</v>
      </c>
      <c r="B879" t="s">
        <v>307</v>
      </c>
      <c r="C879" t="s">
        <v>2445</v>
      </c>
      <c r="H879">
        <v>710</v>
      </c>
      <c r="I879">
        <f t="shared" si="26"/>
        <v>1</v>
      </c>
      <c r="J879" t="str">
        <f t="shared" si="27"/>
        <v>EI</v>
      </c>
    </row>
    <row r="880" spans="1:10" hidden="1" x14ac:dyDescent="0.25">
      <c r="A880" t="s">
        <v>1248</v>
      </c>
      <c r="B880" t="s">
        <v>307</v>
      </c>
      <c r="C880" t="e">
        <v>#N/A</v>
      </c>
      <c r="F880">
        <v>709</v>
      </c>
      <c r="I880">
        <f t="shared" si="26"/>
        <v>1</v>
      </c>
      <c r="J880" t="str">
        <f t="shared" si="27"/>
        <v>EI</v>
      </c>
    </row>
    <row r="881" spans="1:10" hidden="1" x14ac:dyDescent="0.25">
      <c r="A881" t="s">
        <v>911</v>
      </c>
      <c r="B881" t="s">
        <v>308</v>
      </c>
      <c r="C881" t="s">
        <v>2446</v>
      </c>
      <c r="E881">
        <v>709</v>
      </c>
      <c r="I881">
        <f t="shared" si="26"/>
        <v>1</v>
      </c>
      <c r="J881" t="str">
        <f t="shared" si="27"/>
        <v>EI</v>
      </c>
    </row>
    <row r="882" spans="1:10" hidden="1" x14ac:dyDescent="0.25">
      <c r="A882" t="s">
        <v>1866</v>
      </c>
      <c r="B882" t="s">
        <v>307</v>
      </c>
      <c r="C882" t="s">
        <v>2447</v>
      </c>
      <c r="H882">
        <v>708</v>
      </c>
      <c r="I882">
        <f t="shared" si="26"/>
        <v>1</v>
      </c>
      <c r="J882" t="str">
        <f t="shared" si="27"/>
        <v>EI</v>
      </c>
    </row>
    <row r="883" spans="1:10" hidden="1" x14ac:dyDescent="0.25">
      <c r="A883" t="s">
        <v>912</v>
      </c>
      <c r="B883" t="s">
        <v>307</v>
      </c>
      <c r="C883" t="s">
        <v>2316</v>
      </c>
      <c r="E883">
        <v>708</v>
      </c>
      <c r="I883">
        <f t="shared" si="26"/>
        <v>1</v>
      </c>
      <c r="J883" t="str">
        <f t="shared" si="27"/>
        <v>EI</v>
      </c>
    </row>
    <row r="884" spans="1:10" hidden="1" x14ac:dyDescent="0.25">
      <c r="A884" t="s">
        <v>1867</v>
      </c>
      <c r="B884" t="s">
        <v>307</v>
      </c>
      <c r="C884" t="s">
        <v>2448</v>
      </c>
      <c r="H884">
        <v>707</v>
      </c>
      <c r="I884">
        <f t="shared" si="26"/>
        <v>1</v>
      </c>
      <c r="J884" t="str">
        <f t="shared" si="27"/>
        <v>EI</v>
      </c>
    </row>
    <row r="885" spans="1:10" hidden="1" x14ac:dyDescent="0.25">
      <c r="A885" t="s">
        <v>913</v>
      </c>
      <c r="B885" t="s">
        <v>308</v>
      </c>
      <c r="C885" t="e">
        <v>#N/A</v>
      </c>
      <c r="E885">
        <v>706</v>
      </c>
      <c r="I885">
        <f t="shared" si="26"/>
        <v>1</v>
      </c>
      <c r="J885" t="str">
        <f t="shared" si="27"/>
        <v>EI</v>
      </c>
    </row>
    <row r="886" spans="1:10" hidden="1" x14ac:dyDescent="0.25">
      <c r="A886" t="s">
        <v>1868</v>
      </c>
      <c r="B886" t="s">
        <v>307</v>
      </c>
      <c r="C886" t="e">
        <v>#N/A</v>
      </c>
      <c r="H886">
        <v>705</v>
      </c>
      <c r="I886">
        <f t="shared" si="26"/>
        <v>1</v>
      </c>
      <c r="J886" t="str">
        <f t="shared" si="27"/>
        <v>EI</v>
      </c>
    </row>
    <row r="887" spans="1:10" hidden="1" x14ac:dyDescent="0.25">
      <c r="A887" t="s">
        <v>1249</v>
      </c>
      <c r="B887" t="s">
        <v>308</v>
      </c>
      <c r="C887" t="e">
        <v>#N/A</v>
      </c>
      <c r="F887">
        <v>705</v>
      </c>
      <c r="I887">
        <f t="shared" si="26"/>
        <v>1</v>
      </c>
      <c r="J887" t="str">
        <f t="shared" si="27"/>
        <v>EI</v>
      </c>
    </row>
    <row r="888" spans="1:10" hidden="1" x14ac:dyDescent="0.25">
      <c r="A888" t="s">
        <v>1869</v>
      </c>
      <c r="B888" t="s">
        <v>307</v>
      </c>
      <c r="C888" t="s">
        <v>2449</v>
      </c>
      <c r="H888">
        <v>704</v>
      </c>
      <c r="I888">
        <f t="shared" si="26"/>
        <v>1</v>
      </c>
      <c r="J888" t="str">
        <f t="shared" si="27"/>
        <v>EI</v>
      </c>
    </row>
    <row r="889" spans="1:10" hidden="1" x14ac:dyDescent="0.25">
      <c r="A889" t="s">
        <v>1250</v>
      </c>
      <c r="B889" t="s">
        <v>308</v>
      </c>
      <c r="C889" t="e">
        <v>#N/A</v>
      </c>
      <c r="F889">
        <v>704</v>
      </c>
      <c r="I889">
        <f t="shared" si="26"/>
        <v>1</v>
      </c>
      <c r="J889" t="str">
        <f t="shared" si="27"/>
        <v>EI</v>
      </c>
    </row>
    <row r="890" spans="1:10" hidden="1" x14ac:dyDescent="0.25">
      <c r="A890" t="s">
        <v>1870</v>
      </c>
      <c r="B890" t="s">
        <v>307</v>
      </c>
      <c r="C890" t="s">
        <v>2450</v>
      </c>
      <c r="H890">
        <v>703</v>
      </c>
      <c r="I890">
        <f t="shared" si="26"/>
        <v>1</v>
      </c>
      <c r="J890" t="str">
        <f t="shared" si="27"/>
        <v>EI</v>
      </c>
    </row>
    <row r="891" spans="1:10" hidden="1" x14ac:dyDescent="0.25">
      <c r="A891" t="s">
        <v>1871</v>
      </c>
      <c r="B891" t="s">
        <v>307</v>
      </c>
      <c r="C891" t="s">
        <v>1969</v>
      </c>
      <c r="H891">
        <v>702</v>
      </c>
      <c r="I891">
        <f t="shared" si="26"/>
        <v>1</v>
      </c>
      <c r="J891" t="str">
        <f t="shared" si="27"/>
        <v>EI</v>
      </c>
    </row>
    <row r="892" spans="1:10" hidden="1" x14ac:dyDescent="0.25">
      <c r="A892" t="s">
        <v>1251</v>
      </c>
      <c r="B892" t="s">
        <v>308</v>
      </c>
      <c r="C892" t="e">
        <v>#N/A</v>
      </c>
      <c r="F892">
        <v>702</v>
      </c>
      <c r="I892">
        <f t="shared" si="26"/>
        <v>1</v>
      </c>
      <c r="J892" t="str">
        <f t="shared" si="27"/>
        <v>EI</v>
      </c>
    </row>
    <row r="893" spans="1:10" hidden="1" x14ac:dyDescent="0.25">
      <c r="A893" t="s">
        <v>914</v>
      </c>
      <c r="B893" t="s">
        <v>307</v>
      </c>
      <c r="C893" t="s">
        <v>2451</v>
      </c>
      <c r="E893">
        <v>702</v>
      </c>
      <c r="I893">
        <f t="shared" si="26"/>
        <v>1</v>
      </c>
      <c r="J893" t="str">
        <f t="shared" si="27"/>
        <v>EI</v>
      </c>
    </row>
    <row r="894" spans="1:10" hidden="1" x14ac:dyDescent="0.25">
      <c r="A894" t="s">
        <v>1252</v>
      </c>
      <c r="B894" t="s">
        <v>307</v>
      </c>
      <c r="C894" t="e">
        <v>#N/A</v>
      </c>
      <c r="F894">
        <v>701</v>
      </c>
      <c r="I894">
        <f t="shared" si="26"/>
        <v>1</v>
      </c>
      <c r="J894" t="str">
        <f t="shared" si="27"/>
        <v>EI</v>
      </c>
    </row>
    <row r="895" spans="1:10" hidden="1" x14ac:dyDescent="0.25">
      <c r="A895" t="s">
        <v>1872</v>
      </c>
      <c r="B895" t="s">
        <v>307</v>
      </c>
      <c r="C895" t="e">
        <v>#N/A</v>
      </c>
      <c r="H895">
        <v>700</v>
      </c>
      <c r="I895">
        <f t="shared" si="26"/>
        <v>1</v>
      </c>
      <c r="J895" t="str">
        <f t="shared" si="27"/>
        <v>EI</v>
      </c>
    </row>
    <row r="896" spans="1:10" hidden="1" x14ac:dyDescent="0.25">
      <c r="A896" t="s">
        <v>1873</v>
      </c>
      <c r="B896" t="s">
        <v>307</v>
      </c>
      <c r="C896" t="s">
        <v>2452</v>
      </c>
      <c r="H896">
        <v>699</v>
      </c>
      <c r="I896">
        <f t="shared" si="26"/>
        <v>1</v>
      </c>
      <c r="J896" t="str">
        <f t="shared" si="27"/>
        <v>EI</v>
      </c>
    </row>
    <row r="897" spans="1:10" hidden="1" x14ac:dyDescent="0.25">
      <c r="A897" t="s">
        <v>1253</v>
      </c>
      <c r="B897" t="s">
        <v>307</v>
      </c>
      <c r="C897" t="e">
        <v>#N/A</v>
      </c>
      <c r="F897">
        <v>698</v>
      </c>
      <c r="I897">
        <f t="shared" si="26"/>
        <v>1</v>
      </c>
      <c r="J897" t="str">
        <f t="shared" si="27"/>
        <v>EI</v>
      </c>
    </row>
    <row r="898" spans="1:10" hidden="1" x14ac:dyDescent="0.25">
      <c r="A898" t="s">
        <v>1005</v>
      </c>
      <c r="B898" t="s">
        <v>307</v>
      </c>
      <c r="C898" t="s">
        <v>2453</v>
      </c>
      <c r="E898">
        <v>349</v>
      </c>
      <c r="G898">
        <v>349</v>
      </c>
      <c r="I898">
        <f t="shared" si="26"/>
        <v>2</v>
      </c>
      <c r="J898" t="str">
        <f t="shared" si="27"/>
        <v>EI</v>
      </c>
    </row>
    <row r="899" spans="1:10" hidden="1" x14ac:dyDescent="0.25">
      <c r="A899" t="s">
        <v>916</v>
      </c>
      <c r="B899" t="s">
        <v>308</v>
      </c>
      <c r="C899" t="s">
        <v>2454</v>
      </c>
      <c r="E899">
        <v>698</v>
      </c>
      <c r="I899">
        <f t="shared" ref="I899:I962" si="28">COUNT(D899:H899)</f>
        <v>1</v>
      </c>
      <c r="J899" t="str">
        <f t="shared" ref="J899:J962" si="29">IF(I899&gt;=4,"JAH","EI")</f>
        <v>EI</v>
      </c>
    </row>
    <row r="900" spans="1:10" hidden="1" x14ac:dyDescent="0.25">
      <c r="A900" t="s">
        <v>1874</v>
      </c>
      <c r="B900" t="s">
        <v>307</v>
      </c>
      <c r="C900" t="s">
        <v>1969</v>
      </c>
      <c r="H900">
        <v>697</v>
      </c>
      <c r="I900">
        <f t="shared" si="28"/>
        <v>1</v>
      </c>
      <c r="J900" t="str">
        <f t="shared" si="29"/>
        <v>EI</v>
      </c>
    </row>
    <row r="901" spans="1:10" hidden="1" x14ac:dyDescent="0.25">
      <c r="A901" t="s">
        <v>1254</v>
      </c>
      <c r="B901" t="s">
        <v>308</v>
      </c>
      <c r="C901" t="e">
        <v>#N/A</v>
      </c>
      <c r="F901">
        <v>697</v>
      </c>
      <c r="I901">
        <f t="shared" si="28"/>
        <v>1</v>
      </c>
      <c r="J901" t="str">
        <f t="shared" si="29"/>
        <v>EI</v>
      </c>
    </row>
    <row r="902" spans="1:10" hidden="1" x14ac:dyDescent="0.25">
      <c r="A902" t="s">
        <v>1875</v>
      </c>
      <c r="B902" t="s">
        <v>307</v>
      </c>
      <c r="C902" t="s">
        <v>2455</v>
      </c>
      <c r="H902">
        <v>696</v>
      </c>
      <c r="I902">
        <f t="shared" si="28"/>
        <v>1</v>
      </c>
      <c r="J902" t="str">
        <f t="shared" si="29"/>
        <v>EI</v>
      </c>
    </row>
    <row r="903" spans="1:10" hidden="1" x14ac:dyDescent="0.25">
      <c r="A903" t="s">
        <v>1090</v>
      </c>
      <c r="B903" t="s">
        <v>308</v>
      </c>
      <c r="C903" t="s">
        <v>2055</v>
      </c>
      <c r="E903">
        <v>195</v>
      </c>
      <c r="G903">
        <v>229</v>
      </c>
      <c r="H903">
        <v>272</v>
      </c>
      <c r="I903">
        <f t="shared" si="28"/>
        <v>3</v>
      </c>
      <c r="J903" t="str">
        <f t="shared" si="29"/>
        <v>EI</v>
      </c>
    </row>
    <row r="904" spans="1:10" hidden="1" x14ac:dyDescent="0.25">
      <c r="A904" t="s">
        <v>790</v>
      </c>
      <c r="B904" t="s">
        <v>308</v>
      </c>
      <c r="C904" t="s">
        <v>2166</v>
      </c>
      <c r="F904">
        <v>695</v>
      </c>
      <c r="I904">
        <f t="shared" si="28"/>
        <v>1</v>
      </c>
      <c r="J904" t="str">
        <f t="shared" si="29"/>
        <v>EI</v>
      </c>
    </row>
    <row r="905" spans="1:10" hidden="1" x14ac:dyDescent="0.25">
      <c r="A905" t="s">
        <v>1876</v>
      </c>
      <c r="B905" t="s">
        <v>307</v>
      </c>
      <c r="C905" t="s">
        <v>2456</v>
      </c>
      <c r="H905">
        <v>695</v>
      </c>
      <c r="I905">
        <f t="shared" si="28"/>
        <v>1</v>
      </c>
      <c r="J905" t="str">
        <f t="shared" si="29"/>
        <v>EI</v>
      </c>
    </row>
    <row r="906" spans="1:10" hidden="1" x14ac:dyDescent="0.25">
      <c r="A906" t="s">
        <v>1877</v>
      </c>
      <c r="B906" t="s">
        <v>307</v>
      </c>
      <c r="C906" t="s">
        <v>2457</v>
      </c>
      <c r="H906">
        <v>694</v>
      </c>
      <c r="I906">
        <f t="shared" si="28"/>
        <v>1</v>
      </c>
      <c r="J906" t="str">
        <f t="shared" si="29"/>
        <v>EI</v>
      </c>
    </row>
    <row r="907" spans="1:10" hidden="1" x14ac:dyDescent="0.25">
      <c r="A907" t="s">
        <v>229</v>
      </c>
      <c r="B907" t="s">
        <v>308</v>
      </c>
      <c r="C907" t="s">
        <v>2458</v>
      </c>
      <c r="E907">
        <v>693</v>
      </c>
      <c r="I907">
        <f t="shared" si="28"/>
        <v>1</v>
      </c>
      <c r="J907" t="str">
        <f t="shared" si="29"/>
        <v>EI</v>
      </c>
    </row>
    <row r="908" spans="1:10" hidden="1" x14ac:dyDescent="0.25">
      <c r="A908" t="s">
        <v>918</v>
      </c>
      <c r="B908" t="s">
        <v>307</v>
      </c>
      <c r="C908" t="e">
        <v>#N/A</v>
      </c>
      <c r="E908">
        <v>692</v>
      </c>
      <c r="I908">
        <f t="shared" si="28"/>
        <v>1</v>
      </c>
      <c r="J908" t="str">
        <f t="shared" si="29"/>
        <v>EI</v>
      </c>
    </row>
    <row r="909" spans="1:10" hidden="1" x14ac:dyDescent="0.25">
      <c r="A909" t="s">
        <v>392</v>
      </c>
      <c r="B909" t="s">
        <v>308</v>
      </c>
      <c r="C909" t="e">
        <v>#N/A</v>
      </c>
      <c r="E909">
        <v>376</v>
      </c>
      <c r="G909">
        <v>316</v>
      </c>
      <c r="I909">
        <f t="shared" si="28"/>
        <v>2</v>
      </c>
      <c r="J909" t="str">
        <f t="shared" si="29"/>
        <v>EI</v>
      </c>
    </row>
    <row r="910" spans="1:10" hidden="1" x14ac:dyDescent="0.25">
      <c r="A910" t="s">
        <v>368</v>
      </c>
      <c r="B910" t="s">
        <v>308</v>
      </c>
      <c r="C910" t="e">
        <v>#N/A</v>
      </c>
      <c r="F910">
        <v>692</v>
      </c>
      <c r="I910">
        <f t="shared" si="28"/>
        <v>1</v>
      </c>
      <c r="J910" t="str">
        <f t="shared" si="29"/>
        <v>EI</v>
      </c>
    </row>
    <row r="911" spans="1:10" hidden="1" x14ac:dyDescent="0.25">
      <c r="A911" t="s">
        <v>1878</v>
      </c>
      <c r="B911" t="s">
        <v>307</v>
      </c>
      <c r="C911" t="s">
        <v>2459</v>
      </c>
      <c r="H911">
        <v>691</v>
      </c>
      <c r="I911">
        <f t="shared" si="28"/>
        <v>1</v>
      </c>
      <c r="J911" t="str">
        <f t="shared" si="29"/>
        <v>EI</v>
      </c>
    </row>
    <row r="912" spans="1:10" hidden="1" x14ac:dyDescent="0.25">
      <c r="A912" t="s">
        <v>919</v>
      </c>
      <c r="B912" t="s">
        <v>308</v>
      </c>
      <c r="C912" t="s">
        <v>2460</v>
      </c>
      <c r="E912">
        <v>691</v>
      </c>
      <c r="I912">
        <f t="shared" si="28"/>
        <v>1</v>
      </c>
      <c r="J912" t="str">
        <f t="shared" si="29"/>
        <v>EI</v>
      </c>
    </row>
    <row r="913" spans="1:10" hidden="1" x14ac:dyDescent="0.25">
      <c r="A913" t="s">
        <v>1879</v>
      </c>
      <c r="B913" t="s">
        <v>307</v>
      </c>
      <c r="C913" t="s">
        <v>2461</v>
      </c>
      <c r="H913">
        <v>689</v>
      </c>
      <c r="I913">
        <f t="shared" si="28"/>
        <v>1</v>
      </c>
      <c r="J913" t="str">
        <f t="shared" si="29"/>
        <v>EI</v>
      </c>
    </row>
    <row r="914" spans="1:10" hidden="1" x14ac:dyDescent="0.25">
      <c r="A914" t="s">
        <v>1880</v>
      </c>
      <c r="B914" t="s">
        <v>307</v>
      </c>
      <c r="C914" t="s">
        <v>2462</v>
      </c>
      <c r="H914">
        <v>688</v>
      </c>
      <c r="I914">
        <f t="shared" si="28"/>
        <v>1</v>
      </c>
      <c r="J914" t="str">
        <f t="shared" si="29"/>
        <v>EI</v>
      </c>
    </row>
    <row r="915" spans="1:10" hidden="1" x14ac:dyDescent="0.25">
      <c r="A915" t="s">
        <v>920</v>
      </c>
      <c r="B915" t="s">
        <v>308</v>
      </c>
      <c r="C915" t="s">
        <v>1969</v>
      </c>
      <c r="E915">
        <v>688</v>
      </c>
      <c r="I915">
        <f t="shared" si="28"/>
        <v>1</v>
      </c>
      <c r="J915" t="str">
        <f t="shared" si="29"/>
        <v>EI</v>
      </c>
    </row>
    <row r="916" spans="1:10" hidden="1" x14ac:dyDescent="0.25">
      <c r="A916" t="s">
        <v>1881</v>
      </c>
      <c r="B916" t="s">
        <v>307</v>
      </c>
      <c r="C916" t="s">
        <v>2463</v>
      </c>
      <c r="H916">
        <v>687</v>
      </c>
      <c r="I916">
        <f t="shared" si="28"/>
        <v>1</v>
      </c>
      <c r="J916" t="str">
        <f t="shared" si="29"/>
        <v>EI</v>
      </c>
    </row>
    <row r="917" spans="1:10" hidden="1" x14ac:dyDescent="0.25">
      <c r="A917" t="s">
        <v>921</v>
      </c>
      <c r="B917" t="s">
        <v>307</v>
      </c>
      <c r="C917" t="s">
        <v>2464</v>
      </c>
      <c r="E917">
        <v>687</v>
      </c>
      <c r="I917">
        <f t="shared" si="28"/>
        <v>1</v>
      </c>
      <c r="J917" t="str">
        <f t="shared" si="29"/>
        <v>EI</v>
      </c>
    </row>
    <row r="918" spans="1:10" hidden="1" x14ac:dyDescent="0.25">
      <c r="A918" t="s">
        <v>922</v>
      </c>
      <c r="B918" t="s">
        <v>307</v>
      </c>
      <c r="C918" t="s">
        <v>2465</v>
      </c>
      <c r="E918">
        <v>684</v>
      </c>
      <c r="I918">
        <f t="shared" si="28"/>
        <v>1</v>
      </c>
      <c r="J918" t="str">
        <f t="shared" si="29"/>
        <v>EI</v>
      </c>
    </row>
    <row r="919" spans="1:10" x14ac:dyDescent="0.25">
      <c r="A919" t="s">
        <v>442</v>
      </c>
      <c r="B919" t="s">
        <v>308</v>
      </c>
      <c r="C919" t="s">
        <v>2181</v>
      </c>
      <c r="D919">
        <v>179</v>
      </c>
      <c r="E919">
        <v>164</v>
      </c>
      <c r="G919">
        <v>95</v>
      </c>
      <c r="H919">
        <v>246</v>
      </c>
      <c r="I919">
        <f t="shared" si="28"/>
        <v>4</v>
      </c>
      <c r="J919" t="str">
        <f t="shared" si="29"/>
        <v>JAH</v>
      </c>
    </row>
    <row r="920" spans="1:10" hidden="1" x14ac:dyDescent="0.25">
      <c r="A920" t="s">
        <v>765</v>
      </c>
      <c r="B920" t="s">
        <v>307</v>
      </c>
      <c r="C920" t="e">
        <v>#N/A</v>
      </c>
      <c r="G920">
        <v>355</v>
      </c>
      <c r="H920">
        <v>328</v>
      </c>
      <c r="I920">
        <f t="shared" si="28"/>
        <v>2</v>
      </c>
      <c r="J920" t="str">
        <f t="shared" si="29"/>
        <v>EI</v>
      </c>
    </row>
    <row r="921" spans="1:10" hidden="1" x14ac:dyDescent="0.25">
      <c r="A921" t="s">
        <v>226</v>
      </c>
      <c r="B921" t="s">
        <v>307</v>
      </c>
      <c r="C921" t="s">
        <v>2466</v>
      </c>
      <c r="E921">
        <v>683</v>
      </c>
      <c r="I921">
        <f t="shared" si="28"/>
        <v>1</v>
      </c>
      <c r="J921" t="str">
        <f t="shared" si="29"/>
        <v>EI</v>
      </c>
    </row>
    <row r="922" spans="1:10" hidden="1" x14ac:dyDescent="0.25">
      <c r="A922" t="s">
        <v>361</v>
      </c>
      <c r="B922" t="s">
        <v>308</v>
      </c>
      <c r="C922" t="s">
        <v>2467</v>
      </c>
      <c r="G922">
        <v>342</v>
      </c>
      <c r="H922">
        <v>341</v>
      </c>
      <c r="I922">
        <f t="shared" si="28"/>
        <v>2</v>
      </c>
      <c r="J922" t="str">
        <f t="shared" si="29"/>
        <v>EI</v>
      </c>
    </row>
    <row r="923" spans="1:10" hidden="1" x14ac:dyDescent="0.25">
      <c r="A923" t="s">
        <v>1882</v>
      </c>
      <c r="B923" t="s">
        <v>308</v>
      </c>
      <c r="C923" t="s">
        <v>2468</v>
      </c>
      <c r="H923">
        <v>681</v>
      </c>
      <c r="I923">
        <f t="shared" si="28"/>
        <v>1</v>
      </c>
      <c r="J923" t="str">
        <f t="shared" si="29"/>
        <v>EI</v>
      </c>
    </row>
    <row r="924" spans="1:10" hidden="1" x14ac:dyDescent="0.25">
      <c r="A924" t="s">
        <v>924</v>
      </c>
      <c r="B924" t="s">
        <v>308</v>
      </c>
      <c r="C924" t="e">
        <v>#N/A</v>
      </c>
      <c r="E924">
        <v>681</v>
      </c>
      <c r="I924">
        <f t="shared" si="28"/>
        <v>1</v>
      </c>
      <c r="J924" t="str">
        <f t="shared" si="29"/>
        <v>EI</v>
      </c>
    </row>
    <row r="925" spans="1:10" hidden="1" x14ac:dyDescent="0.25">
      <c r="A925" t="s">
        <v>1883</v>
      </c>
      <c r="B925" t="s">
        <v>307</v>
      </c>
      <c r="C925" t="s">
        <v>2469</v>
      </c>
      <c r="H925">
        <v>680</v>
      </c>
      <c r="I925">
        <f t="shared" si="28"/>
        <v>1</v>
      </c>
      <c r="J925" t="str">
        <f t="shared" si="29"/>
        <v>EI</v>
      </c>
    </row>
    <row r="926" spans="1:10" hidden="1" x14ac:dyDescent="0.25">
      <c r="A926" t="s">
        <v>189</v>
      </c>
      <c r="B926" t="s">
        <v>307</v>
      </c>
      <c r="C926" t="s">
        <v>2025</v>
      </c>
      <c r="E926">
        <v>680</v>
      </c>
      <c r="I926">
        <f t="shared" si="28"/>
        <v>1</v>
      </c>
      <c r="J926" t="str">
        <f t="shared" si="29"/>
        <v>EI</v>
      </c>
    </row>
    <row r="927" spans="1:10" hidden="1" x14ac:dyDescent="0.25">
      <c r="A927" t="s">
        <v>1884</v>
      </c>
      <c r="B927" t="s">
        <v>308</v>
      </c>
      <c r="C927" t="s">
        <v>2219</v>
      </c>
      <c r="H927">
        <v>679</v>
      </c>
      <c r="I927">
        <f t="shared" si="28"/>
        <v>1</v>
      </c>
      <c r="J927" t="str">
        <f t="shared" si="29"/>
        <v>EI</v>
      </c>
    </row>
    <row r="928" spans="1:10" hidden="1" x14ac:dyDescent="0.25">
      <c r="A928" t="s">
        <v>925</v>
      </c>
      <c r="B928" t="s">
        <v>307</v>
      </c>
      <c r="C928" t="s">
        <v>2470</v>
      </c>
      <c r="E928">
        <v>679</v>
      </c>
      <c r="I928">
        <f t="shared" si="28"/>
        <v>1</v>
      </c>
      <c r="J928" t="str">
        <f t="shared" si="29"/>
        <v>EI</v>
      </c>
    </row>
    <row r="929" spans="1:10" hidden="1" x14ac:dyDescent="0.25">
      <c r="A929" t="s">
        <v>1885</v>
      </c>
      <c r="B929" t="s">
        <v>307</v>
      </c>
      <c r="C929" t="s">
        <v>2471</v>
      </c>
      <c r="H929">
        <v>678</v>
      </c>
      <c r="I929">
        <f t="shared" si="28"/>
        <v>1</v>
      </c>
      <c r="J929" t="str">
        <f t="shared" si="29"/>
        <v>EI</v>
      </c>
    </row>
    <row r="930" spans="1:10" hidden="1" x14ac:dyDescent="0.25">
      <c r="A930" t="s">
        <v>489</v>
      </c>
      <c r="B930" t="s">
        <v>307</v>
      </c>
      <c r="C930" t="e">
        <v>#N/A</v>
      </c>
      <c r="E930">
        <v>678</v>
      </c>
      <c r="I930">
        <f t="shared" si="28"/>
        <v>1</v>
      </c>
      <c r="J930" t="str">
        <f t="shared" si="29"/>
        <v>EI</v>
      </c>
    </row>
    <row r="931" spans="1:10" hidden="1" x14ac:dyDescent="0.25">
      <c r="A931" t="s">
        <v>1886</v>
      </c>
      <c r="B931" t="s">
        <v>307</v>
      </c>
      <c r="C931" t="s">
        <v>2472</v>
      </c>
      <c r="H931">
        <v>676</v>
      </c>
      <c r="I931">
        <f t="shared" si="28"/>
        <v>1</v>
      </c>
      <c r="J931" t="str">
        <f t="shared" si="29"/>
        <v>EI</v>
      </c>
    </row>
    <row r="932" spans="1:10" hidden="1" x14ac:dyDescent="0.25">
      <c r="A932" t="s">
        <v>926</v>
      </c>
      <c r="B932" t="s">
        <v>307</v>
      </c>
      <c r="C932" t="s">
        <v>2473</v>
      </c>
      <c r="E932">
        <v>676</v>
      </c>
      <c r="I932">
        <f t="shared" si="28"/>
        <v>1</v>
      </c>
      <c r="J932" t="str">
        <f t="shared" si="29"/>
        <v>EI</v>
      </c>
    </row>
    <row r="933" spans="1:10" hidden="1" x14ac:dyDescent="0.25">
      <c r="A933" t="s">
        <v>1887</v>
      </c>
      <c r="B933" t="s">
        <v>307</v>
      </c>
      <c r="C933" t="s">
        <v>2474</v>
      </c>
      <c r="H933">
        <v>675</v>
      </c>
      <c r="I933">
        <f t="shared" si="28"/>
        <v>1</v>
      </c>
      <c r="J933" t="str">
        <f t="shared" si="29"/>
        <v>EI</v>
      </c>
    </row>
    <row r="934" spans="1:10" hidden="1" x14ac:dyDescent="0.25">
      <c r="A934" t="s">
        <v>927</v>
      </c>
      <c r="B934" t="s">
        <v>308</v>
      </c>
      <c r="C934" t="s">
        <v>2475</v>
      </c>
      <c r="E934">
        <v>675</v>
      </c>
      <c r="I934">
        <f t="shared" si="28"/>
        <v>1</v>
      </c>
      <c r="J934" t="str">
        <f t="shared" si="29"/>
        <v>EI</v>
      </c>
    </row>
    <row r="935" spans="1:10" hidden="1" x14ac:dyDescent="0.25">
      <c r="A935" t="s">
        <v>1888</v>
      </c>
      <c r="B935" t="s">
        <v>307</v>
      </c>
      <c r="C935" t="e">
        <v>#N/A</v>
      </c>
      <c r="H935">
        <v>674</v>
      </c>
      <c r="I935">
        <f t="shared" si="28"/>
        <v>1</v>
      </c>
      <c r="J935" t="str">
        <f t="shared" si="29"/>
        <v>EI</v>
      </c>
    </row>
    <row r="936" spans="1:10" hidden="1" x14ac:dyDescent="0.25">
      <c r="A936" t="s">
        <v>1889</v>
      </c>
      <c r="B936" t="s">
        <v>307</v>
      </c>
      <c r="C936" t="s">
        <v>2476</v>
      </c>
      <c r="H936">
        <v>673</v>
      </c>
      <c r="I936">
        <f t="shared" si="28"/>
        <v>1</v>
      </c>
      <c r="J936" t="str">
        <f t="shared" si="29"/>
        <v>EI</v>
      </c>
    </row>
    <row r="937" spans="1:10" hidden="1" x14ac:dyDescent="0.25">
      <c r="A937" t="s">
        <v>1890</v>
      </c>
      <c r="B937" t="s">
        <v>307</v>
      </c>
      <c r="C937" t="e">
        <v>#N/A</v>
      </c>
      <c r="H937">
        <v>672</v>
      </c>
      <c r="I937">
        <f t="shared" si="28"/>
        <v>1</v>
      </c>
      <c r="J937" t="str">
        <f t="shared" si="29"/>
        <v>EI</v>
      </c>
    </row>
    <row r="938" spans="1:10" hidden="1" x14ac:dyDescent="0.25">
      <c r="A938" t="s">
        <v>928</v>
      </c>
      <c r="B938" t="s">
        <v>308</v>
      </c>
      <c r="C938" t="s">
        <v>2477</v>
      </c>
      <c r="E938">
        <v>672</v>
      </c>
      <c r="I938">
        <f t="shared" si="28"/>
        <v>1</v>
      </c>
      <c r="J938" t="str">
        <f t="shared" si="29"/>
        <v>EI</v>
      </c>
    </row>
    <row r="939" spans="1:10" hidden="1" x14ac:dyDescent="0.25">
      <c r="A939" t="s">
        <v>1891</v>
      </c>
      <c r="B939" t="s">
        <v>308</v>
      </c>
      <c r="C939" t="e">
        <v>#N/A</v>
      </c>
      <c r="H939">
        <v>671</v>
      </c>
      <c r="I939">
        <f t="shared" si="28"/>
        <v>1</v>
      </c>
      <c r="J939" t="str">
        <f t="shared" si="29"/>
        <v>EI</v>
      </c>
    </row>
    <row r="940" spans="1:10" hidden="1" x14ac:dyDescent="0.25">
      <c r="A940" t="s">
        <v>1010</v>
      </c>
      <c r="B940" t="s">
        <v>308</v>
      </c>
      <c r="C940" t="s">
        <v>1959</v>
      </c>
      <c r="E940">
        <v>337</v>
      </c>
      <c r="H940">
        <v>332</v>
      </c>
      <c r="I940">
        <f t="shared" si="28"/>
        <v>2</v>
      </c>
      <c r="J940" t="str">
        <f t="shared" si="29"/>
        <v>EI</v>
      </c>
    </row>
    <row r="941" spans="1:10" hidden="1" x14ac:dyDescent="0.25">
      <c r="A941" t="s">
        <v>1892</v>
      </c>
      <c r="B941" t="s">
        <v>307</v>
      </c>
      <c r="C941" t="s">
        <v>2478</v>
      </c>
      <c r="H941">
        <v>667</v>
      </c>
      <c r="I941">
        <f t="shared" si="28"/>
        <v>1</v>
      </c>
      <c r="J941" t="str">
        <f t="shared" si="29"/>
        <v>EI</v>
      </c>
    </row>
    <row r="942" spans="1:10" hidden="1" x14ac:dyDescent="0.25">
      <c r="A942" t="s">
        <v>1893</v>
      </c>
      <c r="B942" t="s">
        <v>307</v>
      </c>
      <c r="C942" t="s">
        <v>2479</v>
      </c>
      <c r="H942">
        <v>666</v>
      </c>
      <c r="I942">
        <f t="shared" si="28"/>
        <v>1</v>
      </c>
      <c r="J942" t="str">
        <f t="shared" si="29"/>
        <v>EI</v>
      </c>
    </row>
    <row r="943" spans="1:10" hidden="1" x14ac:dyDescent="0.25">
      <c r="A943" t="s">
        <v>1894</v>
      </c>
      <c r="B943" t="s">
        <v>307</v>
      </c>
      <c r="C943" t="s">
        <v>2479</v>
      </c>
      <c r="H943">
        <v>665</v>
      </c>
      <c r="I943">
        <f t="shared" si="28"/>
        <v>1</v>
      </c>
      <c r="J943" t="str">
        <f t="shared" si="29"/>
        <v>EI</v>
      </c>
    </row>
    <row r="944" spans="1:10" hidden="1" x14ac:dyDescent="0.25">
      <c r="A944" t="s">
        <v>1895</v>
      </c>
      <c r="B944" t="s">
        <v>307</v>
      </c>
      <c r="C944" t="s">
        <v>2480</v>
      </c>
      <c r="H944">
        <v>662</v>
      </c>
      <c r="I944">
        <f t="shared" si="28"/>
        <v>1</v>
      </c>
      <c r="J944" t="str">
        <f t="shared" si="29"/>
        <v>EI</v>
      </c>
    </row>
    <row r="945" spans="1:10" hidden="1" x14ac:dyDescent="0.25">
      <c r="A945" t="s">
        <v>236</v>
      </c>
      <c r="B945" t="s">
        <v>307</v>
      </c>
      <c r="C945" t="s">
        <v>2481</v>
      </c>
      <c r="E945">
        <v>662</v>
      </c>
      <c r="I945">
        <f t="shared" si="28"/>
        <v>1</v>
      </c>
      <c r="J945" t="str">
        <f t="shared" si="29"/>
        <v>EI</v>
      </c>
    </row>
    <row r="946" spans="1:10" hidden="1" x14ac:dyDescent="0.25">
      <c r="A946" t="s">
        <v>1896</v>
      </c>
      <c r="B946" t="s">
        <v>307</v>
      </c>
      <c r="C946" t="e">
        <v>#N/A</v>
      </c>
      <c r="H946">
        <v>659</v>
      </c>
      <c r="I946">
        <f t="shared" si="28"/>
        <v>1</v>
      </c>
      <c r="J946" t="str">
        <f t="shared" si="29"/>
        <v>EI</v>
      </c>
    </row>
    <row r="947" spans="1:10" hidden="1" x14ac:dyDescent="0.25">
      <c r="A947" t="s">
        <v>933</v>
      </c>
      <c r="B947" t="s">
        <v>307</v>
      </c>
      <c r="C947" t="s">
        <v>1969</v>
      </c>
      <c r="E947">
        <v>657</v>
      </c>
      <c r="I947">
        <f t="shared" si="28"/>
        <v>1</v>
      </c>
      <c r="J947" t="str">
        <f t="shared" si="29"/>
        <v>EI</v>
      </c>
    </row>
    <row r="948" spans="1:10" hidden="1" x14ac:dyDescent="0.25">
      <c r="A948" t="s">
        <v>1897</v>
      </c>
      <c r="B948" t="s">
        <v>307</v>
      </c>
      <c r="C948" t="s">
        <v>2482</v>
      </c>
      <c r="H948">
        <v>656</v>
      </c>
      <c r="I948">
        <f t="shared" si="28"/>
        <v>1</v>
      </c>
      <c r="J948" t="str">
        <f t="shared" si="29"/>
        <v>EI</v>
      </c>
    </row>
    <row r="949" spans="1:10" hidden="1" x14ac:dyDescent="0.25">
      <c r="A949" t="s">
        <v>934</v>
      </c>
      <c r="B949" t="s">
        <v>307</v>
      </c>
      <c r="C949" t="s">
        <v>2483</v>
      </c>
      <c r="E949">
        <v>656</v>
      </c>
      <c r="I949">
        <f t="shared" si="28"/>
        <v>1</v>
      </c>
      <c r="J949" t="str">
        <f t="shared" si="29"/>
        <v>EI</v>
      </c>
    </row>
    <row r="950" spans="1:10" hidden="1" x14ac:dyDescent="0.25">
      <c r="A950" t="s">
        <v>935</v>
      </c>
      <c r="B950" t="s">
        <v>308</v>
      </c>
      <c r="C950" t="s">
        <v>2484</v>
      </c>
      <c r="E950">
        <v>655</v>
      </c>
      <c r="I950">
        <f t="shared" si="28"/>
        <v>1</v>
      </c>
      <c r="J950" t="str">
        <f t="shared" si="29"/>
        <v>EI</v>
      </c>
    </row>
    <row r="951" spans="1:10" hidden="1" x14ac:dyDescent="0.25">
      <c r="A951" t="s">
        <v>1898</v>
      </c>
      <c r="B951" t="s">
        <v>307</v>
      </c>
      <c r="C951" t="s">
        <v>2485</v>
      </c>
      <c r="H951">
        <v>654</v>
      </c>
      <c r="I951">
        <f t="shared" si="28"/>
        <v>1</v>
      </c>
      <c r="J951" t="str">
        <f t="shared" si="29"/>
        <v>EI</v>
      </c>
    </row>
    <row r="952" spans="1:10" hidden="1" x14ac:dyDescent="0.25">
      <c r="A952" t="s">
        <v>139</v>
      </c>
      <c r="B952" t="s">
        <v>307</v>
      </c>
      <c r="C952" t="s">
        <v>2486</v>
      </c>
      <c r="E952">
        <v>351</v>
      </c>
      <c r="G952">
        <v>303</v>
      </c>
      <c r="I952">
        <f t="shared" si="28"/>
        <v>2</v>
      </c>
      <c r="J952" t="str">
        <f t="shared" si="29"/>
        <v>EI</v>
      </c>
    </row>
    <row r="953" spans="1:10" hidden="1" x14ac:dyDescent="0.25">
      <c r="A953" t="s">
        <v>936</v>
      </c>
      <c r="B953" t="s">
        <v>307</v>
      </c>
      <c r="C953" t="s">
        <v>2487</v>
      </c>
      <c r="E953">
        <v>653</v>
      </c>
      <c r="I953">
        <f t="shared" si="28"/>
        <v>1</v>
      </c>
      <c r="J953" t="str">
        <f t="shared" si="29"/>
        <v>EI</v>
      </c>
    </row>
    <row r="954" spans="1:10" hidden="1" x14ac:dyDescent="0.25">
      <c r="A954" t="s">
        <v>1009</v>
      </c>
      <c r="B954" t="s">
        <v>308</v>
      </c>
      <c r="C954" t="e">
        <v>#N/A</v>
      </c>
      <c r="E954">
        <v>342</v>
      </c>
      <c r="G954">
        <v>310</v>
      </c>
      <c r="I954">
        <f t="shared" si="28"/>
        <v>2</v>
      </c>
      <c r="J954" t="str">
        <f t="shared" si="29"/>
        <v>EI</v>
      </c>
    </row>
    <row r="955" spans="1:10" hidden="1" x14ac:dyDescent="0.25">
      <c r="A955" t="s">
        <v>937</v>
      </c>
      <c r="B955" t="s">
        <v>307</v>
      </c>
      <c r="C955" t="e">
        <v>#N/A</v>
      </c>
      <c r="E955">
        <v>650</v>
      </c>
      <c r="I955">
        <f t="shared" si="28"/>
        <v>1</v>
      </c>
      <c r="J955" t="str">
        <f t="shared" si="29"/>
        <v>EI</v>
      </c>
    </row>
    <row r="956" spans="1:10" hidden="1" x14ac:dyDescent="0.25">
      <c r="A956" t="s">
        <v>1899</v>
      </c>
      <c r="B956" t="s">
        <v>307</v>
      </c>
      <c r="C956" t="s">
        <v>2488</v>
      </c>
      <c r="H956">
        <v>649</v>
      </c>
      <c r="I956">
        <f t="shared" si="28"/>
        <v>1</v>
      </c>
      <c r="J956" t="str">
        <f t="shared" si="29"/>
        <v>EI</v>
      </c>
    </row>
    <row r="957" spans="1:10" hidden="1" x14ac:dyDescent="0.25">
      <c r="A957" t="s">
        <v>1900</v>
      </c>
      <c r="B957" t="s">
        <v>308</v>
      </c>
      <c r="C957" t="s">
        <v>2489</v>
      </c>
      <c r="H957">
        <v>647</v>
      </c>
      <c r="I957">
        <f t="shared" si="28"/>
        <v>1</v>
      </c>
      <c r="J957" t="str">
        <f t="shared" si="29"/>
        <v>EI</v>
      </c>
    </row>
    <row r="958" spans="1:10" hidden="1" x14ac:dyDescent="0.25">
      <c r="A958" t="s">
        <v>1901</v>
      </c>
      <c r="B958" t="s">
        <v>307</v>
      </c>
      <c r="C958" t="s">
        <v>2061</v>
      </c>
      <c r="H958">
        <v>646</v>
      </c>
      <c r="I958">
        <f t="shared" si="28"/>
        <v>1</v>
      </c>
      <c r="J958" t="str">
        <f t="shared" si="29"/>
        <v>EI</v>
      </c>
    </row>
    <row r="959" spans="1:10" hidden="1" x14ac:dyDescent="0.25">
      <c r="A959" t="s">
        <v>1902</v>
      </c>
      <c r="B959" t="s">
        <v>307</v>
      </c>
      <c r="C959" t="s">
        <v>2490</v>
      </c>
      <c r="H959">
        <v>645</v>
      </c>
      <c r="I959">
        <f t="shared" si="28"/>
        <v>1</v>
      </c>
      <c r="J959" t="str">
        <f t="shared" si="29"/>
        <v>EI</v>
      </c>
    </row>
    <row r="960" spans="1:10" hidden="1" x14ac:dyDescent="0.25">
      <c r="A960" t="s">
        <v>939</v>
      </c>
      <c r="B960" t="s">
        <v>308</v>
      </c>
      <c r="C960" t="e">
        <v>#N/A</v>
      </c>
      <c r="E960">
        <v>645</v>
      </c>
      <c r="I960">
        <f t="shared" si="28"/>
        <v>1</v>
      </c>
      <c r="J960" t="str">
        <f t="shared" si="29"/>
        <v>EI</v>
      </c>
    </row>
    <row r="961" spans="1:10" hidden="1" x14ac:dyDescent="0.25">
      <c r="A961" t="s">
        <v>1903</v>
      </c>
      <c r="B961" t="s">
        <v>307</v>
      </c>
      <c r="C961" t="s">
        <v>2491</v>
      </c>
      <c r="H961">
        <v>644</v>
      </c>
      <c r="I961">
        <f t="shared" si="28"/>
        <v>1</v>
      </c>
      <c r="J961" t="str">
        <f t="shared" si="29"/>
        <v>EI</v>
      </c>
    </row>
    <row r="962" spans="1:10" hidden="1" x14ac:dyDescent="0.25">
      <c r="A962" t="s">
        <v>940</v>
      </c>
      <c r="B962" t="s">
        <v>308</v>
      </c>
      <c r="C962" t="s">
        <v>2492</v>
      </c>
      <c r="E962">
        <v>644</v>
      </c>
      <c r="I962">
        <f t="shared" si="28"/>
        <v>1</v>
      </c>
      <c r="J962" t="str">
        <f t="shared" si="29"/>
        <v>EI</v>
      </c>
    </row>
    <row r="963" spans="1:10" hidden="1" x14ac:dyDescent="0.25">
      <c r="A963" t="s">
        <v>941</v>
      </c>
      <c r="B963" t="s">
        <v>308</v>
      </c>
      <c r="C963" t="s">
        <v>2493</v>
      </c>
      <c r="E963">
        <v>643</v>
      </c>
      <c r="I963">
        <f t="shared" ref="I963:I1026" si="30">COUNT(D963:H963)</f>
        <v>1</v>
      </c>
      <c r="J963" t="str">
        <f t="shared" ref="J963:J1026" si="31">IF(I963&gt;=4,"JAH","EI")</f>
        <v>EI</v>
      </c>
    </row>
    <row r="964" spans="1:10" hidden="1" x14ac:dyDescent="0.25">
      <c r="A964" t="s">
        <v>1904</v>
      </c>
      <c r="B964" t="s">
        <v>307</v>
      </c>
      <c r="C964" t="s">
        <v>2135</v>
      </c>
      <c r="H964">
        <v>642</v>
      </c>
      <c r="I964">
        <f t="shared" si="30"/>
        <v>1</v>
      </c>
      <c r="J964" t="str">
        <f t="shared" si="31"/>
        <v>EI</v>
      </c>
    </row>
    <row r="965" spans="1:10" hidden="1" x14ac:dyDescent="0.25">
      <c r="A965" t="s">
        <v>942</v>
      </c>
      <c r="B965" t="s">
        <v>308</v>
      </c>
      <c r="C965" t="e">
        <v>#N/A</v>
      </c>
      <c r="E965">
        <v>642</v>
      </c>
      <c r="I965">
        <f t="shared" si="30"/>
        <v>1</v>
      </c>
      <c r="J965" t="str">
        <f t="shared" si="31"/>
        <v>EI</v>
      </c>
    </row>
    <row r="966" spans="1:10" hidden="1" x14ac:dyDescent="0.25">
      <c r="A966" t="s">
        <v>943</v>
      </c>
      <c r="B966" t="s">
        <v>308</v>
      </c>
      <c r="C966" t="s">
        <v>2494</v>
      </c>
      <c r="E966">
        <v>641</v>
      </c>
      <c r="I966">
        <f t="shared" si="30"/>
        <v>1</v>
      </c>
      <c r="J966" t="str">
        <f t="shared" si="31"/>
        <v>EI</v>
      </c>
    </row>
    <row r="967" spans="1:10" hidden="1" x14ac:dyDescent="0.25">
      <c r="A967" t="s">
        <v>1905</v>
      </c>
      <c r="B967" t="s">
        <v>307</v>
      </c>
      <c r="C967" t="s">
        <v>2495</v>
      </c>
      <c r="H967">
        <v>640</v>
      </c>
      <c r="I967">
        <f t="shared" si="30"/>
        <v>1</v>
      </c>
      <c r="J967" t="str">
        <f t="shared" si="31"/>
        <v>EI</v>
      </c>
    </row>
    <row r="968" spans="1:10" hidden="1" x14ac:dyDescent="0.25">
      <c r="A968" t="s">
        <v>944</v>
      </c>
      <c r="B968" t="s">
        <v>308</v>
      </c>
      <c r="C968" t="s">
        <v>2496</v>
      </c>
      <c r="E968">
        <v>639</v>
      </c>
      <c r="I968">
        <f t="shared" si="30"/>
        <v>1</v>
      </c>
      <c r="J968" t="str">
        <f t="shared" si="31"/>
        <v>EI</v>
      </c>
    </row>
    <row r="969" spans="1:10" hidden="1" x14ac:dyDescent="0.25">
      <c r="A969" t="s">
        <v>1906</v>
      </c>
      <c r="B969" t="s">
        <v>307</v>
      </c>
      <c r="C969" t="e">
        <v>#N/A</v>
      </c>
      <c r="H969">
        <v>638</v>
      </c>
      <c r="I969">
        <f t="shared" si="30"/>
        <v>1</v>
      </c>
      <c r="J969" t="str">
        <f t="shared" si="31"/>
        <v>EI</v>
      </c>
    </row>
    <row r="970" spans="1:10" hidden="1" x14ac:dyDescent="0.25">
      <c r="A970" t="s">
        <v>636</v>
      </c>
      <c r="B970" t="s">
        <v>307</v>
      </c>
      <c r="C970" t="s">
        <v>2497</v>
      </c>
      <c r="H970">
        <v>637</v>
      </c>
      <c r="I970">
        <f t="shared" si="30"/>
        <v>1</v>
      </c>
      <c r="J970" t="str">
        <f t="shared" si="31"/>
        <v>EI</v>
      </c>
    </row>
    <row r="971" spans="1:10" hidden="1" x14ac:dyDescent="0.25">
      <c r="A971" t="s">
        <v>945</v>
      </c>
      <c r="B971" t="s">
        <v>308</v>
      </c>
      <c r="C971" t="s">
        <v>2498</v>
      </c>
      <c r="E971">
        <v>637</v>
      </c>
      <c r="I971">
        <f t="shared" si="30"/>
        <v>1</v>
      </c>
      <c r="J971" t="str">
        <f t="shared" si="31"/>
        <v>EI</v>
      </c>
    </row>
    <row r="972" spans="1:10" hidden="1" x14ac:dyDescent="0.25">
      <c r="A972" t="s">
        <v>1907</v>
      </c>
      <c r="B972" t="s">
        <v>307</v>
      </c>
      <c r="C972" t="s">
        <v>2499</v>
      </c>
      <c r="H972">
        <v>636</v>
      </c>
      <c r="I972">
        <f t="shared" si="30"/>
        <v>1</v>
      </c>
      <c r="J972" t="str">
        <f t="shared" si="31"/>
        <v>EI</v>
      </c>
    </row>
    <row r="973" spans="1:10" hidden="1" x14ac:dyDescent="0.25">
      <c r="A973" t="s">
        <v>946</v>
      </c>
      <c r="B973" t="s">
        <v>307</v>
      </c>
      <c r="C973">
        <v>0</v>
      </c>
      <c r="E973">
        <v>636</v>
      </c>
      <c r="I973">
        <f t="shared" si="30"/>
        <v>1</v>
      </c>
      <c r="J973" t="str">
        <f t="shared" si="31"/>
        <v>EI</v>
      </c>
    </row>
    <row r="974" spans="1:10" hidden="1" x14ac:dyDescent="0.25">
      <c r="A974" t="s">
        <v>1908</v>
      </c>
      <c r="B974" t="s">
        <v>308</v>
      </c>
      <c r="C974" t="s">
        <v>2500</v>
      </c>
      <c r="H974">
        <v>635</v>
      </c>
      <c r="I974">
        <f t="shared" si="30"/>
        <v>1</v>
      </c>
      <c r="J974" t="str">
        <f t="shared" si="31"/>
        <v>EI</v>
      </c>
    </row>
    <row r="975" spans="1:10" hidden="1" x14ac:dyDescent="0.25">
      <c r="A975" t="s">
        <v>393</v>
      </c>
      <c r="B975" t="s">
        <v>308</v>
      </c>
      <c r="C975" t="s">
        <v>2501</v>
      </c>
      <c r="E975">
        <v>635</v>
      </c>
      <c r="I975">
        <f t="shared" si="30"/>
        <v>1</v>
      </c>
      <c r="J975" t="str">
        <f t="shared" si="31"/>
        <v>EI</v>
      </c>
    </row>
    <row r="976" spans="1:10" hidden="1" x14ac:dyDescent="0.25">
      <c r="A976" t="s">
        <v>1909</v>
      </c>
      <c r="B976" t="s">
        <v>307</v>
      </c>
      <c r="C976" t="s">
        <v>2502</v>
      </c>
      <c r="H976">
        <v>634</v>
      </c>
      <c r="I976">
        <f t="shared" si="30"/>
        <v>1</v>
      </c>
      <c r="J976" t="str">
        <f t="shared" si="31"/>
        <v>EI</v>
      </c>
    </row>
    <row r="977" spans="1:10" hidden="1" x14ac:dyDescent="0.25">
      <c r="A977" t="s">
        <v>109</v>
      </c>
      <c r="B977" t="s">
        <v>308</v>
      </c>
      <c r="C977" t="s">
        <v>2503</v>
      </c>
      <c r="E977">
        <v>319</v>
      </c>
      <c r="G977">
        <v>315</v>
      </c>
      <c r="I977">
        <f t="shared" si="30"/>
        <v>2</v>
      </c>
      <c r="J977" t="str">
        <f t="shared" si="31"/>
        <v>EI</v>
      </c>
    </row>
    <row r="978" spans="1:10" hidden="1" x14ac:dyDescent="0.25">
      <c r="A978" t="s">
        <v>232</v>
      </c>
      <c r="B978" t="s">
        <v>308</v>
      </c>
      <c r="C978" t="s">
        <v>2504</v>
      </c>
      <c r="E978">
        <v>634</v>
      </c>
      <c r="I978">
        <f t="shared" si="30"/>
        <v>1</v>
      </c>
      <c r="J978" t="str">
        <f t="shared" si="31"/>
        <v>EI</v>
      </c>
    </row>
    <row r="979" spans="1:10" hidden="1" x14ac:dyDescent="0.25">
      <c r="A979" t="s">
        <v>947</v>
      </c>
      <c r="B979" t="s">
        <v>308</v>
      </c>
      <c r="C979" t="s">
        <v>2505</v>
      </c>
      <c r="E979">
        <v>632</v>
      </c>
      <c r="I979">
        <f t="shared" si="30"/>
        <v>1</v>
      </c>
      <c r="J979" t="str">
        <f t="shared" si="31"/>
        <v>EI</v>
      </c>
    </row>
    <row r="980" spans="1:10" hidden="1" x14ac:dyDescent="0.25">
      <c r="A980" t="s">
        <v>1910</v>
      </c>
      <c r="B980" t="s">
        <v>307</v>
      </c>
      <c r="C980" t="s">
        <v>2506</v>
      </c>
      <c r="H980">
        <v>631</v>
      </c>
      <c r="I980">
        <f t="shared" si="30"/>
        <v>1</v>
      </c>
      <c r="J980" t="str">
        <f t="shared" si="31"/>
        <v>EI</v>
      </c>
    </row>
    <row r="981" spans="1:10" hidden="1" x14ac:dyDescent="0.25">
      <c r="A981" t="s">
        <v>1911</v>
      </c>
      <c r="B981" t="s">
        <v>307</v>
      </c>
      <c r="C981" t="e">
        <v>#N/A</v>
      </c>
      <c r="H981">
        <v>630</v>
      </c>
      <c r="I981">
        <f t="shared" si="30"/>
        <v>1</v>
      </c>
      <c r="J981" t="str">
        <f t="shared" si="31"/>
        <v>EI</v>
      </c>
    </row>
    <row r="982" spans="1:10" hidden="1" x14ac:dyDescent="0.25">
      <c r="A982" t="s">
        <v>948</v>
      </c>
      <c r="B982" t="s">
        <v>308</v>
      </c>
      <c r="C982" t="s">
        <v>2507</v>
      </c>
      <c r="E982">
        <v>630</v>
      </c>
      <c r="I982">
        <f t="shared" si="30"/>
        <v>1</v>
      </c>
      <c r="J982" t="str">
        <f t="shared" si="31"/>
        <v>EI</v>
      </c>
    </row>
    <row r="983" spans="1:10" hidden="1" x14ac:dyDescent="0.25">
      <c r="A983" t="s">
        <v>718</v>
      </c>
      <c r="B983" t="s">
        <v>308</v>
      </c>
      <c r="C983" t="s">
        <v>2178</v>
      </c>
      <c r="D983">
        <v>194</v>
      </c>
      <c r="G983">
        <v>155</v>
      </c>
      <c r="H983">
        <v>281</v>
      </c>
      <c r="I983">
        <f t="shared" si="30"/>
        <v>3</v>
      </c>
      <c r="J983" t="str">
        <f t="shared" si="31"/>
        <v>EI</v>
      </c>
    </row>
    <row r="984" spans="1:10" hidden="1" x14ac:dyDescent="0.25">
      <c r="A984" t="s">
        <v>1912</v>
      </c>
      <c r="B984" t="s">
        <v>308</v>
      </c>
      <c r="C984" t="s">
        <v>2508</v>
      </c>
      <c r="H984">
        <v>629</v>
      </c>
      <c r="I984">
        <f t="shared" si="30"/>
        <v>1</v>
      </c>
      <c r="J984" t="str">
        <f t="shared" si="31"/>
        <v>EI</v>
      </c>
    </row>
    <row r="985" spans="1:10" hidden="1" x14ac:dyDescent="0.25">
      <c r="A985" t="s">
        <v>950</v>
      </c>
      <c r="B985" t="s">
        <v>308</v>
      </c>
      <c r="C985" t="s">
        <v>2509</v>
      </c>
      <c r="E985">
        <v>628</v>
      </c>
      <c r="I985">
        <f t="shared" si="30"/>
        <v>1</v>
      </c>
      <c r="J985" t="str">
        <f t="shared" si="31"/>
        <v>EI</v>
      </c>
    </row>
    <row r="986" spans="1:10" hidden="1" x14ac:dyDescent="0.25">
      <c r="A986" t="s">
        <v>951</v>
      </c>
      <c r="B986" t="s">
        <v>307</v>
      </c>
      <c r="C986" t="s">
        <v>2510</v>
      </c>
      <c r="E986">
        <v>627</v>
      </c>
      <c r="I986">
        <f t="shared" si="30"/>
        <v>1</v>
      </c>
      <c r="J986" t="str">
        <f t="shared" si="31"/>
        <v>EI</v>
      </c>
    </row>
    <row r="987" spans="1:10" hidden="1" x14ac:dyDescent="0.25">
      <c r="A987" t="s">
        <v>952</v>
      </c>
      <c r="B987" t="s">
        <v>308</v>
      </c>
      <c r="C987" t="s">
        <v>2511</v>
      </c>
      <c r="E987">
        <v>626</v>
      </c>
      <c r="I987">
        <f t="shared" si="30"/>
        <v>1</v>
      </c>
      <c r="J987" t="str">
        <f t="shared" si="31"/>
        <v>EI</v>
      </c>
    </row>
    <row r="988" spans="1:10" hidden="1" x14ac:dyDescent="0.25">
      <c r="A988" t="s">
        <v>972</v>
      </c>
      <c r="B988" t="s">
        <v>308</v>
      </c>
      <c r="C988" t="s">
        <v>2512</v>
      </c>
      <c r="E988">
        <v>436</v>
      </c>
      <c r="G988">
        <v>190</v>
      </c>
      <c r="I988">
        <f t="shared" si="30"/>
        <v>2</v>
      </c>
      <c r="J988" t="str">
        <f t="shared" si="31"/>
        <v>EI</v>
      </c>
    </row>
    <row r="989" spans="1:10" hidden="1" x14ac:dyDescent="0.25">
      <c r="A989" t="s">
        <v>238</v>
      </c>
      <c r="B989" t="s">
        <v>308</v>
      </c>
      <c r="C989" t="s">
        <v>2513</v>
      </c>
      <c r="E989">
        <v>625</v>
      </c>
      <c r="I989">
        <f t="shared" si="30"/>
        <v>1</v>
      </c>
      <c r="J989" t="str">
        <f t="shared" si="31"/>
        <v>EI</v>
      </c>
    </row>
    <row r="990" spans="1:10" hidden="1" x14ac:dyDescent="0.25">
      <c r="A990" t="s">
        <v>1913</v>
      </c>
      <c r="B990" t="s">
        <v>308</v>
      </c>
      <c r="C990" t="e">
        <v>#N/A</v>
      </c>
      <c r="H990">
        <v>624</v>
      </c>
      <c r="I990">
        <f t="shared" si="30"/>
        <v>1</v>
      </c>
      <c r="J990" t="str">
        <f t="shared" si="31"/>
        <v>EI</v>
      </c>
    </row>
    <row r="991" spans="1:10" hidden="1" x14ac:dyDescent="0.25">
      <c r="A991" t="s">
        <v>246</v>
      </c>
      <c r="B991" t="s">
        <v>308</v>
      </c>
      <c r="C991" t="s">
        <v>2514</v>
      </c>
      <c r="E991">
        <v>435</v>
      </c>
      <c r="G991">
        <v>189</v>
      </c>
      <c r="I991">
        <f t="shared" si="30"/>
        <v>2</v>
      </c>
      <c r="J991" t="str">
        <f t="shared" si="31"/>
        <v>EI</v>
      </c>
    </row>
    <row r="992" spans="1:10" hidden="1" x14ac:dyDescent="0.25">
      <c r="A992" t="s">
        <v>237</v>
      </c>
      <c r="B992" t="s">
        <v>308</v>
      </c>
      <c r="C992" t="s">
        <v>2515</v>
      </c>
      <c r="E992">
        <v>623</v>
      </c>
      <c r="I992">
        <f t="shared" si="30"/>
        <v>1</v>
      </c>
      <c r="J992" t="str">
        <f t="shared" si="31"/>
        <v>EI</v>
      </c>
    </row>
    <row r="993" spans="1:10" hidden="1" x14ac:dyDescent="0.25">
      <c r="A993" t="s">
        <v>240</v>
      </c>
      <c r="B993" t="s">
        <v>308</v>
      </c>
      <c r="C993" t="s">
        <v>2516</v>
      </c>
      <c r="E993">
        <v>620</v>
      </c>
      <c r="I993">
        <f t="shared" si="30"/>
        <v>1</v>
      </c>
      <c r="J993" t="str">
        <f t="shared" si="31"/>
        <v>EI</v>
      </c>
    </row>
    <row r="994" spans="1:10" hidden="1" x14ac:dyDescent="0.25">
      <c r="A994" t="s">
        <v>954</v>
      </c>
      <c r="B994" t="s">
        <v>307</v>
      </c>
      <c r="C994" t="s">
        <v>1969</v>
      </c>
      <c r="E994">
        <v>619</v>
      </c>
      <c r="I994">
        <f t="shared" si="30"/>
        <v>1</v>
      </c>
      <c r="J994" t="str">
        <f t="shared" si="31"/>
        <v>EI</v>
      </c>
    </row>
    <row r="995" spans="1:10" hidden="1" x14ac:dyDescent="0.25">
      <c r="A995" t="s">
        <v>1914</v>
      </c>
      <c r="B995" t="s">
        <v>307</v>
      </c>
      <c r="C995" t="e">
        <v>#N/A</v>
      </c>
      <c r="H995">
        <v>618</v>
      </c>
      <c r="I995">
        <f t="shared" si="30"/>
        <v>1</v>
      </c>
      <c r="J995" t="str">
        <f t="shared" si="31"/>
        <v>EI</v>
      </c>
    </row>
    <row r="996" spans="1:10" hidden="1" x14ac:dyDescent="0.25">
      <c r="A996" t="s">
        <v>955</v>
      </c>
      <c r="B996" t="s">
        <v>308</v>
      </c>
      <c r="C996" t="s">
        <v>2517</v>
      </c>
      <c r="E996">
        <v>618</v>
      </c>
      <c r="I996">
        <f t="shared" si="30"/>
        <v>1</v>
      </c>
      <c r="J996" t="str">
        <f t="shared" si="31"/>
        <v>EI</v>
      </c>
    </row>
    <row r="997" spans="1:10" hidden="1" x14ac:dyDescent="0.25">
      <c r="A997" t="s">
        <v>1915</v>
      </c>
      <c r="B997" t="s">
        <v>307</v>
      </c>
      <c r="C997" t="s">
        <v>2518</v>
      </c>
      <c r="H997">
        <v>617</v>
      </c>
      <c r="I997">
        <f t="shared" si="30"/>
        <v>1</v>
      </c>
      <c r="J997" t="str">
        <f t="shared" si="31"/>
        <v>EI</v>
      </c>
    </row>
    <row r="998" spans="1:10" hidden="1" x14ac:dyDescent="0.25">
      <c r="A998" t="s">
        <v>1916</v>
      </c>
      <c r="B998" t="s">
        <v>307</v>
      </c>
      <c r="C998" t="e">
        <v>#N/A</v>
      </c>
      <c r="H998">
        <v>616</v>
      </c>
      <c r="I998">
        <f t="shared" si="30"/>
        <v>1</v>
      </c>
      <c r="J998" t="str">
        <f t="shared" si="31"/>
        <v>EI</v>
      </c>
    </row>
    <row r="999" spans="1:10" hidden="1" x14ac:dyDescent="0.25">
      <c r="A999" t="s">
        <v>956</v>
      </c>
      <c r="B999" t="s">
        <v>307</v>
      </c>
      <c r="C999" t="s">
        <v>2519</v>
      </c>
      <c r="E999">
        <v>616</v>
      </c>
      <c r="I999">
        <f t="shared" si="30"/>
        <v>1</v>
      </c>
      <c r="J999" t="str">
        <f t="shared" si="31"/>
        <v>EI</v>
      </c>
    </row>
    <row r="1000" spans="1:10" hidden="1" x14ac:dyDescent="0.25">
      <c r="A1000" t="s">
        <v>957</v>
      </c>
      <c r="B1000" t="s">
        <v>308</v>
      </c>
      <c r="C1000" t="s">
        <v>2520</v>
      </c>
      <c r="E1000">
        <v>615</v>
      </c>
      <c r="I1000">
        <f t="shared" si="30"/>
        <v>1</v>
      </c>
      <c r="J1000" t="str">
        <f t="shared" si="31"/>
        <v>EI</v>
      </c>
    </row>
    <row r="1001" spans="1:10" hidden="1" x14ac:dyDescent="0.25">
      <c r="A1001" t="s">
        <v>1917</v>
      </c>
      <c r="B1001" t="s">
        <v>307</v>
      </c>
      <c r="C1001" t="s">
        <v>2521</v>
      </c>
      <c r="H1001">
        <v>614</v>
      </c>
      <c r="I1001">
        <f t="shared" si="30"/>
        <v>1</v>
      </c>
      <c r="J1001" t="str">
        <f t="shared" si="31"/>
        <v>EI</v>
      </c>
    </row>
    <row r="1002" spans="1:10" hidden="1" x14ac:dyDescent="0.25">
      <c r="A1002" t="s">
        <v>958</v>
      </c>
      <c r="B1002" t="s">
        <v>308</v>
      </c>
      <c r="C1002" t="s">
        <v>2520</v>
      </c>
      <c r="E1002">
        <v>614</v>
      </c>
      <c r="I1002">
        <f t="shared" si="30"/>
        <v>1</v>
      </c>
      <c r="J1002" t="str">
        <f t="shared" si="31"/>
        <v>EI</v>
      </c>
    </row>
    <row r="1003" spans="1:10" hidden="1" x14ac:dyDescent="0.25">
      <c r="A1003" t="s">
        <v>1918</v>
      </c>
      <c r="B1003" t="s">
        <v>307</v>
      </c>
      <c r="C1003" t="s">
        <v>2522</v>
      </c>
      <c r="H1003">
        <v>613</v>
      </c>
      <c r="I1003">
        <f t="shared" si="30"/>
        <v>1</v>
      </c>
      <c r="J1003" t="str">
        <f t="shared" si="31"/>
        <v>EI</v>
      </c>
    </row>
    <row r="1004" spans="1:10" hidden="1" x14ac:dyDescent="0.25">
      <c r="A1004" t="s">
        <v>959</v>
      </c>
      <c r="B1004" t="s">
        <v>308</v>
      </c>
      <c r="C1004" t="e">
        <v>#N/A</v>
      </c>
      <c r="E1004">
        <v>613</v>
      </c>
      <c r="I1004">
        <f t="shared" si="30"/>
        <v>1</v>
      </c>
      <c r="J1004" t="str">
        <f t="shared" si="31"/>
        <v>EI</v>
      </c>
    </row>
    <row r="1005" spans="1:10" hidden="1" x14ac:dyDescent="0.25">
      <c r="A1005" t="s">
        <v>1919</v>
      </c>
      <c r="B1005" t="s">
        <v>307</v>
      </c>
      <c r="C1005" t="s">
        <v>2523</v>
      </c>
      <c r="H1005">
        <v>612</v>
      </c>
      <c r="I1005">
        <f t="shared" si="30"/>
        <v>1</v>
      </c>
      <c r="J1005" t="str">
        <f t="shared" si="31"/>
        <v>EI</v>
      </c>
    </row>
    <row r="1006" spans="1:10" hidden="1" x14ac:dyDescent="0.25">
      <c r="A1006" t="s">
        <v>1920</v>
      </c>
      <c r="B1006" t="s">
        <v>307</v>
      </c>
      <c r="C1006" t="s">
        <v>2524</v>
      </c>
      <c r="H1006">
        <v>611</v>
      </c>
      <c r="I1006">
        <f t="shared" si="30"/>
        <v>1</v>
      </c>
      <c r="J1006" t="str">
        <f t="shared" si="31"/>
        <v>EI</v>
      </c>
    </row>
    <row r="1007" spans="1:10" hidden="1" x14ac:dyDescent="0.25">
      <c r="A1007" t="s">
        <v>961</v>
      </c>
      <c r="B1007" t="s">
        <v>307</v>
      </c>
      <c r="C1007" t="s">
        <v>2277</v>
      </c>
      <c r="E1007">
        <v>611</v>
      </c>
      <c r="I1007">
        <f t="shared" si="30"/>
        <v>1</v>
      </c>
      <c r="J1007" t="str">
        <f t="shared" si="31"/>
        <v>EI</v>
      </c>
    </row>
    <row r="1008" spans="1:10" hidden="1" x14ac:dyDescent="0.25">
      <c r="A1008" t="s">
        <v>402</v>
      </c>
      <c r="B1008" t="s">
        <v>308</v>
      </c>
      <c r="C1008" t="s">
        <v>2525</v>
      </c>
      <c r="E1008">
        <v>233</v>
      </c>
      <c r="G1008">
        <v>99</v>
      </c>
      <c r="H1008">
        <v>279</v>
      </c>
      <c r="I1008">
        <f t="shared" si="30"/>
        <v>3</v>
      </c>
      <c r="J1008" t="str">
        <f t="shared" si="31"/>
        <v>EI</v>
      </c>
    </row>
    <row r="1009" spans="1:10" hidden="1" x14ac:dyDescent="0.25">
      <c r="A1009" t="s">
        <v>1921</v>
      </c>
      <c r="B1009" t="s">
        <v>307</v>
      </c>
      <c r="C1009" t="s">
        <v>1998</v>
      </c>
      <c r="H1009">
        <v>609</v>
      </c>
      <c r="I1009">
        <f t="shared" si="30"/>
        <v>1</v>
      </c>
      <c r="J1009" t="str">
        <f t="shared" si="31"/>
        <v>EI</v>
      </c>
    </row>
    <row r="1010" spans="1:10" hidden="1" x14ac:dyDescent="0.25">
      <c r="A1010" t="s">
        <v>1922</v>
      </c>
      <c r="B1010" t="s">
        <v>307</v>
      </c>
      <c r="C1010" t="s">
        <v>2526</v>
      </c>
      <c r="H1010">
        <v>608</v>
      </c>
      <c r="I1010">
        <f t="shared" si="30"/>
        <v>1</v>
      </c>
      <c r="J1010" t="str">
        <f t="shared" si="31"/>
        <v>EI</v>
      </c>
    </row>
    <row r="1011" spans="1:10" hidden="1" x14ac:dyDescent="0.25">
      <c r="A1011" t="s">
        <v>1923</v>
      </c>
      <c r="B1011" t="s">
        <v>307</v>
      </c>
      <c r="C1011" t="e">
        <v>#N/A</v>
      </c>
      <c r="H1011">
        <v>607</v>
      </c>
      <c r="I1011">
        <f t="shared" si="30"/>
        <v>1</v>
      </c>
      <c r="J1011" t="str">
        <f t="shared" si="31"/>
        <v>EI</v>
      </c>
    </row>
    <row r="1012" spans="1:10" hidden="1" x14ac:dyDescent="0.25">
      <c r="A1012" t="s">
        <v>1924</v>
      </c>
      <c r="B1012" t="s">
        <v>307</v>
      </c>
      <c r="C1012" t="s">
        <v>2527</v>
      </c>
      <c r="H1012">
        <v>606</v>
      </c>
      <c r="I1012">
        <f t="shared" si="30"/>
        <v>1</v>
      </c>
      <c r="J1012" t="str">
        <f t="shared" si="31"/>
        <v>EI</v>
      </c>
    </row>
    <row r="1013" spans="1:10" hidden="1" x14ac:dyDescent="0.25">
      <c r="A1013" t="s">
        <v>1925</v>
      </c>
      <c r="B1013" t="s">
        <v>307</v>
      </c>
      <c r="C1013" t="s">
        <v>2449</v>
      </c>
      <c r="H1013">
        <v>604</v>
      </c>
      <c r="I1013">
        <f t="shared" si="30"/>
        <v>1</v>
      </c>
      <c r="J1013" t="str">
        <f t="shared" si="31"/>
        <v>EI</v>
      </c>
    </row>
    <row r="1014" spans="1:10" hidden="1" x14ac:dyDescent="0.25">
      <c r="A1014" t="s">
        <v>1926</v>
      </c>
      <c r="B1014" t="s">
        <v>307</v>
      </c>
      <c r="C1014" t="s">
        <v>2528</v>
      </c>
      <c r="H1014">
        <v>602</v>
      </c>
      <c r="I1014">
        <f t="shared" si="30"/>
        <v>1</v>
      </c>
      <c r="J1014" t="str">
        <f t="shared" si="31"/>
        <v>EI</v>
      </c>
    </row>
    <row r="1015" spans="1:10" hidden="1" x14ac:dyDescent="0.25">
      <c r="A1015" t="s">
        <v>1927</v>
      </c>
      <c r="B1015" t="s">
        <v>307</v>
      </c>
      <c r="C1015" t="s">
        <v>2529</v>
      </c>
      <c r="H1015">
        <v>599</v>
      </c>
      <c r="I1015">
        <f t="shared" si="30"/>
        <v>1</v>
      </c>
      <c r="J1015" t="str">
        <f t="shared" si="31"/>
        <v>EI</v>
      </c>
    </row>
    <row r="1016" spans="1:10" hidden="1" x14ac:dyDescent="0.25">
      <c r="A1016" t="s">
        <v>1516</v>
      </c>
      <c r="B1016" t="s">
        <v>307</v>
      </c>
      <c r="C1016" t="s">
        <v>2530</v>
      </c>
      <c r="H1016">
        <v>595</v>
      </c>
      <c r="I1016">
        <f t="shared" si="30"/>
        <v>1</v>
      </c>
      <c r="J1016" t="str">
        <f t="shared" si="31"/>
        <v>EI</v>
      </c>
    </row>
    <row r="1017" spans="1:10" hidden="1" x14ac:dyDescent="0.25">
      <c r="A1017" t="s">
        <v>1928</v>
      </c>
      <c r="B1017" t="s">
        <v>307</v>
      </c>
      <c r="C1017" t="s">
        <v>2531</v>
      </c>
      <c r="H1017">
        <v>594</v>
      </c>
      <c r="I1017">
        <f t="shared" si="30"/>
        <v>1</v>
      </c>
      <c r="J1017" t="str">
        <f t="shared" si="31"/>
        <v>EI</v>
      </c>
    </row>
    <row r="1018" spans="1:10" hidden="1" x14ac:dyDescent="0.25">
      <c r="A1018" t="s">
        <v>1929</v>
      </c>
      <c r="B1018" t="s">
        <v>307</v>
      </c>
      <c r="C1018" t="e">
        <v>#N/A</v>
      </c>
      <c r="H1018">
        <v>592</v>
      </c>
      <c r="I1018">
        <f t="shared" si="30"/>
        <v>1</v>
      </c>
      <c r="J1018" t="str">
        <f t="shared" si="31"/>
        <v>EI</v>
      </c>
    </row>
    <row r="1019" spans="1:10" hidden="1" x14ac:dyDescent="0.25">
      <c r="A1019" t="s">
        <v>435</v>
      </c>
      <c r="B1019" t="s">
        <v>308</v>
      </c>
      <c r="C1019" t="s">
        <v>1958</v>
      </c>
      <c r="E1019">
        <v>203</v>
      </c>
      <c r="G1019">
        <v>134</v>
      </c>
      <c r="H1019">
        <v>253</v>
      </c>
      <c r="I1019">
        <f t="shared" si="30"/>
        <v>3</v>
      </c>
      <c r="J1019" t="str">
        <f t="shared" si="31"/>
        <v>EI</v>
      </c>
    </row>
    <row r="1020" spans="1:10" hidden="1" x14ac:dyDescent="0.25">
      <c r="A1020" t="s">
        <v>1930</v>
      </c>
      <c r="B1020" t="s">
        <v>307</v>
      </c>
      <c r="C1020" t="s">
        <v>2004</v>
      </c>
      <c r="H1020">
        <v>589</v>
      </c>
      <c r="I1020">
        <f t="shared" si="30"/>
        <v>1</v>
      </c>
      <c r="J1020" t="str">
        <f t="shared" si="31"/>
        <v>EI</v>
      </c>
    </row>
    <row r="1021" spans="1:10" hidden="1" x14ac:dyDescent="0.25">
      <c r="A1021" t="s">
        <v>1931</v>
      </c>
      <c r="B1021" t="s">
        <v>307</v>
      </c>
      <c r="C1021" t="s">
        <v>2228</v>
      </c>
      <c r="H1021">
        <v>588</v>
      </c>
      <c r="I1021">
        <f t="shared" si="30"/>
        <v>1</v>
      </c>
      <c r="J1021" t="str">
        <f t="shared" si="31"/>
        <v>EI</v>
      </c>
    </row>
    <row r="1022" spans="1:10" hidden="1" x14ac:dyDescent="0.25">
      <c r="A1022" t="s">
        <v>1932</v>
      </c>
      <c r="B1022" t="s">
        <v>307</v>
      </c>
      <c r="C1022" t="e">
        <v>#N/A</v>
      </c>
      <c r="H1022">
        <v>587</v>
      </c>
      <c r="I1022">
        <f t="shared" si="30"/>
        <v>1</v>
      </c>
      <c r="J1022" t="str">
        <f t="shared" si="31"/>
        <v>EI</v>
      </c>
    </row>
    <row r="1023" spans="1:10" hidden="1" x14ac:dyDescent="0.25">
      <c r="A1023" t="s">
        <v>1933</v>
      </c>
      <c r="B1023" t="s">
        <v>307</v>
      </c>
      <c r="C1023" t="e">
        <v>#N/A</v>
      </c>
      <c r="H1023">
        <v>586</v>
      </c>
      <c r="I1023">
        <f t="shared" si="30"/>
        <v>1</v>
      </c>
      <c r="J1023" t="str">
        <f t="shared" si="31"/>
        <v>EI</v>
      </c>
    </row>
    <row r="1024" spans="1:10" hidden="1" x14ac:dyDescent="0.25">
      <c r="A1024" t="s">
        <v>1934</v>
      </c>
      <c r="B1024" t="s">
        <v>308</v>
      </c>
      <c r="C1024" t="s">
        <v>2532</v>
      </c>
      <c r="H1024">
        <v>585</v>
      </c>
      <c r="I1024">
        <f t="shared" si="30"/>
        <v>1</v>
      </c>
      <c r="J1024" t="str">
        <f t="shared" si="31"/>
        <v>EI</v>
      </c>
    </row>
    <row r="1025" spans="1:10" hidden="1" x14ac:dyDescent="0.25">
      <c r="A1025" t="s">
        <v>250</v>
      </c>
      <c r="B1025" t="s">
        <v>308</v>
      </c>
      <c r="C1025" t="s">
        <v>2533</v>
      </c>
      <c r="E1025">
        <v>401</v>
      </c>
      <c r="G1025">
        <v>184</v>
      </c>
      <c r="I1025">
        <f t="shared" si="30"/>
        <v>2</v>
      </c>
      <c r="J1025" t="str">
        <f t="shared" si="31"/>
        <v>EI</v>
      </c>
    </row>
    <row r="1026" spans="1:10" hidden="1" x14ac:dyDescent="0.25">
      <c r="A1026" t="s">
        <v>1935</v>
      </c>
      <c r="B1026" t="s">
        <v>307</v>
      </c>
      <c r="C1026" t="s">
        <v>2534</v>
      </c>
      <c r="H1026">
        <v>584</v>
      </c>
      <c r="I1026">
        <f t="shared" si="30"/>
        <v>1</v>
      </c>
      <c r="J1026" t="str">
        <f t="shared" si="31"/>
        <v>EI</v>
      </c>
    </row>
    <row r="1027" spans="1:10" hidden="1" x14ac:dyDescent="0.25">
      <c r="A1027" t="s">
        <v>420</v>
      </c>
      <c r="B1027" t="s">
        <v>307</v>
      </c>
      <c r="C1027" t="s">
        <v>2535</v>
      </c>
      <c r="D1027">
        <v>230</v>
      </c>
      <c r="E1027">
        <v>350</v>
      </c>
      <c r="I1027">
        <f t="shared" ref="I1027:I1090" si="32">COUNT(D1027:H1027)</f>
        <v>2</v>
      </c>
      <c r="J1027" t="str">
        <f t="shared" ref="J1027:J1090" si="33">IF(I1027&gt;=4,"JAH","EI")</f>
        <v>EI</v>
      </c>
    </row>
    <row r="1028" spans="1:10" hidden="1" x14ac:dyDescent="0.25">
      <c r="A1028" t="s">
        <v>399</v>
      </c>
      <c r="B1028" t="s">
        <v>308</v>
      </c>
      <c r="C1028" t="s">
        <v>2025</v>
      </c>
      <c r="E1028">
        <v>210</v>
      </c>
      <c r="G1028">
        <v>77</v>
      </c>
      <c r="H1028">
        <v>286</v>
      </c>
      <c r="I1028">
        <f t="shared" si="32"/>
        <v>3</v>
      </c>
      <c r="J1028" t="str">
        <f t="shared" si="33"/>
        <v>EI</v>
      </c>
    </row>
    <row r="1029" spans="1:10" hidden="1" x14ac:dyDescent="0.25">
      <c r="A1029" t="s">
        <v>659</v>
      </c>
      <c r="B1029" t="s">
        <v>308</v>
      </c>
      <c r="C1029" t="e">
        <v>#N/A</v>
      </c>
      <c r="D1029">
        <v>345</v>
      </c>
      <c r="G1029">
        <v>226</v>
      </c>
      <c r="I1029">
        <f t="shared" si="32"/>
        <v>2</v>
      </c>
      <c r="J1029" t="str">
        <f t="shared" si="33"/>
        <v>EI</v>
      </c>
    </row>
    <row r="1030" spans="1:10" hidden="1" x14ac:dyDescent="0.25">
      <c r="A1030" t="s">
        <v>500</v>
      </c>
      <c r="B1030" t="s">
        <v>308</v>
      </c>
      <c r="C1030" t="s">
        <v>2536</v>
      </c>
      <c r="E1030">
        <v>172</v>
      </c>
      <c r="G1030">
        <v>96</v>
      </c>
      <c r="H1030">
        <v>302</v>
      </c>
      <c r="I1030">
        <f t="shared" si="32"/>
        <v>3</v>
      </c>
      <c r="J1030" t="str">
        <f t="shared" si="33"/>
        <v>EI</v>
      </c>
    </row>
    <row r="1031" spans="1:10" hidden="1" x14ac:dyDescent="0.25">
      <c r="A1031" t="s">
        <v>89</v>
      </c>
      <c r="B1031" t="s">
        <v>307</v>
      </c>
      <c r="C1031" t="e">
        <v>#N/A</v>
      </c>
      <c r="D1031">
        <v>412</v>
      </c>
      <c r="G1031">
        <v>156</v>
      </c>
      <c r="I1031">
        <f t="shared" si="32"/>
        <v>2</v>
      </c>
      <c r="J1031" t="str">
        <f t="shared" si="33"/>
        <v>EI</v>
      </c>
    </row>
    <row r="1032" spans="1:10" hidden="1" x14ac:dyDescent="0.25">
      <c r="A1032" t="s">
        <v>148</v>
      </c>
      <c r="B1032" t="s">
        <v>307</v>
      </c>
      <c r="C1032" t="s">
        <v>2056</v>
      </c>
      <c r="D1032">
        <v>178</v>
      </c>
      <c r="E1032">
        <v>242</v>
      </c>
      <c r="G1032">
        <v>144</v>
      </c>
      <c r="I1032">
        <f t="shared" si="32"/>
        <v>3</v>
      </c>
      <c r="J1032" t="str">
        <f t="shared" si="33"/>
        <v>EI</v>
      </c>
    </row>
    <row r="1033" spans="1:10" hidden="1" x14ac:dyDescent="0.25">
      <c r="A1033" t="s">
        <v>678</v>
      </c>
      <c r="B1033" t="s">
        <v>308</v>
      </c>
      <c r="C1033" t="e">
        <v>#N/A</v>
      </c>
      <c r="D1033">
        <v>307</v>
      </c>
      <c r="G1033">
        <v>251</v>
      </c>
      <c r="I1033">
        <f t="shared" si="32"/>
        <v>2</v>
      </c>
      <c r="J1033" t="str">
        <f t="shared" si="33"/>
        <v>EI</v>
      </c>
    </row>
    <row r="1034" spans="1:10" hidden="1" x14ac:dyDescent="0.25">
      <c r="A1034" t="s">
        <v>997</v>
      </c>
      <c r="B1034" t="s">
        <v>308</v>
      </c>
      <c r="C1034" t="s">
        <v>2537</v>
      </c>
      <c r="E1034">
        <v>373</v>
      </c>
      <c r="G1034">
        <v>169</v>
      </c>
      <c r="I1034">
        <f t="shared" si="32"/>
        <v>2</v>
      </c>
      <c r="J1034" t="str">
        <f t="shared" si="33"/>
        <v>EI</v>
      </c>
    </row>
    <row r="1035" spans="1:10" hidden="1" x14ac:dyDescent="0.25">
      <c r="A1035" t="s">
        <v>272</v>
      </c>
      <c r="B1035" t="s">
        <v>308</v>
      </c>
      <c r="C1035" t="s">
        <v>2538</v>
      </c>
      <c r="E1035">
        <v>366</v>
      </c>
      <c r="G1035">
        <v>167</v>
      </c>
      <c r="I1035">
        <f t="shared" si="32"/>
        <v>2</v>
      </c>
      <c r="J1035" t="str">
        <f t="shared" si="33"/>
        <v>EI</v>
      </c>
    </row>
    <row r="1036" spans="1:10" hidden="1" x14ac:dyDescent="0.25">
      <c r="A1036" t="s">
        <v>391</v>
      </c>
      <c r="B1036" t="s">
        <v>308</v>
      </c>
      <c r="C1036" t="s">
        <v>2539</v>
      </c>
      <c r="E1036">
        <v>256</v>
      </c>
      <c r="G1036">
        <v>271</v>
      </c>
      <c r="I1036">
        <f t="shared" si="32"/>
        <v>2</v>
      </c>
      <c r="J1036" t="str">
        <f t="shared" si="33"/>
        <v>EI</v>
      </c>
    </row>
    <row r="1037" spans="1:10" hidden="1" x14ac:dyDescent="0.25">
      <c r="A1037" t="s">
        <v>1054</v>
      </c>
      <c r="B1037" t="s">
        <v>308</v>
      </c>
      <c r="C1037" t="s">
        <v>1969</v>
      </c>
      <c r="E1037">
        <v>262</v>
      </c>
      <c r="G1037">
        <v>259</v>
      </c>
      <c r="I1037">
        <f t="shared" si="32"/>
        <v>2</v>
      </c>
      <c r="J1037" t="str">
        <f t="shared" si="33"/>
        <v>EI</v>
      </c>
    </row>
    <row r="1038" spans="1:10" hidden="1" x14ac:dyDescent="0.25">
      <c r="A1038" t="s">
        <v>1058</v>
      </c>
      <c r="B1038" t="s">
        <v>308</v>
      </c>
      <c r="C1038" t="s">
        <v>2025</v>
      </c>
      <c r="E1038">
        <v>254</v>
      </c>
      <c r="G1038">
        <v>266</v>
      </c>
      <c r="I1038">
        <f t="shared" si="32"/>
        <v>2</v>
      </c>
      <c r="J1038" t="str">
        <f t="shared" si="33"/>
        <v>EI</v>
      </c>
    </row>
    <row r="1039" spans="1:10" hidden="1" x14ac:dyDescent="0.25">
      <c r="A1039" t="s">
        <v>1053</v>
      </c>
      <c r="B1039" t="s">
        <v>308</v>
      </c>
      <c r="C1039" t="s">
        <v>2540</v>
      </c>
      <c r="E1039">
        <v>263</v>
      </c>
      <c r="G1039">
        <v>246</v>
      </c>
      <c r="I1039">
        <f t="shared" si="32"/>
        <v>2</v>
      </c>
      <c r="J1039" t="str">
        <f t="shared" si="33"/>
        <v>EI</v>
      </c>
    </row>
    <row r="1040" spans="1:10" hidden="1" x14ac:dyDescent="0.25">
      <c r="A1040" t="s">
        <v>1011</v>
      </c>
      <c r="B1040" t="s">
        <v>307</v>
      </c>
      <c r="C1040" t="s">
        <v>1969</v>
      </c>
      <c r="E1040">
        <v>336</v>
      </c>
      <c r="G1040">
        <v>173</v>
      </c>
      <c r="I1040">
        <f t="shared" si="32"/>
        <v>2</v>
      </c>
      <c r="J1040" t="str">
        <f t="shared" si="33"/>
        <v>EI</v>
      </c>
    </row>
    <row r="1041" spans="1:10" hidden="1" x14ac:dyDescent="0.25">
      <c r="A1041" t="s">
        <v>1062</v>
      </c>
      <c r="B1041" t="s">
        <v>308</v>
      </c>
      <c r="C1041" t="s">
        <v>2037</v>
      </c>
      <c r="E1041">
        <v>246</v>
      </c>
      <c r="G1041">
        <v>255</v>
      </c>
      <c r="I1041">
        <f t="shared" si="32"/>
        <v>2</v>
      </c>
      <c r="J1041" t="str">
        <f t="shared" si="33"/>
        <v>EI</v>
      </c>
    </row>
    <row r="1042" spans="1:10" hidden="1" x14ac:dyDescent="0.25">
      <c r="A1042" t="s">
        <v>962</v>
      </c>
      <c r="B1042" t="s">
        <v>307</v>
      </c>
      <c r="C1042" t="s">
        <v>2541</v>
      </c>
      <c r="E1042">
        <v>500</v>
      </c>
      <c r="I1042">
        <f t="shared" si="32"/>
        <v>1</v>
      </c>
      <c r="J1042" t="str">
        <f t="shared" si="33"/>
        <v>EI</v>
      </c>
    </row>
    <row r="1043" spans="1:10" hidden="1" x14ac:dyDescent="0.25">
      <c r="A1043" t="s">
        <v>371</v>
      </c>
      <c r="B1043" t="s">
        <v>307</v>
      </c>
      <c r="C1043" t="s">
        <v>2542</v>
      </c>
      <c r="G1043">
        <v>500</v>
      </c>
      <c r="I1043">
        <f t="shared" si="32"/>
        <v>1</v>
      </c>
      <c r="J1043" t="str">
        <f t="shared" si="33"/>
        <v>EI</v>
      </c>
    </row>
    <row r="1044" spans="1:10" hidden="1" x14ac:dyDescent="0.25">
      <c r="A1044" t="s">
        <v>75</v>
      </c>
      <c r="B1044" t="s">
        <v>307</v>
      </c>
      <c r="C1044" t="e">
        <v>#N/A</v>
      </c>
      <c r="D1044">
        <v>500</v>
      </c>
      <c r="I1044">
        <f t="shared" si="32"/>
        <v>1</v>
      </c>
      <c r="J1044" t="str">
        <f t="shared" si="33"/>
        <v>EI</v>
      </c>
    </row>
    <row r="1045" spans="1:10" hidden="1" x14ac:dyDescent="0.25">
      <c r="A1045" t="s">
        <v>1074</v>
      </c>
      <c r="B1045" t="s">
        <v>308</v>
      </c>
      <c r="C1045" t="e">
        <v>#N/A</v>
      </c>
      <c r="E1045">
        <v>229</v>
      </c>
      <c r="G1045">
        <v>269</v>
      </c>
      <c r="I1045">
        <f t="shared" si="32"/>
        <v>2</v>
      </c>
      <c r="J1045" t="str">
        <f t="shared" si="33"/>
        <v>EI</v>
      </c>
    </row>
    <row r="1046" spans="1:10" hidden="1" x14ac:dyDescent="0.25">
      <c r="A1046" t="s">
        <v>483</v>
      </c>
      <c r="B1046" t="s">
        <v>308</v>
      </c>
      <c r="C1046" t="e">
        <v>#N/A</v>
      </c>
      <c r="D1046">
        <v>321</v>
      </c>
      <c r="G1046">
        <v>171</v>
      </c>
      <c r="I1046">
        <f t="shared" si="32"/>
        <v>2</v>
      </c>
      <c r="J1046" t="str">
        <f t="shared" si="33"/>
        <v>EI</v>
      </c>
    </row>
    <row r="1047" spans="1:10" hidden="1" x14ac:dyDescent="0.25">
      <c r="A1047" t="s">
        <v>1314</v>
      </c>
      <c r="B1047" t="s">
        <v>307</v>
      </c>
      <c r="C1047" t="e">
        <v>#N/A</v>
      </c>
      <c r="G1047">
        <v>490</v>
      </c>
      <c r="I1047">
        <f t="shared" si="32"/>
        <v>1</v>
      </c>
      <c r="J1047" t="str">
        <f t="shared" si="33"/>
        <v>EI</v>
      </c>
    </row>
    <row r="1048" spans="1:10" hidden="1" x14ac:dyDescent="0.25">
      <c r="A1048" t="s">
        <v>241</v>
      </c>
      <c r="B1048" t="s">
        <v>307</v>
      </c>
      <c r="C1048" t="s">
        <v>2543</v>
      </c>
      <c r="E1048">
        <v>490</v>
      </c>
      <c r="I1048">
        <f t="shared" si="32"/>
        <v>1</v>
      </c>
      <c r="J1048" t="str">
        <f t="shared" si="33"/>
        <v>EI</v>
      </c>
    </row>
    <row r="1049" spans="1:10" hidden="1" x14ac:dyDescent="0.25">
      <c r="A1049" t="s">
        <v>1731</v>
      </c>
      <c r="B1049" t="s">
        <v>307</v>
      </c>
      <c r="C1049" t="e">
        <v>#N/A</v>
      </c>
      <c r="H1049">
        <v>480</v>
      </c>
      <c r="I1049">
        <f t="shared" si="32"/>
        <v>1</v>
      </c>
      <c r="J1049" t="str">
        <f t="shared" si="33"/>
        <v>EI</v>
      </c>
    </row>
    <row r="1050" spans="1:10" hidden="1" x14ac:dyDescent="0.25">
      <c r="A1050" t="s">
        <v>1315</v>
      </c>
      <c r="B1050" t="s">
        <v>307</v>
      </c>
      <c r="C1050" t="e">
        <v>#N/A</v>
      </c>
      <c r="G1050">
        <v>480</v>
      </c>
      <c r="I1050">
        <f t="shared" si="32"/>
        <v>1</v>
      </c>
      <c r="J1050" t="str">
        <f t="shared" si="33"/>
        <v>EI</v>
      </c>
    </row>
    <row r="1051" spans="1:10" hidden="1" x14ac:dyDescent="0.25">
      <c r="A1051" t="s">
        <v>963</v>
      </c>
      <c r="B1051" t="s">
        <v>307</v>
      </c>
      <c r="C1051" t="s">
        <v>2544</v>
      </c>
      <c r="E1051">
        <v>480</v>
      </c>
      <c r="I1051">
        <f t="shared" si="32"/>
        <v>1</v>
      </c>
      <c r="J1051" t="str">
        <f t="shared" si="33"/>
        <v>EI</v>
      </c>
    </row>
    <row r="1052" spans="1:10" hidden="1" x14ac:dyDescent="0.25">
      <c r="A1052" t="s">
        <v>277</v>
      </c>
      <c r="B1052" t="s">
        <v>308</v>
      </c>
      <c r="C1052" t="s">
        <v>2545</v>
      </c>
      <c r="D1052">
        <v>181</v>
      </c>
      <c r="E1052">
        <v>295</v>
      </c>
      <c r="I1052">
        <f t="shared" si="32"/>
        <v>2</v>
      </c>
      <c r="J1052" t="str">
        <f t="shared" si="33"/>
        <v>EI</v>
      </c>
    </row>
    <row r="1053" spans="1:10" hidden="1" x14ac:dyDescent="0.25">
      <c r="A1053" t="s">
        <v>1560</v>
      </c>
      <c r="B1053" t="s">
        <v>307</v>
      </c>
      <c r="C1053" t="s">
        <v>2546</v>
      </c>
      <c r="H1053">
        <v>475</v>
      </c>
      <c r="I1053">
        <f t="shared" si="32"/>
        <v>1</v>
      </c>
      <c r="J1053" t="str">
        <f t="shared" si="33"/>
        <v>EI</v>
      </c>
    </row>
    <row r="1054" spans="1:10" hidden="1" x14ac:dyDescent="0.25">
      <c r="A1054" t="s">
        <v>1316</v>
      </c>
      <c r="B1054" t="s">
        <v>307</v>
      </c>
      <c r="C1054" t="e">
        <v>#N/A</v>
      </c>
      <c r="G1054">
        <v>475</v>
      </c>
      <c r="I1054">
        <f t="shared" si="32"/>
        <v>1</v>
      </c>
      <c r="J1054" t="str">
        <f t="shared" si="33"/>
        <v>EI</v>
      </c>
    </row>
    <row r="1055" spans="1:10" hidden="1" x14ac:dyDescent="0.25">
      <c r="A1055" t="s">
        <v>605</v>
      </c>
      <c r="B1055" t="s">
        <v>307</v>
      </c>
      <c r="C1055" t="e">
        <v>#N/A</v>
      </c>
      <c r="D1055">
        <v>475</v>
      </c>
      <c r="I1055">
        <f t="shared" si="32"/>
        <v>1</v>
      </c>
      <c r="J1055" t="str">
        <f t="shared" si="33"/>
        <v>EI</v>
      </c>
    </row>
    <row r="1056" spans="1:10" hidden="1" x14ac:dyDescent="0.25">
      <c r="A1056" t="s">
        <v>965</v>
      </c>
      <c r="B1056" t="s">
        <v>307</v>
      </c>
      <c r="C1056" t="s">
        <v>2547</v>
      </c>
      <c r="E1056">
        <v>470</v>
      </c>
      <c r="I1056">
        <f t="shared" si="32"/>
        <v>1</v>
      </c>
      <c r="J1056" t="str">
        <f t="shared" si="33"/>
        <v>EI</v>
      </c>
    </row>
    <row r="1057" spans="1:10" hidden="1" x14ac:dyDescent="0.25">
      <c r="A1057" t="s">
        <v>1024</v>
      </c>
      <c r="B1057" t="s">
        <v>308</v>
      </c>
      <c r="C1057" t="s">
        <v>2025</v>
      </c>
      <c r="E1057">
        <v>317</v>
      </c>
      <c r="G1057">
        <v>153</v>
      </c>
      <c r="I1057">
        <f t="shared" si="32"/>
        <v>2</v>
      </c>
      <c r="J1057" t="str">
        <f t="shared" si="33"/>
        <v>EI</v>
      </c>
    </row>
    <row r="1058" spans="1:10" hidden="1" x14ac:dyDescent="0.25">
      <c r="A1058" t="s">
        <v>164</v>
      </c>
      <c r="B1058" t="s">
        <v>307</v>
      </c>
      <c r="C1058" t="e">
        <v>#N/A</v>
      </c>
      <c r="D1058">
        <v>470</v>
      </c>
      <c r="I1058">
        <f t="shared" si="32"/>
        <v>1</v>
      </c>
      <c r="J1058" t="str">
        <f t="shared" si="33"/>
        <v>EI</v>
      </c>
    </row>
    <row r="1059" spans="1:10" hidden="1" x14ac:dyDescent="0.25">
      <c r="A1059" t="s">
        <v>1317</v>
      </c>
      <c r="B1059" t="s">
        <v>307</v>
      </c>
      <c r="C1059" t="e">
        <v>#N/A</v>
      </c>
      <c r="G1059">
        <v>465</v>
      </c>
      <c r="I1059">
        <f t="shared" si="32"/>
        <v>1</v>
      </c>
      <c r="J1059" t="str">
        <f t="shared" si="33"/>
        <v>EI</v>
      </c>
    </row>
    <row r="1060" spans="1:10" hidden="1" x14ac:dyDescent="0.25">
      <c r="A1060" t="s">
        <v>1732</v>
      </c>
      <c r="B1060" t="s">
        <v>308</v>
      </c>
      <c r="C1060" t="s">
        <v>2548</v>
      </c>
      <c r="H1060">
        <v>460</v>
      </c>
      <c r="I1060">
        <f t="shared" si="32"/>
        <v>1</v>
      </c>
      <c r="J1060" t="str">
        <f t="shared" si="33"/>
        <v>EI</v>
      </c>
    </row>
    <row r="1061" spans="1:10" hidden="1" x14ac:dyDescent="0.25">
      <c r="A1061" t="s">
        <v>1318</v>
      </c>
      <c r="B1061" t="s">
        <v>307</v>
      </c>
      <c r="C1061" t="e">
        <v>#N/A</v>
      </c>
      <c r="G1061">
        <v>460</v>
      </c>
      <c r="I1061">
        <f t="shared" si="32"/>
        <v>1</v>
      </c>
      <c r="J1061" t="str">
        <f t="shared" si="33"/>
        <v>EI</v>
      </c>
    </row>
    <row r="1062" spans="1:10" hidden="1" x14ac:dyDescent="0.25">
      <c r="A1062" t="s">
        <v>967</v>
      </c>
      <c r="B1062" t="s">
        <v>308</v>
      </c>
      <c r="C1062" t="s">
        <v>2549</v>
      </c>
      <c r="E1062">
        <v>460</v>
      </c>
      <c r="I1062">
        <f t="shared" si="32"/>
        <v>1</v>
      </c>
      <c r="J1062" t="str">
        <f t="shared" si="33"/>
        <v>EI</v>
      </c>
    </row>
    <row r="1063" spans="1:10" hidden="1" x14ac:dyDescent="0.25">
      <c r="A1063" t="s">
        <v>1026</v>
      </c>
      <c r="B1063" t="s">
        <v>307</v>
      </c>
      <c r="C1063" t="s">
        <v>2025</v>
      </c>
      <c r="E1063">
        <v>315</v>
      </c>
      <c r="G1063">
        <v>140</v>
      </c>
      <c r="I1063">
        <f t="shared" si="32"/>
        <v>2</v>
      </c>
      <c r="J1063" t="str">
        <f t="shared" si="33"/>
        <v>EI</v>
      </c>
    </row>
    <row r="1064" spans="1:10" hidden="1" x14ac:dyDescent="0.25">
      <c r="A1064" t="s">
        <v>1085</v>
      </c>
      <c r="B1064" t="s">
        <v>308</v>
      </c>
      <c r="C1064" t="s">
        <v>2550</v>
      </c>
      <c r="E1064">
        <v>201</v>
      </c>
      <c r="G1064">
        <v>254</v>
      </c>
      <c r="I1064">
        <f t="shared" si="32"/>
        <v>2</v>
      </c>
      <c r="J1064" t="str">
        <f t="shared" si="33"/>
        <v>EI</v>
      </c>
    </row>
    <row r="1065" spans="1:10" hidden="1" x14ac:dyDescent="0.25">
      <c r="A1065" t="s">
        <v>244</v>
      </c>
      <c r="B1065" t="s">
        <v>308</v>
      </c>
      <c r="C1065" t="s">
        <v>2551</v>
      </c>
      <c r="E1065">
        <v>455</v>
      </c>
      <c r="I1065">
        <f t="shared" si="32"/>
        <v>1</v>
      </c>
      <c r="J1065" t="str">
        <f t="shared" si="33"/>
        <v>EI</v>
      </c>
    </row>
    <row r="1066" spans="1:10" hidden="1" x14ac:dyDescent="0.25">
      <c r="A1066" t="s">
        <v>477</v>
      </c>
      <c r="B1066" t="s">
        <v>308</v>
      </c>
      <c r="C1066" t="s">
        <v>2165</v>
      </c>
      <c r="H1066">
        <v>450</v>
      </c>
      <c r="I1066">
        <f t="shared" si="32"/>
        <v>1</v>
      </c>
      <c r="J1066" t="str">
        <f t="shared" si="33"/>
        <v>EI</v>
      </c>
    </row>
    <row r="1067" spans="1:10" hidden="1" x14ac:dyDescent="0.25">
      <c r="A1067" t="s">
        <v>1319</v>
      </c>
      <c r="B1067" t="s">
        <v>307</v>
      </c>
      <c r="C1067" t="e">
        <v>#N/A</v>
      </c>
      <c r="G1067">
        <v>445</v>
      </c>
      <c r="I1067">
        <f t="shared" si="32"/>
        <v>1</v>
      </c>
      <c r="J1067" t="str">
        <f t="shared" si="33"/>
        <v>EI</v>
      </c>
    </row>
    <row r="1068" spans="1:10" hidden="1" x14ac:dyDescent="0.25">
      <c r="A1068" t="s">
        <v>968</v>
      </c>
      <c r="B1068" t="s">
        <v>308</v>
      </c>
      <c r="C1068" t="s">
        <v>2552</v>
      </c>
      <c r="E1068">
        <v>445</v>
      </c>
      <c r="I1068">
        <f t="shared" si="32"/>
        <v>1</v>
      </c>
      <c r="J1068" t="str">
        <f t="shared" si="33"/>
        <v>EI</v>
      </c>
    </row>
    <row r="1069" spans="1:10" hidden="1" x14ac:dyDescent="0.25">
      <c r="A1069" t="s">
        <v>609</v>
      </c>
      <c r="B1069" t="s">
        <v>308</v>
      </c>
      <c r="C1069" t="e">
        <v>#N/A</v>
      </c>
      <c r="D1069">
        <v>445</v>
      </c>
      <c r="I1069">
        <f t="shared" si="32"/>
        <v>1</v>
      </c>
      <c r="J1069" t="str">
        <f t="shared" si="33"/>
        <v>EI</v>
      </c>
    </row>
    <row r="1070" spans="1:10" hidden="1" x14ac:dyDescent="0.25">
      <c r="A1070" t="s">
        <v>1733</v>
      </c>
      <c r="B1070" t="s">
        <v>307</v>
      </c>
      <c r="C1070" t="s">
        <v>2553</v>
      </c>
      <c r="H1070">
        <v>445</v>
      </c>
      <c r="I1070">
        <f t="shared" si="32"/>
        <v>1</v>
      </c>
      <c r="J1070" t="str">
        <f t="shared" si="33"/>
        <v>EI</v>
      </c>
    </row>
    <row r="1071" spans="1:10" hidden="1" x14ac:dyDescent="0.25">
      <c r="A1071" t="s">
        <v>610</v>
      </c>
      <c r="B1071" t="s">
        <v>308</v>
      </c>
      <c r="C1071" t="e">
        <v>#N/A</v>
      </c>
      <c r="D1071">
        <v>444</v>
      </c>
      <c r="I1071">
        <f t="shared" si="32"/>
        <v>1</v>
      </c>
      <c r="J1071" t="str">
        <f t="shared" si="33"/>
        <v>EI</v>
      </c>
    </row>
    <row r="1072" spans="1:10" hidden="1" x14ac:dyDescent="0.25">
      <c r="A1072" t="s">
        <v>1734</v>
      </c>
      <c r="B1072" t="s">
        <v>307</v>
      </c>
      <c r="C1072" t="s">
        <v>2554</v>
      </c>
      <c r="H1072">
        <v>444</v>
      </c>
      <c r="I1072">
        <f t="shared" si="32"/>
        <v>1</v>
      </c>
      <c r="J1072" t="str">
        <f t="shared" si="33"/>
        <v>EI</v>
      </c>
    </row>
    <row r="1073" spans="1:10" hidden="1" x14ac:dyDescent="0.25">
      <c r="A1073" t="s">
        <v>1320</v>
      </c>
      <c r="B1073" t="s">
        <v>307</v>
      </c>
      <c r="C1073" t="e">
        <v>#N/A</v>
      </c>
      <c r="G1073">
        <v>443</v>
      </c>
      <c r="I1073">
        <f t="shared" si="32"/>
        <v>1</v>
      </c>
      <c r="J1073" t="str">
        <f t="shared" si="33"/>
        <v>EI</v>
      </c>
    </row>
    <row r="1074" spans="1:10" hidden="1" x14ac:dyDescent="0.25">
      <c r="A1074" t="s">
        <v>611</v>
      </c>
      <c r="B1074" t="s">
        <v>307</v>
      </c>
      <c r="C1074" t="e">
        <v>#N/A</v>
      </c>
      <c r="D1074">
        <v>443</v>
      </c>
      <c r="I1074">
        <f t="shared" si="32"/>
        <v>1</v>
      </c>
      <c r="J1074" t="str">
        <f t="shared" si="33"/>
        <v>EI</v>
      </c>
    </row>
    <row r="1075" spans="1:10" hidden="1" x14ac:dyDescent="0.25">
      <c r="A1075" t="s">
        <v>1321</v>
      </c>
      <c r="B1075" t="s">
        <v>307</v>
      </c>
      <c r="C1075" t="e">
        <v>#N/A</v>
      </c>
      <c r="G1075">
        <v>442</v>
      </c>
      <c r="I1075">
        <f t="shared" si="32"/>
        <v>1</v>
      </c>
      <c r="J1075" t="str">
        <f t="shared" si="33"/>
        <v>EI</v>
      </c>
    </row>
    <row r="1076" spans="1:10" hidden="1" x14ac:dyDescent="0.25">
      <c r="A1076" t="s">
        <v>969</v>
      </c>
      <c r="B1076" t="s">
        <v>307</v>
      </c>
      <c r="C1076" t="e">
        <v>#N/A</v>
      </c>
      <c r="E1076">
        <v>442</v>
      </c>
      <c r="I1076">
        <f t="shared" si="32"/>
        <v>1</v>
      </c>
      <c r="J1076" t="str">
        <f t="shared" si="33"/>
        <v>EI</v>
      </c>
    </row>
    <row r="1077" spans="1:10" hidden="1" x14ac:dyDescent="0.25">
      <c r="A1077" t="s">
        <v>1735</v>
      </c>
      <c r="B1077" t="s">
        <v>307</v>
      </c>
      <c r="C1077" t="s">
        <v>2555</v>
      </c>
      <c r="H1077">
        <v>442</v>
      </c>
      <c r="I1077">
        <f t="shared" si="32"/>
        <v>1</v>
      </c>
      <c r="J1077" t="str">
        <f t="shared" si="33"/>
        <v>EI</v>
      </c>
    </row>
    <row r="1078" spans="1:10" hidden="1" x14ac:dyDescent="0.25">
      <c r="A1078" t="s">
        <v>1322</v>
      </c>
      <c r="B1078" t="s">
        <v>307</v>
      </c>
      <c r="C1078" t="e">
        <v>#N/A</v>
      </c>
      <c r="G1078">
        <v>441</v>
      </c>
      <c r="I1078">
        <f t="shared" si="32"/>
        <v>1</v>
      </c>
      <c r="J1078" t="str">
        <f t="shared" si="33"/>
        <v>EI</v>
      </c>
    </row>
    <row r="1079" spans="1:10" hidden="1" x14ac:dyDescent="0.25">
      <c r="A1079" t="s">
        <v>970</v>
      </c>
      <c r="B1079" t="s">
        <v>307</v>
      </c>
      <c r="C1079" t="s">
        <v>2556</v>
      </c>
      <c r="E1079">
        <v>441</v>
      </c>
      <c r="I1079">
        <f t="shared" si="32"/>
        <v>1</v>
      </c>
      <c r="J1079" t="str">
        <f t="shared" si="33"/>
        <v>EI</v>
      </c>
    </row>
    <row r="1080" spans="1:10" hidden="1" x14ac:dyDescent="0.25">
      <c r="A1080" t="s">
        <v>613</v>
      </c>
      <c r="B1080" t="s">
        <v>308</v>
      </c>
      <c r="C1080" t="e">
        <v>#N/A</v>
      </c>
      <c r="D1080">
        <v>441</v>
      </c>
      <c r="I1080">
        <f t="shared" si="32"/>
        <v>1</v>
      </c>
      <c r="J1080" t="str">
        <f t="shared" si="33"/>
        <v>EI</v>
      </c>
    </row>
    <row r="1081" spans="1:10" hidden="1" x14ac:dyDescent="0.25">
      <c r="A1081" t="s">
        <v>971</v>
      </c>
      <c r="B1081" t="s">
        <v>307</v>
      </c>
      <c r="C1081" t="s">
        <v>2170</v>
      </c>
      <c r="E1081">
        <v>440</v>
      </c>
      <c r="I1081">
        <f t="shared" si="32"/>
        <v>1</v>
      </c>
      <c r="J1081" t="str">
        <f t="shared" si="33"/>
        <v>EI</v>
      </c>
    </row>
    <row r="1082" spans="1:10" hidden="1" x14ac:dyDescent="0.25">
      <c r="A1082" t="s">
        <v>285</v>
      </c>
      <c r="B1082" t="s">
        <v>307</v>
      </c>
      <c r="C1082" t="s">
        <v>2557</v>
      </c>
      <c r="E1082">
        <v>190</v>
      </c>
      <c r="G1082">
        <v>250</v>
      </c>
      <c r="I1082">
        <f t="shared" si="32"/>
        <v>2</v>
      </c>
      <c r="J1082" t="str">
        <f t="shared" si="33"/>
        <v>EI</v>
      </c>
    </row>
    <row r="1083" spans="1:10" hidden="1" x14ac:dyDescent="0.25">
      <c r="A1083" t="s">
        <v>475</v>
      </c>
      <c r="B1083" t="s">
        <v>307</v>
      </c>
      <c r="C1083" t="s">
        <v>2083</v>
      </c>
      <c r="H1083">
        <v>439</v>
      </c>
      <c r="I1083">
        <f t="shared" si="32"/>
        <v>1</v>
      </c>
      <c r="J1083" t="str">
        <f t="shared" si="33"/>
        <v>EI</v>
      </c>
    </row>
    <row r="1084" spans="1:10" hidden="1" x14ac:dyDescent="0.25">
      <c r="A1084" t="s">
        <v>1323</v>
      </c>
      <c r="B1084" t="s">
        <v>307</v>
      </c>
      <c r="C1084" t="e">
        <v>#N/A</v>
      </c>
      <c r="G1084">
        <v>439</v>
      </c>
      <c r="I1084">
        <f t="shared" si="32"/>
        <v>1</v>
      </c>
      <c r="J1084" t="str">
        <f t="shared" si="33"/>
        <v>EI</v>
      </c>
    </row>
    <row r="1085" spans="1:10" hidden="1" x14ac:dyDescent="0.25">
      <c r="A1085" t="s">
        <v>477</v>
      </c>
      <c r="B1085" t="s">
        <v>308</v>
      </c>
      <c r="C1085" t="s">
        <v>2165</v>
      </c>
      <c r="D1085">
        <v>438</v>
      </c>
      <c r="I1085">
        <f t="shared" si="32"/>
        <v>1</v>
      </c>
      <c r="J1085" t="str">
        <f t="shared" si="33"/>
        <v>EI</v>
      </c>
    </row>
    <row r="1086" spans="1:10" hidden="1" x14ac:dyDescent="0.25">
      <c r="A1086" t="s">
        <v>1736</v>
      </c>
      <c r="B1086" t="s">
        <v>307</v>
      </c>
      <c r="C1086" t="s">
        <v>2548</v>
      </c>
      <c r="H1086">
        <v>438</v>
      </c>
      <c r="I1086">
        <f t="shared" si="32"/>
        <v>1</v>
      </c>
      <c r="J1086" t="str">
        <f t="shared" si="33"/>
        <v>EI</v>
      </c>
    </row>
    <row r="1087" spans="1:10" hidden="1" x14ac:dyDescent="0.25">
      <c r="A1087" t="s">
        <v>615</v>
      </c>
      <c r="B1087" t="s">
        <v>307</v>
      </c>
      <c r="C1087" t="e">
        <v>#N/A</v>
      </c>
      <c r="D1087">
        <v>437</v>
      </c>
      <c r="I1087">
        <f t="shared" si="32"/>
        <v>1</v>
      </c>
      <c r="J1087" t="str">
        <f t="shared" si="33"/>
        <v>EI</v>
      </c>
    </row>
    <row r="1088" spans="1:10" hidden="1" x14ac:dyDescent="0.25">
      <c r="A1088" t="s">
        <v>30</v>
      </c>
      <c r="B1088" t="s">
        <v>308</v>
      </c>
      <c r="C1088" t="e">
        <v>#N/A</v>
      </c>
      <c r="D1088">
        <v>436</v>
      </c>
      <c r="I1088">
        <f t="shared" si="32"/>
        <v>1</v>
      </c>
      <c r="J1088" t="str">
        <f t="shared" si="33"/>
        <v>EI</v>
      </c>
    </row>
    <row r="1089" spans="1:10" hidden="1" x14ac:dyDescent="0.25">
      <c r="A1089" t="s">
        <v>1324</v>
      </c>
      <c r="B1089" t="s">
        <v>308</v>
      </c>
      <c r="C1089" t="e">
        <v>#N/A</v>
      </c>
      <c r="G1089">
        <v>435</v>
      </c>
      <c r="I1089">
        <f t="shared" si="32"/>
        <v>1</v>
      </c>
      <c r="J1089" t="str">
        <f t="shared" si="33"/>
        <v>EI</v>
      </c>
    </row>
    <row r="1090" spans="1:10" hidden="1" x14ac:dyDescent="0.25">
      <c r="A1090" t="s">
        <v>85</v>
      </c>
      <c r="B1090" t="s">
        <v>307</v>
      </c>
      <c r="C1090" t="e">
        <v>#N/A</v>
      </c>
      <c r="D1090">
        <v>435</v>
      </c>
      <c r="I1090">
        <f t="shared" si="32"/>
        <v>1</v>
      </c>
      <c r="J1090" t="str">
        <f t="shared" si="33"/>
        <v>EI</v>
      </c>
    </row>
    <row r="1091" spans="1:10" hidden="1" x14ac:dyDescent="0.25">
      <c r="A1091" t="s">
        <v>1737</v>
      </c>
      <c r="B1091" t="s">
        <v>307</v>
      </c>
      <c r="C1091" t="s">
        <v>2558</v>
      </c>
      <c r="H1091">
        <v>434</v>
      </c>
      <c r="I1091">
        <f t="shared" ref="I1091:I1154" si="34">COUNT(D1091:H1091)</f>
        <v>1</v>
      </c>
      <c r="J1091" t="str">
        <f t="shared" ref="J1091:J1154" si="35">IF(I1091&gt;=4,"JAH","EI")</f>
        <v>EI</v>
      </c>
    </row>
    <row r="1092" spans="1:10" hidden="1" x14ac:dyDescent="0.25">
      <c r="A1092" t="s">
        <v>381</v>
      </c>
      <c r="B1092" t="s">
        <v>307</v>
      </c>
      <c r="C1092" t="e">
        <v>#N/A</v>
      </c>
      <c r="G1092">
        <v>433</v>
      </c>
      <c r="I1092">
        <f t="shared" si="34"/>
        <v>1</v>
      </c>
      <c r="J1092" t="str">
        <f t="shared" si="35"/>
        <v>EI</v>
      </c>
    </row>
    <row r="1093" spans="1:10" hidden="1" x14ac:dyDescent="0.25">
      <c r="A1093" t="s">
        <v>1738</v>
      </c>
      <c r="B1093" t="s">
        <v>307</v>
      </c>
      <c r="C1093" t="s">
        <v>2559</v>
      </c>
      <c r="H1093">
        <v>433</v>
      </c>
      <c r="I1093">
        <f t="shared" si="34"/>
        <v>1</v>
      </c>
      <c r="J1093" t="str">
        <f t="shared" si="35"/>
        <v>EI</v>
      </c>
    </row>
    <row r="1094" spans="1:10" hidden="1" x14ac:dyDescent="0.25">
      <c r="A1094" t="s">
        <v>973</v>
      </c>
      <c r="B1094" t="s">
        <v>307</v>
      </c>
      <c r="C1094" t="s">
        <v>2170</v>
      </c>
      <c r="E1094">
        <v>432</v>
      </c>
      <c r="I1094">
        <f t="shared" si="34"/>
        <v>1</v>
      </c>
      <c r="J1094" t="str">
        <f t="shared" si="35"/>
        <v>EI</v>
      </c>
    </row>
    <row r="1095" spans="1:10" hidden="1" x14ac:dyDescent="0.25">
      <c r="A1095" t="s">
        <v>616</v>
      </c>
      <c r="B1095" t="s">
        <v>307</v>
      </c>
      <c r="C1095" t="e">
        <v>#N/A</v>
      </c>
      <c r="D1095">
        <v>431</v>
      </c>
      <c r="I1095">
        <f t="shared" si="34"/>
        <v>1</v>
      </c>
      <c r="J1095" t="str">
        <f t="shared" si="35"/>
        <v>EI</v>
      </c>
    </row>
    <row r="1096" spans="1:10" hidden="1" x14ac:dyDescent="0.25">
      <c r="A1096" t="s">
        <v>1739</v>
      </c>
      <c r="B1096" t="s">
        <v>307</v>
      </c>
      <c r="C1096" t="s">
        <v>2038</v>
      </c>
      <c r="H1096">
        <v>431</v>
      </c>
      <c r="I1096">
        <f t="shared" si="34"/>
        <v>1</v>
      </c>
      <c r="J1096" t="str">
        <f t="shared" si="35"/>
        <v>EI</v>
      </c>
    </row>
    <row r="1097" spans="1:10" hidden="1" x14ac:dyDescent="0.25">
      <c r="A1097" t="s">
        <v>974</v>
      </c>
      <c r="B1097" t="s">
        <v>307</v>
      </c>
      <c r="C1097" t="s">
        <v>2560</v>
      </c>
      <c r="E1097">
        <v>430</v>
      </c>
      <c r="I1097">
        <f t="shared" si="34"/>
        <v>1</v>
      </c>
      <c r="J1097" t="str">
        <f t="shared" si="35"/>
        <v>EI</v>
      </c>
    </row>
    <row r="1098" spans="1:10" hidden="1" x14ac:dyDescent="0.25">
      <c r="A1098" t="s">
        <v>1740</v>
      </c>
      <c r="B1098" t="s">
        <v>307</v>
      </c>
      <c r="C1098" t="s">
        <v>2561</v>
      </c>
      <c r="H1098">
        <v>429</v>
      </c>
      <c r="I1098">
        <f t="shared" si="34"/>
        <v>1</v>
      </c>
      <c r="J1098" t="str">
        <f t="shared" si="35"/>
        <v>EI</v>
      </c>
    </row>
    <row r="1099" spans="1:10" hidden="1" x14ac:dyDescent="0.25">
      <c r="A1099" t="s">
        <v>1325</v>
      </c>
      <c r="B1099" t="s">
        <v>308</v>
      </c>
      <c r="C1099" t="e">
        <v>#N/A</v>
      </c>
      <c r="G1099">
        <v>429</v>
      </c>
      <c r="I1099">
        <f t="shared" si="34"/>
        <v>1</v>
      </c>
      <c r="J1099" t="str">
        <f t="shared" si="35"/>
        <v>EI</v>
      </c>
    </row>
    <row r="1100" spans="1:10" hidden="1" x14ac:dyDescent="0.25">
      <c r="A1100" t="s">
        <v>1741</v>
      </c>
      <c r="B1100" t="s">
        <v>307</v>
      </c>
      <c r="C1100" t="s">
        <v>2562</v>
      </c>
      <c r="H1100">
        <v>428</v>
      </c>
      <c r="I1100">
        <f t="shared" si="34"/>
        <v>1</v>
      </c>
      <c r="J1100" t="str">
        <f t="shared" si="35"/>
        <v>EI</v>
      </c>
    </row>
    <row r="1101" spans="1:10" hidden="1" x14ac:dyDescent="0.25">
      <c r="A1101" t="s">
        <v>1561</v>
      </c>
      <c r="B1101" t="s">
        <v>307</v>
      </c>
      <c r="C1101" t="e">
        <v>#N/A</v>
      </c>
      <c r="H1101">
        <v>427</v>
      </c>
      <c r="I1101">
        <f t="shared" si="34"/>
        <v>1</v>
      </c>
      <c r="J1101" t="str">
        <f t="shared" si="35"/>
        <v>EI</v>
      </c>
    </row>
    <row r="1102" spans="1:10" hidden="1" x14ac:dyDescent="0.25">
      <c r="A1102" t="s">
        <v>468</v>
      </c>
      <c r="B1102" t="s">
        <v>307</v>
      </c>
      <c r="C1102" t="e">
        <v>#N/A</v>
      </c>
      <c r="D1102">
        <v>427</v>
      </c>
      <c r="I1102">
        <f t="shared" si="34"/>
        <v>1</v>
      </c>
      <c r="J1102" t="str">
        <f t="shared" si="35"/>
        <v>EI</v>
      </c>
    </row>
    <row r="1103" spans="1:10" hidden="1" x14ac:dyDescent="0.25">
      <c r="A1103" t="s">
        <v>406</v>
      </c>
      <c r="B1103" t="s">
        <v>307</v>
      </c>
      <c r="C1103" t="s">
        <v>2563</v>
      </c>
      <c r="E1103">
        <v>427</v>
      </c>
      <c r="I1103">
        <f t="shared" si="34"/>
        <v>1</v>
      </c>
      <c r="J1103" t="str">
        <f t="shared" si="35"/>
        <v>EI</v>
      </c>
    </row>
    <row r="1104" spans="1:10" hidden="1" x14ac:dyDescent="0.25">
      <c r="A1104" t="s">
        <v>1326</v>
      </c>
      <c r="B1104" t="s">
        <v>307</v>
      </c>
      <c r="C1104" t="e">
        <v>#N/A</v>
      </c>
      <c r="G1104">
        <v>426</v>
      </c>
      <c r="I1104">
        <f t="shared" si="34"/>
        <v>1</v>
      </c>
      <c r="J1104" t="str">
        <f t="shared" si="35"/>
        <v>EI</v>
      </c>
    </row>
    <row r="1105" spans="1:10" hidden="1" x14ac:dyDescent="0.25">
      <c r="A1105" t="s">
        <v>1742</v>
      </c>
      <c r="B1105" t="s">
        <v>307</v>
      </c>
      <c r="C1105" t="s">
        <v>2564</v>
      </c>
      <c r="H1105">
        <v>426</v>
      </c>
      <c r="I1105">
        <f t="shared" si="34"/>
        <v>1</v>
      </c>
      <c r="J1105" t="str">
        <f t="shared" si="35"/>
        <v>EI</v>
      </c>
    </row>
    <row r="1106" spans="1:10" hidden="1" x14ac:dyDescent="0.25">
      <c r="A1106" t="s">
        <v>1327</v>
      </c>
      <c r="B1106" t="s">
        <v>307</v>
      </c>
      <c r="C1106" t="e">
        <v>#N/A</v>
      </c>
      <c r="G1106">
        <v>425</v>
      </c>
      <c r="I1106">
        <f t="shared" si="34"/>
        <v>1</v>
      </c>
      <c r="J1106" t="str">
        <f t="shared" si="35"/>
        <v>EI</v>
      </c>
    </row>
    <row r="1107" spans="1:10" hidden="1" x14ac:dyDescent="0.25">
      <c r="A1107" t="s">
        <v>1743</v>
      </c>
      <c r="B1107" t="s">
        <v>307</v>
      </c>
      <c r="C1107" t="e">
        <v>#N/A</v>
      </c>
      <c r="H1107">
        <v>425</v>
      </c>
      <c r="I1107">
        <f t="shared" si="34"/>
        <v>1</v>
      </c>
      <c r="J1107" t="str">
        <f t="shared" si="35"/>
        <v>EI</v>
      </c>
    </row>
    <row r="1108" spans="1:10" hidden="1" x14ac:dyDescent="0.25">
      <c r="A1108" t="s">
        <v>1744</v>
      </c>
      <c r="B1108" t="s">
        <v>307</v>
      </c>
      <c r="C1108" t="s">
        <v>2565</v>
      </c>
      <c r="H1108">
        <v>424</v>
      </c>
      <c r="I1108">
        <f t="shared" si="34"/>
        <v>1</v>
      </c>
      <c r="J1108" t="str">
        <f t="shared" si="35"/>
        <v>EI</v>
      </c>
    </row>
    <row r="1109" spans="1:10" hidden="1" x14ac:dyDescent="0.25">
      <c r="A1109" t="s">
        <v>618</v>
      </c>
      <c r="B1109" t="s">
        <v>307</v>
      </c>
      <c r="C1109" t="e">
        <v>#N/A</v>
      </c>
      <c r="D1109">
        <v>423</v>
      </c>
      <c r="I1109">
        <f t="shared" si="34"/>
        <v>1</v>
      </c>
      <c r="J1109" t="str">
        <f t="shared" si="35"/>
        <v>EI</v>
      </c>
    </row>
    <row r="1110" spans="1:10" hidden="1" x14ac:dyDescent="0.25">
      <c r="A1110" t="s">
        <v>380</v>
      </c>
      <c r="B1110" t="s">
        <v>307</v>
      </c>
      <c r="C1110" t="e">
        <v>#N/A</v>
      </c>
      <c r="G1110">
        <v>423</v>
      </c>
      <c r="I1110">
        <f t="shared" si="34"/>
        <v>1</v>
      </c>
      <c r="J1110" t="str">
        <f t="shared" si="35"/>
        <v>EI</v>
      </c>
    </row>
    <row r="1111" spans="1:10" hidden="1" x14ac:dyDescent="0.25">
      <c r="A1111" t="s">
        <v>437</v>
      </c>
      <c r="B1111" t="s">
        <v>308</v>
      </c>
      <c r="C1111" t="s">
        <v>2313</v>
      </c>
      <c r="E1111">
        <v>181</v>
      </c>
      <c r="G1111">
        <v>241</v>
      </c>
      <c r="I1111">
        <f t="shared" si="34"/>
        <v>2</v>
      </c>
      <c r="J1111" t="str">
        <f t="shared" si="35"/>
        <v>EI</v>
      </c>
    </row>
    <row r="1112" spans="1:10" hidden="1" x14ac:dyDescent="0.25">
      <c r="A1112" t="s">
        <v>254</v>
      </c>
      <c r="B1112" t="s">
        <v>308</v>
      </c>
      <c r="C1112" t="e">
        <v>#N/A</v>
      </c>
      <c r="G1112">
        <v>422</v>
      </c>
      <c r="I1112">
        <f t="shared" si="34"/>
        <v>1</v>
      </c>
      <c r="J1112" t="str">
        <f t="shared" si="35"/>
        <v>EI</v>
      </c>
    </row>
    <row r="1113" spans="1:10" hidden="1" x14ac:dyDescent="0.25">
      <c r="A1113" t="s">
        <v>94</v>
      </c>
      <c r="B1113" t="s">
        <v>308</v>
      </c>
      <c r="C1113" t="s">
        <v>1958</v>
      </c>
      <c r="D1113">
        <v>421</v>
      </c>
      <c r="I1113">
        <f t="shared" si="34"/>
        <v>1</v>
      </c>
      <c r="J1113" t="str">
        <f t="shared" si="35"/>
        <v>EI</v>
      </c>
    </row>
    <row r="1114" spans="1:10" hidden="1" x14ac:dyDescent="0.25">
      <c r="A1114" t="s">
        <v>975</v>
      </c>
      <c r="B1114" t="s">
        <v>307</v>
      </c>
      <c r="C1114" t="s">
        <v>1969</v>
      </c>
      <c r="E1114">
        <v>420</v>
      </c>
      <c r="I1114">
        <f t="shared" si="34"/>
        <v>1</v>
      </c>
      <c r="J1114" t="str">
        <f t="shared" si="35"/>
        <v>EI</v>
      </c>
    </row>
    <row r="1115" spans="1:10" hidden="1" x14ac:dyDescent="0.25">
      <c r="A1115" t="s">
        <v>620</v>
      </c>
      <c r="B1115" t="s">
        <v>307</v>
      </c>
      <c r="C1115" t="e">
        <v>#N/A</v>
      </c>
      <c r="D1115">
        <v>420</v>
      </c>
      <c r="I1115">
        <f t="shared" si="34"/>
        <v>1</v>
      </c>
      <c r="J1115" t="str">
        <f t="shared" si="35"/>
        <v>EI</v>
      </c>
    </row>
    <row r="1116" spans="1:10" hidden="1" x14ac:dyDescent="0.25">
      <c r="A1116" t="s">
        <v>440</v>
      </c>
      <c r="B1116" t="s">
        <v>308</v>
      </c>
      <c r="C1116" t="s">
        <v>2025</v>
      </c>
      <c r="D1116">
        <v>189</v>
      </c>
      <c r="E1116">
        <v>155</v>
      </c>
      <c r="G1116">
        <v>76</v>
      </c>
      <c r="I1116">
        <f t="shared" si="34"/>
        <v>3</v>
      </c>
      <c r="J1116" t="str">
        <f t="shared" si="35"/>
        <v>EI</v>
      </c>
    </row>
    <row r="1117" spans="1:10" hidden="1" x14ac:dyDescent="0.25">
      <c r="A1117" t="s">
        <v>1745</v>
      </c>
      <c r="B1117" t="s">
        <v>307</v>
      </c>
      <c r="C1117" t="s">
        <v>2566</v>
      </c>
      <c r="H1117">
        <v>420</v>
      </c>
      <c r="I1117">
        <f t="shared" si="34"/>
        <v>1</v>
      </c>
      <c r="J1117" t="str">
        <f t="shared" si="35"/>
        <v>EI</v>
      </c>
    </row>
    <row r="1118" spans="1:10" hidden="1" x14ac:dyDescent="0.25">
      <c r="A1118" t="s">
        <v>1746</v>
      </c>
      <c r="B1118" t="s">
        <v>307</v>
      </c>
      <c r="C1118" t="s">
        <v>2567</v>
      </c>
      <c r="H1118">
        <v>418</v>
      </c>
      <c r="I1118">
        <f t="shared" si="34"/>
        <v>1</v>
      </c>
      <c r="J1118" t="str">
        <f t="shared" si="35"/>
        <v>EI</v>
      </c>
    </row>
    <row r="1119" spans="1:10" hidden="1" x14ac:dyDescent="0.25">
      <c r="A1119" t="s">
        <v>415</v>
      </c>
      <c r="B1119" t="s">
        <v>307</v>
      </c>
      <c r="C1119" t="s">
        <v>2097</v>
      </c>
      <c r="E1119">
        <v>418</v>
      </c>
      <c r="I1119">
        <f t="shared" si="34"/>
        <v>1</v>
      </c>
      <c r="J1119" t="str">
        <f t="shared" si="35"/>
        <v>EI</v>
      </c>
    </row>
    <row r="1120" spans="1:10" hidden="1" x14ac:dyDescent="0.25">
      <c r="A1120" t="s">
        <v>441</v>
      </c>
      <c r="B1120" t="s">
        <v>307</v>
      </c>
      <c r="C1120" t="s">
        <v>2025</v>
      </c>
      <c r="D1120">
        <v>187</v>
      </c>
      <c r="E1120">
        <v>156</v>
      </c>
      <c r="G1120">
        <v>74</v>
      </c>
      <c r="I1120">
        <f t="shared" si="34"/>
        <v>3</v>
      </c>
      <c r="J1120" t="str">
        <f t="shared" si="35"/>
        <v>EI</v>
      </c>
    </row>
    <row r="1121" spans="1:10" hidden="1" x14ac:dyDescent="0.25">
      <c r="A1121" t="s">
        <v>1328</v>
      </c>
      <c r="B1121" t="s">
        <v>308</v>
      </c>
      <c r="C1121" t="e">
        <v>#N/A</v>
      </c>
      <c r="G1121">
        <v>416</v>
      </c>
      <c r="I1121">
        <f t="shared" si="34"/>
        <v>1</v>
      </c>
      <c r="J1121" t="str">
        <f t="shared" si="35"/>
        <v>EI</v>
      </c>
    </row>
    <row r="1122" spans="1:10" hidden="1" x14ac:dyDescent="0.25">
      <c r="A1122" t="s">
        <v>340</v>
      </c>
      <c r="B1122" t="s">
        <v>307</v>
      </c>
      <c r="C1122" t="s">
        <v>2025</v>
      </c>
      <c r="D1122">
        <v>190</v>
      </c>
      <c r="E1122">
        <v>153</v>
      </c>
      <c r="G1122">
        <v>73</v>
      </c>
      <c r="I1122">
        <f t="shared" si="34"/>
        <v>3</v>
      </c>
      <c r="J1122" t="str">
        <f t="shared" si="35"/>
        <v>EI</v>
      </c>
    </row>
    <row r="1123" spans="1:10" hidden="1" x14ac:dyDescent="0.25">
      <c r="A1123" t="s">
        <v>1747</v>
      </c>
      <c r="B1123" t="s">
        <v>307</v>
      </c>
      <c r="C1123" t="s">
        <v>2568</v>
      </c>
      <c r="H1123">
        <v>415</v>
      </c>
      <c r="I1123">
        <f t="shared" si="34"/>
        <v>1</v>
      </c>
      <c r="J1123" t="str">
        <f t="shared" si="35"/>
        <v>EI</v>
      </c>
    </row>
    <row r="1124" spans="1:10" hidden="1" x14ac:dyDescent="0.25">
      <c r="A1124" t="s">
        <v>1329</v>
      </c>
      <c r="B1124" t="s">
        <v>307</v>
      </c>
      <c r="C1124" t="e">
        <v>#N/A</v>
      </c>
      <c r="G1124">
        <v>415</v>
      </c>
      <c r="I1124">
        <f t="shared" si="34"/>
        <v>1</v>
      </c>
      <c r="J1124" t="str">
        <f t="shared" si="35"/>
        <v>EI</v>
      </c>
    </row>
    <row r="1125" spans="1:10" hidden="1" x14ac:dyDescent="0.25">
      <c r="A1125" t="s">
        <v>976</v>
      </c>
      <c r="B1125" t="s">
        <v>307</v>
      </c>
      <c r="C1125" t="e">
        <v>#N/A</v>
      </c>
      <c r="E1125">
        <v>415</v>
      </c>
      <c r="I1125">
        <f t="shared" si="34"/>
        <v>1</v>
      </c>
      <c r="J1125" t="str">
        <f t="shared" si="35"/>
        <v>EI</v>
      </c>
    </row>
    <row r="1126" spans="1:10" hidden="1" x14ac:dyDescent="0.25">
      <c r="A1126" t="s">
        <v>282</v>
      </c>
      <c r="B1126" t="s">
        <v>308</v>
      </c>
      <c r="C1126" t="s">
        <v>2569</v>
      </c>
      <c r="D1126">
        <v>175</v>
      </c>
      <c r="E1126">
        <v>184</v>
      </c>
      <c r="G1126">
        <v>56</v>
      </c>
      <c r="I1126">
        <f t="shared" si="34"/>
        <v>3</v>
      </c>
      <c r="J1126" t="str">
        <f t="shared" si="35"/>
        <v>EI</v>
      </c>
    </row>
    <row r="1127" spans="1:10" hidden="1" x14ac:dyDescent="0.25">
      <c r="A1127" t="s">
        <v>1330</v>
      </c>
      <c r="B1127" t="s">
        <v>307</v>
      </c>
      <c r="C1127" t="e">
        <v>#N/A</v>
      </c>
      <c r="G1127">
        <v>414</v>
      </c>
      <c r="I1127">
        <f t="shared" si="34"/>
        <v>1</v>
      </c>
      <c r="J1127" t="str">
        <f t="shared" si="35"/>
        <v>EI</v>
      </c>
    </row>
    <row r="1128" spans="1:10" hidden="1" x14ac:dyDescent="0.25">
      <c r="A1128" t="s">
        <v>977</v>
      </c>
      <c r="B1128" t="s">
        <v>308</v>
      </c>
      <c r="C1128" t="s">
        <v>2570</v>
      </c>
      <c r="E1128">
        <v>414</v>
      </c>
      <c r="I1128">
        <f t="shared" si="34"/>
        <v>1</v>
      </c>
      <c r="J1128" t="str">
        <f t="shared" si="35"/>
        <v>EI</v>
      </c>
    </row>
    <row r="1129" spans="1:10" hidden="1" x14ac:dyDescent="0.25">
      <c r="A1129" t="s">
        <v>624</v>
      </c>
      <c r="B1129" t="s">
        <v>307</v>
      </c>
      <c r="C1129" t="e">
        <v>#N/A</v>
      </c>
      <c r="D1129">
        <v>413</v>
      </c>
      <c r="I1129">
        <f t="shared" si="34"/>
        <v>1</v>
      </c>
      <c r="J1129" t="str">
        <f t="shared" si="35"/>
        <v>EI</v>
      </c>
    </row>
    <row r="1130" spans="1:10" hidden="1" x14ac:dyDescent="0.25">
      <c r="A1130" t="s">
        <v>404</v>
      </c>
      <c r="B1130" t="s">
        <v>308</v>
      </c>
      <c r="C1130" t="e">
        <v>#N/A</v>
      </c>
      <c r="E1130">
        <v>413</v>
      </c>
      <c r="I1130">
        <f t="shared" si="34"/>
        <v>1</v>
      </c>
      <c r="J1130" t="str">
        <f t="shared" si="35"/>
        <v>EI</v>
      </c>
    </row>
    <row r="1131" spans="1:10" hidden="1" x14ac:dyDescent="0.25">
      <c r="A1131" t="s">
        <v>1748</v>
      </c>
      <c r="B1131" t="s">
        <v>307</v>
      </c>
      <c r="C1131" t="s">
        <v>2571</v>
      </c>
      <c r="H1131">
        <v>413</v>
      </c>
      <c r="I1131">
        <f t="shared" si="34"/>
        <v>1</v>
      </c>
      <c r="J1131" t="str">
        <f t="shared" si="35"/>
        <v>EI</v>
      </c>
    </row>
    <row r="1132" spans="1:10" hidden="1" x14ac:dyDescent="0.25">
      <c r="A1132" t="s">
        <v>1749</v>
      </c>
      <c r="B1132" t="s">
        <v>307</v>
      </c>
      <c r="C1132" t="s">
        <v>2572</v>
      </c>
      <c r="H1132">
        <v>412</v>
      </c>
      <c r="I1132">
        <f t="shared" si="34"/>
        <v>1</v>
      </c>
      <c r="J1132" t="str">
        <f t="shared" si="35"/>
        <v>EI</v>
      </c>
    </row>
    <row r="1133" spans="1:10" hidden="1" x14ac:dyDescent="0.25">
      <c r="A1133" t="s">
        <v>1331</v>
      </c>
      <c r="B1133" t="s">
        <v>307</v>
      </c>
      <c r="C1133" t="e">
        <v>#N/A</v>
      </c>
      <c r="G1133">
        <v>411</v>
      </c>
      <c r="I1133">
        <f t="shared" si="34"/>
        <v>1</v>
      </c>
      <c r="J1133" t="str">
        <f t="shared" si="35"/>
        <v>EI</v>
      </c>
    </row>
    <row r="1134" spans="1:10" hidden="1" x14ac:dyDescent="0.25">
      <c r="A1134" t="s">
        <v>978</v>
      </c>
      <c r="B1134" t="s">
        <v>307</v>
      </c>
      <c r="C1134" t="e">
        <v>#N/A</v>
      </c>
      <c r="E1134">
        <v>411</v>
      </c>
      <c r="I1134">
        <f t="shared" si="34"/>
        <v>1</v>
      </c>
      <c r="J1134" t="str">
        <f t="shared" si="35"/>
        <v>EI</v>
      </c>
    </row>
    <row r="1135" spans="1:10" hidden="1" x14ac:dyDescent="0.25">
      <c r="A1135" t="s">
        <v>625</v>
      </c>
      <c r="B1135" t="s">
        <v>308</v>
      </c>
      <c r="C1135" t="e">
        <v>#N/A</v>
      </c>
      <c r="D1135">
        <v>411</v>
      </c>
      <c r="I1135">
        <f t="shared" si="34"/>
        <v>1</v>
      </c>
      <c r="J1135" t="str">
        <f t="shared" si="35"/>
        <v>EI</v>
      </c>
    </row>
    <row r="1136" spans="1:10" hidden="1" x14ac:dyDescent="0.25">
      <c r="A1136" t="s">
        <v>359</v>
      </c>
      <c r="B1136" t="s">
        <v>307</v>
      </c>
      <c r="C1136" t="s">
        <v>2573</v>
      </c>
      <c r="E1136">
        <v>410</v>
      </c>
      <c r="I1136">
        <f t="shared" si="34"/>
        <v>1</v>
      </c>
      <c r="J1136" t="str">
        <f t="shared" si="35"/>
        <v>EI</v>
      </c>
    </row>
    <row r="1137" spans="1:10" hidden="1" x14ac:dyDescent="0.25">
      <c r="A1137" t="s">
        <v>218</v>
      </c>
      <c r="B1137" t="s">
        <v>307</v>
      </c>
      <c r="C1137" t="e">
        <v>#N/A</v>
      </c>
      <c r="G1137">
        <v>410</v>
      </c>
      <c r="I1137">
        <f t="shared" si="34"/>
        <v>1</v>
      </c>
      <c r="J1137" t="str">
        <f t="shared" si="35"/>
        <v>EI</v>
      </c>
    </row>
    <row r="1138" spans="1:10" hidden="1" x14ac:dyDescent="0.25">
      <c r="A1138" t="s">
        <v>475</v>
      </c>
      <c r="B1138" t="s">
        <v>307</v>
      </c>
      <c r="C1138" t="s">
        <v>2083</v>
      </c>
      <c r="D1138">
        <v>409</v>
      </c>
      <c r="I1138">
        <f t="shared" si="34"/>
        <v>1</v>
      </c>
      <c r="J1138" t="str">
        <f t="shared" si="35"/>
        <v>EI</v>
      </c>
    </row>
    <row r="1139" spans="1:10" hidden="1" x14ac:dyDescent="0.25">
      <c r="A1139" t="s">
        <v>1750</v>
      </c>
      <c r="B1139" t="s">
        <v>307</v>
      </c>
      <c r="C1139" t="s">
        <v>2574</v>
      </c>
      <c r="H1139">
        <v>409</v>
      </c>
      <c r="I1139">
        <f t="shared" si="34"/>
        <v>1</v>
      </c>
      <c r="J1139" t="str">
        <f t="shared" si="35"/>
        <v>EI</v>
      </c>
    </row>
    <row r="1140" spans="1:10" hidden="1" x14ac:dyDescent="0.25">
      <c r="A1140" t="s">
        <v>1332</v>
      </c>
      <c r="B1140" t="s">
        <v>307</v>
      </c>
      <c r="C1140" t="e">
        <v>#N/A</v>
      </c>
      <c r="G1140">
        <v>409</v>
      </c>
      <c r="I1140">
        <f t="shared" si="34"/>
        <v>1</v>
      </c>
      <c r="J1140" t="str">
        <f t="shared" si="35"/>
        <v>EI</v>
      </c>
    </row>
    <row r="1141" spans="1:10" hidden="1" x14ac:dyDescent="0.25">
      <c r="A1141" t="s">
        <v>979</v>
      </c>
      <c r="B1141" t="s">
        <v>307</v>
      </c>
      <c r="C1141" t="s">
        <v>2575</v>
      </c>
      <c r="E1141">
        <v>409</v>
      </c>
      <c r="I1141">
        <f t="shared" si="34"/>
        <v>1</v>
      </c>
      <c r="J1141" t="str">
        <f t="shared" si="35"/>
        <v>EI</v>
      </c>
    </row>
    <row r="1142" spans="1:10" hidden="1" x14ac:dyDescent="0.25">
      <c r="A1142" t="s">
        <v>1751</v>
      </c>
      <c r="B1142" t="s">
        <v>308</v>
      </c>
      <c r="C1142" t="s">
        <v>2576</v>
      </c>
      <c r="H1142">
        <v>408</v>
      </c>
      <c r="I1142">
        <f t="shared" si="34"/>
        <v>1</v>
      </c>
      <c r="J1142" t="str">
        <f t="shared" si="35"/>
        <v>EI</v>
      </c>
    </row>
    <row r="1143" spans="1:10" hidden="1" x14ac:dyDescent="0.25">
      <c r="A1143" t="s">
        <v>1333</v>
      </c>
      <c r="B1143" t="s">
        <v>307</v>
      </c>
      <c r="C1143" t="e">
        <v>#N/A</v>
      </c>
      <c r="G1143">
        <v>408</v>
      </c>
      <c r="I1143">
        <f t="shared" si="34"/>
        <v>1</v>
      </c>
      <c r="J1143" t="str">
        <f t="shared" si="35"/>
        <v>EI</v>
      </c>
    </row>
    <row r="1144" spans="1:10" hidden="1" x14ac:dyDescent="0.25">
      <c r="A1144" t="s">
        <v>980</v>
      </c>
      <c r="B1144" t="s">
        <v>307</v>
      </c>
      <c r="C1144" t="s">
        <v>2577</v>
      </c>
      <c r="E1144">
        <v>408</v>
      </c>
      <c r="I1144">
        <f t="shared" si="34"/>
        <v>1</v>
      </c>
      <c r="J1144" t="str">
        <f t="shared" si="35"/>
        <v>EI</v>
      </c>
    </row>
    <row r="1145" spans="1:10" hidden="1" x14ac:dyDescent="0.25">
      <c r="A1145" t="s">
        <v>626</v>
      </c>
      <c r="B1145" t="s">
        <v>307</v>
      </c>
      <c r="C1145" t="e">
        <v>#N/A</v>
      </c>
      <c r="D1145">
        <v>408</v>
      </c>
      <c r="I1145">
        <f t="shared" si="34"/>
        <v>1</v>
      </c>
      <c r="J1145" t="str">
        <f t="shared" si="35"/>
        <v>EI</v>
      </c>
    </row>
    <row r="1146" spans="1:10" hidden="1" x14ac:dyDescent="0.25">
      <c r="A1146" t="s">
        <v>1334</v>
      </c>
      <c r="B1146" t="s">
        <v>307</v>
      </c>
      <c r="C1146" t="e">
        <v>#N/A</v>
      </c>
      <c r="G1146">
        <v>407</v>
      </c>
      <c r="I1146">
        <f t="shared" si="34"/>
        <v>1</v>
      </c>
      <c r="J1146" t="str">
        <f t="shared" si="35"/>
        <v>EI</v>
      </c>
    </row>
    <row r="1147" spans="1:10" hidden="1" x14ac:dyDescent="0.25">
      <c r="A1147" t="s">
        <v>1752</v>
      </c>
      <c r="B1147" t="s">
        <v>307</v>
      </c>
      <c r="C1147" t="s">
        <v>2578</v>
      </c>
      <c r="H1147">
        <v>406</v>
      </c>
      <c r="I1147">
        <f t="shared" si="34"/>
        <v>1</v>
      </c>
      <c r="J1147" t="str">
        <f t="shared" si="35"/>
        <v>EI</v>
      </c>
    </row>
    <row r="1148" spans="1:10" hidden="1" x14ac:dyDescent="0.25">
      <c r="A1148" t="s">
        <v>201</v>
      </c>
      <c r="B1148" t="s">
        <v>308</v>
      </c>
      <c r="C1148" t="s">
        <v>2579</v>
      </c>
      <c r="G1148">
        <v>405</v>
      </c>
      <c r="I1148">
        <f t="shared" si="34"/>
        <v>1</v>
      </c>
      <c r="J1148" t="str">
        <f t="shared" si="35"/>
        <v>EI</v>
      </c>
    </row>
    <row r="1149" spans="1:10" hidden="1" x14ac:dyDescent="0.25">
      <c r="A1149" t="s">
        <v>1753</v>
      </c>
      <c r="B1149" t="s">
        <v>307</v>
      </c>
      <c r="C1149" t="s">
        <v>2289</v>
      </c>
      <c r="H1149">
        <v>405</v>
      </c>
      <c r="I1149">
        <f t="shared" si="34"/>
        <v>1</v>
      </c>
      <c r="J1149" t="str">
        <f t="shared" si="35"/>
        <v>EI</v>
      </c>
    </row>
    <row r="1150" spans="1:10" hidden="1" x14ac:dyDescent="0.25">
      <c r="A1150" t="s">
        <v>1754</v>
      </c>
      <c r="B1150" t="s">
        <v>307</v>
      </c>
      <c r="C1150" t="s">
        <v>2580</v>
      </c>
      <c r="H1150">
        <v>404</v>
      </c>
      <c r="I1150">
        <f t="shared" si="34"/>
        <v>1</v>
      </c>
      <c r="J1150" t="str">
        <f t="shared" si="35"/>
        <v>EI</v>
      </c>
    </row>
    <row r="1151" spans="1:10" hidden="1" x14ac:dyDescent="0.25">
      <c r="A1151" t="s">
        <v>1335</v>
      </c>
      <c r="B1151" t="s">
        <v>308</v>
      </c>
      <c r="C1151" t="e">
        <v>#N/A</v>
      </c>
      <c r="G1151">
        <v>404</v>
      </c>
      <c r="I1151">
        <f t="shared" si="34"/>
        <v>1</v>
      </c>
      <c r="J1151" t="str">
        <f t="shared" si="35"/>
        <v>EI</v>
      </c>
    </row>
    <row r="1152" spans="1:10" hidden="1" x14ac:dyDescent="0.25">
      <c r="A1152" t="s">
        <v>982</v>
      </c>
      <c r="B1152" t="s">
        <v>308</v>
      </c>
      <c r="C1152" t="s">
        <v>2581</v>
      </c>
      <c r="E1152">
        <v>404</v>
      </c>
      <c r="I1152">
        <f t="shared" si="34"/>
        <v>1</v>
      </c>
      <c r="J1152" t="str">
        <f t="shared" si="35"/>
        <v>EI</v>
      </c>
    </row>
    <row r="1153" spans="1:10" hidden="1" x14ac:dyDescent="0.25">
      <c r="A1153" t="s">
        <v>476</v>
      </c>
      <c r="B1153" t="s">
        <v>307</v>
      </c>
      <c r="C1153" t="s">
        <v>2083</v>
      </c>
      <c r="H1153">
        <v>403</v>
      </c>
      <c r="I1153">
        <f t="shared" si="34"/>
        <v>1</v>
      </c>
      <c r="J1153" t="str">
        <f t="shared" si="35"/>
        <v>EI</v>
      </c>
    </row>
    <row r="1154" spans="1:10" hidden="1" x14ac:dyDescent="0.25">
      <c r="A1154" t="s">
        <v>1755</v>
      </c>
      <c r="B1154" t="s">
        <v>307</v>
      </c>
      <c r="C1154" t="e">
        <v>#N/A</v>
      </c>
      <c r="H1154">
        <v>402</v>
      </c>
      <c r="I1154">
        <f t="shared" si="34"/>
        <v>1</v>
      </c>
      <c r="J1154" t="str">
        <f t="shared" si="35"/>
        <v>EI</v>
      </c>
    </row>
    <row r="1155" spans="1:10" hidden="1" x14ac:dyDescent="0.25">
      <c r="A1155" t="s">
        <v>1336</v>
      </c>
      <c r="B1155" t="s">
        <v>308</v>
      </c>
      <c r="C1155" t="e">
        <v>#N/A</v>
      </c>
      <c r="G1155">
        <v>402</v>
      </c>
      <c r="I1155">
        <f t="shared" ref="I1155:I1218" si="36">COUNT(D1155:H1155)</f>
        <v>1</v>
      </c>
      <c r="J1155" t="str">
        <f t="shared" ref="J1155:J1201" si="37">IF(I1155&gt;=4,"JAH","EI")</f>
        <v>EI</v>
      </c>
    </row>
    <row r="1156" spans="1:10" hidden="1" x14ac:dyDescent="0.25">
      <c r="A1156" t="s">
        <v>983</v>
      </c>
      <c r="B1156" t="s">
        <v>307</v>
      </c>
      <c r="C1156" t="s">
        <v>2582</v>
      </c>
      <c r="E1156">
        <v>402</v>
      </c>
      <c r="I1156">
        <f t="shared" si="36"/>
        <v>1</v>
      </c>
      <c r="J1156" t="str">
        <f t="shared" si="37"/>
        <v>EI</v>
      </c>
    </row>
    <row r="1157" spans="1:10" hidden="1" x14ac:dyDescent="0.25">
      <c r="A1157" t="s">
        <v>1756</v>
      </c>
      <c r="B1157" t="s">
        <v>307</v>
      </c>
      <c r="C1157" t="s">
        <v>2583</v>
      </c>
      <c r="H1157">
        <v>401</v>
      </c>
      <c r="I1157">
        <f t="shared" si="36"/>
        <v>1</v>
      </c>
      <c r="J1157" t="str">
        <f t="shared" si="37"/>
        <v>EI</v>
      </c>
    </row>
    <row r="1158" spans="1:10" hidden="1" x14ac:dyDescent="0.25">
      <c r="A1158" t="s">
        <v>1337</v>
      </c>
      <c r="B1158" t="s">
        <v>307</v>
      </c>
      <c r="C1158" t="e">
        <v>#N/A</v>
      </c>
      <c r="G1158">
        <v>401</v>
      </c>
      <c r="I1158">
        <f t="shared" si="36"/>
        <v>1</v>
      </c>
      <c r="J1158" t="str">
        <f t="shared" si="37"/>
        <v>EI</v>
      </c>
    </row>
    <row r="1159" spans="1:10" hidden="1" x14ac:dyDescent="0.25">
      <c r="A1159" t="s">
        <v>1757</v>
      </c>
      <c r="B1159" t="s">
        <v>308</v>
      </c>
      <c r="C1159" t="e">
        <v>#N/A</v>
      </c>
      <c r="H1159">
        <v>400</v>
      </c>
      <c r="I1159">
        <f t="shared" si="36"/>
        <v>1</v>
      </c>
      <c r="J1159" t="str">
        <f t="shared" si="37"/>
        <v>EI</v>
      </c>
    </row>
    <row r="1160" spans="1:10" hidden="1" x14ac:dyDescent="0.25">
      <c r="A1160" t="s">
        <v>105</v>
      </c>
      <c r="B1160" t="s">
        <v>307</v>
      </c>
      <c r="C1160" t="e">
        <v>#N/A</v>
      </c>
      <c r="D1160">
        <v>400</v>
      </c>
      <c r="I1160">
        <f t="shared" si="36"/>
        <v>1</v>
      </c>
      <c r="J1160" t="str">
        <f t="shared" si="37"/>
        <v>EI</v>
      </c>
    </row>
    <row r="1161" spans="1:10" hidden="1" x14ac:dyDescent="0.25">
      <c r="A1161" t="s">
        <v>1338</v>
      </c>
      <c r="B1161" t="s">
        <v>307</v>
      </c>
      <c r="C1161" t="e">
        <v>#N/A</v>
      </c>
      <c r="G1161">
        <v>399</v>
      </c>
      <c r="I1161">
        <f t="shared" si="36"/>
        <v>1</v>
      </c>
      <c r="J1161" t="str">
        <f t="shared" si="37"/>
        <v>EI</v>
      </c>
    </row>
    <row r="1162" spans="1:10" hidden="1" x14ac:dyDescent="0.25">
      <c r="A1162" t="s">
        <v>985</v>
      </c>
      <c r="B1162" t="s">
        <v>307</v>
      </c>
      <c r="C1162" t="s">
        <v>2584</v>
      </c>
      <c r="E1162">
        <v>399</v>
      </c>
      <c r="I1162">
        <f t="shared" si="36"/>
        <v>1</v>
      </c>
      <c r="J1162" t="str">
        <f t="shared" si="37"/>
        <v>EI</v>
      </c>
    </row>
    <row r="1163" spans="1:10" hidden="1" x14ac:dyDescent="0.25">
      <c r="A1163" t="s">
        <v>1758</v>
      </c>
      <c r="B1163" t="s">
        <v>308</v>
      </c>
      <c r="C1163" t="s">
        <v>2060</v>
      </c>
      <c r="H1163">
        <v>399</v>
      </c>
      <c r="I1163">
        <f t="shared" si="36"/>
        <v>1</v>
      </c>
      <c r="J1163" t="str">
        <f t="shared" si="37"/>
        <v>EI</v>
      </c>
    </row>
    <row r="1164" spans="1:10" hidden="1" x14ac:dyDescent="0.25">
      <c r="A1164" t="s">
        <v>1339</v>
      </c>
      <c r="B1164" t="s">
        <v>307</v>
      </c>
      <c r="C1164" t="e">
        <v>#N/A</v>
      </c>
      <c r="G1164">
        <v>398</v>
      </c>
      <c r="I1164">
        <f t="shared" si="36"/>
        <v>1</v>
      </c>
      <c r="J1164" t="str">
        <f t="shared" si="37"/>
        <v>EI</v>
      </c>
    </row>
    <row r="1165" spans="1:10" hidden="1" x14ac:dyDescent="0.25">
      <c r="A1165" t="s">
        <v>1340</v>
      </c>
      <c r="B1165" t="s">
        <v>308</v>
      </c>
      <c r="C1165" t="e">
        <v>#N/A</v>
      </c>
      <c r="G1165">
        <v>397</v>
      </c>
      <c r="I1165">
        <f t="shared" si="36"/>
        <v>1</v>
      </c>
      <c r="J1165" t="str">
        <f t="shared" si="37"/>
        <v>EI</v>
      </c>
    </row>
    <row r="1166" spans="1:10" hidden="1" x14ac:dyDescent="0.25">
      <c r="A1166" t="s">
        <v>986</v>
      </c>
      <c r="B1166" t="s">
        <v>307</v>
      </c>
      <c r="C1166" t="s">
        <v>2585</v>
      </c>
      <c r="E1166">
        <v>397</v>
      </c>
      <c r="I1166">
        <f t="shared" si="36"/>
        <v>1</v>
      </c>
      <c r="J1166" t="str">
        <f t="shared" si="37"/>
        <v>EI</v>
      </c>
    </row>
    <row r="1167" spans="1:10" hidden="1" x14ac:dyDescent="0.25">
      <c r="A1167" t="s">
        <v>465</v>
      </c>
      <c r="B1167" t="s">
        <v>307</v>
      </c>
      <c r="C1167" t="e">
        <v>#N/A</v>
      </c>
      <c r="D1167">
        <v>397</v>
      </c>
      <c r="I1167">
        <f t="shared" si="36"/>
        <v>1</v>
      </c>
      <c r="J1167" t="str">
        <f t="shared" si="37"/>
        <v>EI</v>
      </c>
    </row>
    <row r="1168" spans="1:10" hidden="1" x14ac:dyDescent="0.25">
      <c r="A1168" t="s">
        <v>476</v>
      </c>
      <c r="B1168" t="s">
        <v>307</v>
      </c>
      <c r="C1168" t="s">
        <v>2083</v>
      </c>
      <c r="D1168">
        <v>396</v>
      </c>
      <c r="I1168">
        <f t="shared" si="36"/>
        <v>1</v>
      </c>
      <c r="J1168" t="str">
        <f t="shared" si="37"/>
        <v>EI</v>
      </c>
    </row>
    <row r="1169" spans="1:10" hidden="1" x14ac:dyDescent="0.25">
      <c r="A1169" t="s">
        <v>1759</v>
      </c>
      <c r="B1169" t="s">
        <v>308</v>
      </c>
      <c r="C1169" t="e">
        <v>#N/A</v>
      </c>
      <c r="H1169">
        <v>396</v>
      </c>
      <c r="I1169">
        <f t="shared" si="36"/>
        <v>1</v>
      </c>
      <c r="J1169" t="str">
        <f t="shared" si="37"/>
        <v>EI</v>
      </c>
    </row>
    <row r="1170" spans="1:10" hidden="1" x14ac:dyDescent="0.25">
      <c r="A1170" t="s">
        <v>632</v>
      </c>
      <c r="B1170" t="s">
        <v>308</v>
      </c>
      <c r="C1170" t="s">
        <v>2159</v>
      </c>
      <c r="D1170">
        <v>394</v>
      </c>
      <c r="I1170">
        <f t="shared" si="36"/>
        <v>1</v>
      </c>
      <c r="J1170" t="str">
        <f t="shared" si="37"/>
        <v>EI</v>
      </c>
    </row>
    <row r="1171" spans="1:10" hidden="1" x14ac:dyDescent="0.25">
      <c r="A1171" t="s">
        <v>1760</v>
      </c>
      <c r="B1171" t="s">
        <v>308</v>
      </c>
      <c r="C1171" t="s">
        <v>2303</v>
      </c>
      <c r="H1171">
        <v>394</v>
      </c>
      <c r="I1171">
        <f t="shared" si="36"/>
        <v>1</v>
      </c>
      <c r="J1171" t="str">
        <f t="shared" si="37"/>
        <v>EI</v>
      </c>
    </row>
    <row r="1172" spans="1:10" hidden="1" x14ac:dyDescent="0.25">
      <c r="A1172" t="s">
        <v>632</v>
      </c>
      <c r="B1172" t="s">
        <v>308</v>
      </c>
      <c r="C1172" t="s">
        <v>2159</v>
      </c>
      <c r="H1172">
        <v>393</v>
      </c>
      <c r="I1172">
        <f t="shared" si="36"/>
        <v>1</v>
      </c>
      <c r="J1172" t="str">
        <f t="shared" si="37"/>
        <v>EI</v>
      </c>
    </row>
    <row r="1173" spans="1:10" hidden="1" x14ac:dyDescent="0.25">
      <c r="A1173" t="s">
        <v>1341</v>
      </c>
      <c r="B1173" t="s">
        <v>307</v>
      </c>
      <c r="C1173" t="e">
        <v>#N/A</v>
      </c>
      <c r="G1173">
        <v>393</v>
      </c>
      <c r="I1173">
        <f t="shared" si="36"/>
        <v>1</v>
      </c>
      <c r="J1173" t="str">
        <f t="shared" si="37"/>
        <v>EI</v>
      </c>
    </row>
    <row r="1174" spans="1:10" hidden="1" x14ac:dyDescent="0.25">
      <c r="A1174" t="s">
        <v>988</v>
      </c>
      <c r="B1174" t="s">
        <v>308</v>
      </c>
      <c r="C1174" t="s">
        <v>1969</v>
      </c>
      <c r="E1174">
        <v>393</v>
      </c>
      <c r="I1174">
        <f t="shared" si="36"/>
        <v>1</v>
      </c>
      <c r="J1174" t="str">
        <f t="shared" si="37"/>
        <v>EI</v>
      </c>
    </row>
    <row r="1175" spans="1:10" hidden="1" x14ac:dyDescent="0.25">
      <c r="A1175" t="s">
        <v>1342</v>
      </c>
      <c r="B1175" t="s">
        <v>307</v>
      </c>
      <c r="C1175" t="e">
        <v>#N/A</v>
      </c>
      <c r="G1175">
        <v>392</v>
      </c>
      <c r="I1175">
        <f t="shared" si="36"/>
        <v>1</v>
      </c>
      <c r="J1175" t="str">
        <f t="shared" si="37"/>
        <v>EI</v>
      </c>
    </row>
    <row r="1176" spans="1:10" hidden="1" x14ac:dyDescent="0.25">
      <c r="A1176" t="s">
        <v>413</v>
      </c>
      <c r="B1176" t="s">
        <v>307</v>
      </c>
      <c r="C1176" t="s">
        <v>2586</v>
      </c>
      <c r="E1176">
        <v>392</v>
      </c>
      <c r="I1176">
        <f t="shared" si="36"/>
        <v>1</v>
      </c>
      <c r="J1176" t="str">
        <f t="shared" si="37"/>
        <v>EI</v>
      </c>
    </row>
    <row r="1177" spans="1:10" hidden="1" x14ac:dyDescent="0.25">
      <c r="A1177" t="s">
        <v>1343</v>
      </c>
      <c r="B1177" t="s">
        <v>307</v>
      </c>
      <c r="C1177" t="e">
        <v>#N/A</v>
      </c>
      <c r="G1177">
        <v>391</v>
      </c>
      <c r="I1177">
        <f t="shared" si="36"/>
        <v>1</v>
      </c>
      <c r="J1177" t="str">
        <f t="shared" si="37"/>
        <v>EI</v>
      </c>
    </row>
    <row r="1178" spans="1:10" hidden="1" x14ac:dyDescent="0.25">
      <c r="A1178" t="s">
        <v>1761</v>
      </c>
      <c r="B1178" t="s">
        <v>307</v>
      </c>
      <c r="C1178" t="e">
        <v>#N/A</v>
      </c>
      <c r="H1178">
        <v>390</v>
      </c>
      <c r="I1178">
        <f t="shared" si="36"/>
        <v>1</v>
      </c>
      <c r="J1178" t="str">
        <f t="shared" si="37"/>
        <v>EI</v>
      </c>
    </row>
    <row r="1179" spans="1:10" hidden="1" x14ac:dyDescent="0.25">
      <c r="A1179" t="s">
        <v>633</v>
      </c>
      <c r="B1179" t="s">
        <v>307</v>
      </c>
      <c r="C1179" t="e">
        <v>#N/A</v>
      </c>
      <c r="D1179">
        <v>390</v>
      </c>
      <c r="I1179">
        <f t="shared" si="36"/>
        <v>1</v>
      </c>
      <c r="J1179" t="str">
        <f t="shared" si="37"/>
        <v>EI</v>
      </c>
    </row>
    <row r="1180" spans="1:10" hidden="1" x14ac:dyDescent="0.25">
      <c r="A1180" t="s">
        <v>989</v>
      </c>
      <c r="B1180" t="s">
        <v>307</v>
      </c>
      <c r="C1180" t="s">
        <v>2587</v>
      </c>
      <c r="E1180">
        <v>389</v>
      </c>
      <c r="I1180">
        <f t="shared" si="36"/>
        <v>1</v>
      </c>
      <c r="J1180" t="str">
        <f t="shared" si="37"/>
        <v>EI</v>
      </c>
    </row>
    <row r="1181" spans="1:10" hidden="1" x14ac:dyDescent="0.25">
      <c r="A1181" t="s">
        <v>634</v>
      </c>
      <c r="B1181" t="s">
        <v>307</v>
      </c>
      <c r="C1181" t="e">
        <v>#N/A</v>
      </c>
      <c r="D1181">
        <v>389</v>
      </c>
      <c r="I1181">
        <f t="shared" si="36"/>
        <v>1</v>
      </c>
      <c r="J1181" t="str">
        <f t="shared" si="37"/>
        <v>EI</v>
      </c>
    </row>
    <row r="1182" spans="1:10" hidden="1" x14ac:dyDescent="0.25">
      <c r="A1182" t="s">
        <v>990</v>
      </c>
      <c r="B1182" t="s">
        <v>307</v>
      </c>
      <c r="C1182" t="s">
        <v>2588</v>
      </c>
      <c r="E1182">
        <v>388</v>
      </c>
      <c r="I1182">
        <f t="shared" si="36"/>
        <v>1</v>
      </c>
      <c r="J1182" t="str">
        <f t="shared" si="37"/>
        <v>EI</v>
      </c>
    </row>
    <row r="1183" spans="1:10" hidden="1" x14ac:dyDescent="0.25">
      <c r="A1183" t="s">
        <v>636</v>
      </c>
      <c r="B1183" t="s">
        <v>307</v>
      </c>
      <c r="C1183" t="s">
        <v>2497</v>
      </c>
      <c r="D1183">
        <v>387</v>
      </c>
      <c r="I1183">
        <f t="shared" si="36"/>
        <v>1</v>
      </c>
      <c r="J1183" t="str">
        <f t="shared" si="37"/>
        <v>EI</v>
      </c>
    </row>
    <row r="1184" spans="1:10" hidden="1" x14ac:dyDescent="0.25">
      <c r="A1184" t="s">
        <v>1762</v>
      </c>
      <c r="B1184" t="s">
        <v>307</v>
      </c>
      <c r="C1184" t="s">
        <v>2589</v>
      </c>
      <c r="H1184">
        <v>387</v>
      </c>
      <c r="I1184">
        <f t="shared" si="36"/>
        <v>1</v>
      </c>
      <c r="J1184" t="str">
        <f t="shared" si="37"/>
        <v>EI</v>
      </c>
    </row>
    <row r="1185" spans="1:10" hidden="1" x14ac:dyDescent="0.25">
      <c r="A1185" t="s">
        <v>1344</v>
      </c>
      <c r="B1185" t="s">
        <v>308</v>
      </c>
      <c r="C1185" t="e">
        <v>#N/A</v>
      </c>
      <c r="G1185">
        <v>387</v>
      </c>
      <c r="I1185">
        <f t="shared" si="36"/>
        <v>1</v>
      </c>
      <c r="J1185" t="str">
        <f t="shared" si="37"/>
        <v>EI</v>
      </c>
    </row>
    <row r="1186" spans="1:10" hidden="1" x14ac:dyDescent="0.25">
      <c r="A1186" t="s">
        <v>991</v>
      </c>
      <c r="B1186" t="s">
        <v>307</v>
      </c>
      <c r="C1186" t="s">
        <v>2590</v>
      </c>
      <c r="E1186">
        <v>387</v>
      </c>
      <c r="I1186">
        <f t="shared" si="36"/>
        <v>1</v>
      </c>
      <c r="J1186" t="str">
        <f t="shared" si="37"/>
        <v>EI</v>
      </c>
    </row>
    <row r="1187" spans="1:10" hidden="1" x14ac:dyDescent="0.25">
      <c r="A1187" t="s">
        <v>1763</v>
      </c>
      <c r="B1187" t="s">
        <v>307</v>
      </c>
      <c r="C1187" t="e">
        <v>#N/A</v>
      </c>
      <c r="H1187">
        <v>386</v>
      </c>
      <c r="I1187">
        <f t="shared" si="36"/>
        <v>1</v>
      </c>
      <c r="J1187" t="str">
        <f t="shared" si="37"/>
        <v>EI</v>
      </c>
    </row>
    <row r="1188" spans="1:10" hidden="1" x14ac:dyDescent="0.25">
      <c r="A1188" t="s">
        <v>992</v>
      </c>
      <c r="B1188" t="s">
        <v>308</v>
      </c>
      <c r="C1188" t="s">
        <v>2591</v>
      </c>
      <c r="E1188">
        <v>385</v>
      </c>
      <c r="I1188">
        <f t="shared" si="36"/>
        <v>1</v>
      </c>
      <c r="J1188" t="str">
        <f t="shared" si="37"/>
        <v>EI</v>
      </c>
    </row>
    <row r="1189" spans="1:10" hidden="1" x14ac:dyDescent="0.25">
      <c r="A1189" t="s">
        <v>638</v>
      </c>
      <c r="B1189" t="s">
        <v>307</v>
      </c>
      <c r="C1189" t="e">
        <v>#N/A</v>
      </c>
      <c r="D1189">
        <v>385</v>
      </c>
      <c r="I1189">
        <f t="shared" si="36"/>
        <v>1</v>
      </c>
      <c r="J1189" t="str">
        <f t="shared" si="37"/>
        <v>EI</v>
      </c>
    </row>
    <row r="1190" spans="1:10" hidden="1" x14ac:dyDescent="0.25">
      <c r="A1190" t="s">
        <v>1764</v>
      </c>
      <c r="B1190" t="s">
        <v>307</v>
      </c>
      <c r="C1190" t="e">
        <v>#N/A</v>
      </c>
      <c r="H1190">
        <v>384</v>
      </c>
      <c r="I1190">
        <f t="shared" si="36"/>
        <v>1</v>
      </c>
      <c r="J1190" t="str">
        <f t="shared" si="37"/>
        <v>EI</v>
      </c>
    </row>
    <row r="1191" spans="1:10" hidden="1" x14ac:dyDescent="0.25">
      <c r="A1191" t="s">
        <v>1765</v>
      </c>
      <c r="B1191" t="s">
        <v>307</v>
      </c>
      <c r="C1191" t="s">
        <v>2592</v>
      </c>
      <c r="H1191">
        <v>383</v>
      </c>
      <c r="I1191">
        <f t="shared" si="36"/>
        <v>1</v>
      </c>
      <c r="J1191" t="str">
        <f t="shared" si="37"/>
        <v>EI</v>
      </c>
    </row>
    <row r="1192" spans="1:10" hidden="1" x14ac:dyDescent="0.25">
      <c r="A1192" t="s">
        <v>1766</v>
      </c>
      <c r="B1192" t="s">
        <v>307</v>
      </c>
      <c r="C1192" t="s">
        <v>2593</v>
      </c>
      <c r="H1192">
        <v>382</v>
      </c>
      <c r="I1192">
        <f t="shared" si="36"/>
        <v>1</v>
      </c>
      <c r="J1192" t="str">
        <f t="shared" si="37"/>
        <v>EI</v>
      </c>
    </row>
    <row r="1193" spans="1:10" hidden="1" x14ac:dyDescent="0.25">
      <c r="A1193" t="s">
        <v>993</v>
      </c>
      <c r="B1193" t="s">
        <v>307</v>
      </c>
      <c r="C1193" t="e">
        <v>#N/A</v>
      </c>
      <c r="E1193">
        <v>382</v>
      </c>
      <c r="I1193">
        <f t="shared" si="36"/>
        <v>1</v>
      </c>
      <c r="J1193" t="str">
        <f t="shared" si="37"/>
        <v>EI</v>
      </c>
    </row>
    <row r="1194" spans="1:10" hidden="1" x14ac:dyDescent="0.25">
      <c r="A1194" t="s">
        <v>640</v>
      </c>
      <c r="B1194" t="s">
        <v>307</v>
      </c>
      <c r="C1194" t="e">
        <v>#N/A</v>
      </c>
      <c r="D1194">
        <v>382</v>
      </c>
      <c r="I1194">
        <f t="shared" si="36"/>
        <v>1</v>
      </c>
      <c r="J1194" t="str">
        <f t="shared" si="37"/>
        <v>EI</v>
      </c>
    </row>
    <row r="1195" spans="1:10" hidden="1" x14ac:dyDescent="0.25">
      <c r="A1195" t="s">
        <v>412</v>
      </c>
      <c r="B1195" t="s">
        <v>308</v>
      </c>
      <c r="C1195" t="s">
        <v>2594</v>
      </c>
      <c r="G1195">
        <v>381</v>
      </c>
      <c r="I1195">
        <f t="shared" si="36"/>
        <v>1</v>
      </c>
      <c r="J1195" t="str">
        <f t="shared" si="37"/>
        <v>EI</v>
      </c>
    </row>
    <row r="1196" spans="1:10" hidden="1" x14ac:dyDescent="0.25">
      <c r="A1196" t="s">
        <v>1767</v>
      </c>
      <c r="B1196" t="s">
        <v>307</v>
      </c>
      <c r="C1196" t="s">
        <v>2595</v>
      </c>
      <c r="H1196">
        <v>380</v>
      </c>
      <c r="I1196">
        <f t="shared" si="36"/>
        <v>1</v>
      </c>
      <c r="J1196" t="str">
        <f t="shared" si="37"/>
        <v>EI</v>
      </c>
    </row>
    <row r="1197" spans="1:10" hidden="1" x14ac:dyDescent="0.25">
      <c r="A1197" t="s">
        <v>994</v>
      </c>
      <c r="B1197" t="s">
        <v>307</v>
      </c>
      <c r="C1197" t="s">
        <v>1969</v>
      </c>
      <c r="E1197">
        <v>380</v>
      </c>
      <c r="I1197">
        <f t="shared" si="36"/>
        <v>1</v>
      </c>
      <c r="J1197" t="str">
        <f t="shared" si="37"/>
        <v>EI</v>
      </c>
    </row>
    <row r="1198" spans="1:10" hidden="1" x14ac:dyDescent="0.25">
      <c r="A1198" t="s">
        <v>101</v>
      </c>
      <c r="B1198" t="s">
        <v>308</v>
      </c>
      <c r="C1198" t="e">
        <v>#N/A</v>
      </c>
      <c r="D1198">
        <v>380</v>
      </c>
      <c r="I1198">
        <f t="shared" si="36"/>
        <v>1</v>
      </c>
      <c r="J1198" t="str">
        <f t="shared" si="37"/>
        <v>EI</v>
      </c>
    </row>
    <row r="1199" spans="1:10" hidden="1" x14ac:dyDescent="0.25">
      <c r="A1199" t="s">
        <v>1345</v>
      </c>
      <c r="B1199" t="s">
        <v>308</v>
      </c>
      <c r="C1199" t="e">
        <v>#N/A</v>
      </c>
      <c r="G1199">
        <v>378</v>
      </c>
      <c r="I1199">
        <f t="shared" si="36"/>
        <v>1</v>
      </c>
      <c r="J1199" t="str">
        <f t="shared" si="37"/>
        <v>EI</v>
      </c>
    </row>
    <row r="1200" spans="1:10" hidden="1" x14ac:dyDescent="0.25">
      <c r="A1200" t="s">
        <v>1346</v>
      </c>
      <c r="B1200" t="s">
        <v>307</v>
      </c>
      <c r="C1200" t="e">
        <v>#N/A</v>
      </c>
      <c r="G1200">
        <v>377</v>
      </c>
      <c r="I1200">
        <f t="shared" si="36"/>
        <v>1</v>
      </c>
      <c r="J1200" t="str">
        <f t="shared" si="37"/>
        <v>EI</v>
      </c>
    </row>
    <row r="1201" spans="1:10" hidden="1" x14ac:dyDescent="0.25">
      <c r="A1201" t="s">
        <v>644</v>
      </c>
      <c r="B1201" t="s">
        <v>308</v>
      </c>
      <c r="C1201" t="e">
        <v>#N/A</v>
      </c>
      <c r="D1201">
        <v>377</v>
      </c>
      <c r="I1201">
        <f t="shared" si="36"/>
        <v>1</v>
      </c>
      <c r="J1201" t="str">
        <f t="shared" si="37"/>
        <v>EI</v>
      </c>
    </row>
    <row r="1202" spans="1:10" hidden="1" x14ac:dyDescent="0.25">
      <c r="A1202" t="s">
        <v>107</v>
      </c>
      <c r="B1202" t="s">
        <v>307</v>
      </c>
      <c r="C1202" t="e">
        <v>#N/A</v>
      </c>
      <c r="D1202">
        <v>376</v>
      </c>
      <c r="I1202">
        <f t="shared" si="36"/>
        <v>1</v>
      </c>
      <c r="J1202" t="str">
        <f t="shared" ref="J1202:J1265" si="38">IF(I1202&gt;=4,"JAH","EI")</f>
        <v>EI</v>
      </c>
    </row>
    <row r="1203" spans="1:10" hidden="1" x14ac:dyDescent="0.25">
      <c r="A1203" t="s">
        <v>1768</v>
      </c>
      <c r="B1203" t="s">
        <v>307</v>
      </c>
      <c r="C1203" t="s">
        <v>2596</v>
      </c>
      <c r="H1203">
        <v>375</v>
      </c>
      <c r="I1203">
        <f t="shared" si="36"/>
        <v>1</v>
      </c>
      <c r="J1203" t="str">
        <f t="shared" si="38"/>
        <v>EI</v>
      </c>
    </row>
    <row r="1204" spans="1:10" hidden="1" x14ac:dyDescent="0.25">
      <c r="A1204" t="s">
        <v>1347</v>
      </c>
      <c r="B1204" t="s">
        <v>307</v>
      </c>
      <c r="C1204" t="e">
        <v>#N/A</v>
      </c>
      <c r="G1204">
        <v>375</v>
      </c>
      <c r="I1204">
        <f t="shared" si="36"/>
        <v>1</v>
      </c>
      <c r="J1204" t="str">
        <f t="shared" si="38"/>
        <v>EI</v>
      </c>
    </row>
    <row r="1205" spans="1:10" hidden="1" x14ac:dyDescent="0.25">
      <c r="A1205" t="s">
        <v>249</v>
      </c>
      <c r="B1205" t="s">
        <v>307</v>
      </c>
      <c r="C1205" t="s">
        <v>2597</v>
      </c>
      <c r="E1205">
        <v>375</v>
      </c>
      <c r="I1205">
        <f t="shared" si="36"/>
        <v>1</v>
      </c>
      <c r="J1205" t="str">
        <f t="shared" si="38"/>
        <v>EI</v>
      </c>
    </row>
    <row r="1206" spans="1:10" hidden="1" x14ac:dyDescent="0.25">
      <c r="A1206" t="s">
        <v>719</v>
      </c>
      <c r="B1206" t="s">
        <v>308</v>
      </c>
      <c r="C1206" t="e">
        <v>#N/A</v>
      </c>
      <c r="D1206">
        <v>191</v>
      </c>
      <c r="E1206">
        <v>183</v>
      </c>
      <c r="I1206">
        <f t="shared" si="36"/>
        <v>2</v>
      </c>
      <c r="J1206" t="str">
        <f t="shared" si="38"/>
        <v>EI</v>
      </c>
    </row>
    <row r="1207" spans="1:10" hidden="1" x14ac:dyDescent="0.25">
      <c r="A1207" t="s">
        <v>1769</v>
      </c>
      <c r="B1207" t="s">
        <v>307</v>
      </c>
      <c r="C1207" t="s">
        <v>2596</v>
      </c>
      <c r="H1207">
        <v>374</v>
      </c>
      <c r="I1207">
        <f t="shared" si="36"/>
        <v>1</v>
      </c>
      <c r="J1207" t="str">
        <f t="shared" si="38"/>
        <v>EI</v>
      </c>
    </row>
    <row r="1208" spans="1:10" hidden="1" x14ac:dyDescent="0.25">
      <c r="A1208" t="s">
        <v>646</v>
      </c>
      <c r="B1208" t="s">
        <v>307</v>
      </c>
      <c r="C1208" t="e">
        <v>#N/A</v>
      </c>
      <c r="D1208">
        <v>373</v>
      </c>
      <c r="I1208">
        <f t="shared" si="36"/>
        <v>1</v>
      </c>
      <c r="J1208" t="str">
        <f t="shared" si="38"/>
        <v>EI</v>
      </c>
    </row>
    <row r="1209" spans="1:10" hidden="1" x14ac:dyDescent="0.25">
      <c r="A1209" t="s">
        <v>1770</v>
      </c>
      <c r="B1209" t="s">
        <v>308</v>
      </c>
      <c r="C1209" t="s">
        <v>2598</v>
      </c>
      <c r="H1209">
        <v>372</v>
      </c>
      <c r="I1209">
        <f t="shared" si="36"/>
        <v>1</v>
      </c>
      <c r="J1209" t="str">
        <f t="shared" si="38"/>
        <v>EI</v>
      </c>
    </row>
    <row r="1210" spans="1:10" hidden="1" x14ac:dyDescent="0.25">
      <c r="A1210" t="s">
        <v>257</v>
      </c>
      <c r="B1210" t="s">
        <v>307</v>
      </c>
      <c r="C1210" t="s">
        <v>2599</v>
      </c>
      <c r="E1210">
        <v>372</v>
      </c>
      <c r="I1210">
        <f t="shared" si="36"/>
        <v>1</v>
      </c>
      <c r="J1210" t="str">
        <f t="shared" si="38"/>
        <v>EI</v>
      </c>
    </row>
    <row r="1211" spans="1:10" hidden="1" x14ac:dyDescent="0.25">
      <c r="A1211" t="s">
        <v>1771</v>
      </c>
      <c r="B1211" t="s">
        <v>307</v>
      </c>
      <c r="C1211" t="s">
        <v>2598</v>
      </c>
      <c r="H1211">
        <v>371</v>
      </c>
      <c r="I1211">
        <f t="shared" si="36"/>
        <v>1</v>
      </c>
      <c r="J1211" t="str">
        <f t="shared" si="38"/>
        <v>EI</v>
      </c>
    </row>
    <row r="1212" spans="1:10" hidden="1" x14ac:dyDescent="0.25">
      <c r="A1212" t="s">
        <v>258</v>
      </c>
      <c r="B1212" t="s">
        <v>308</v>
      </c>
      <c r="C1212" t="s">
        <v>2600</v>
      </c>
      <c r="E1212">
        <v>371</v>
      </c>
      <c r="I1212">
        <f t="shared" si="36"/>
        <v>1</v>
      </c>
      <c r="J1212" t="str">
        <f t="shared" si="38"/>
        <v>EI</v>
      </c>
    </row>
    <row r="1213" spans="1:10" hidden="1" x14ac:dyDescent="0.25">
      <c r="A1213" t="s">
        <v>132</v>
      </c>
      <c r="B1213" t="s">
        <v>308</v>
      </c>
      <c r="C1213" t="e">
        <v>#N/A</v>
      </c>
      <c r="G1213">
        <v>371</v>
      </c>
      <c r="I1213">
        <f t="shared" si="36"/>
        <v>1</v>
      </c>
      <c r="J1213" t="str">
        <f t="shared" si="38"/>
        <v>EI</v>
      </c>
    </row>
    <row r="1214" spans="1:10" hidden="1" x14ac:dyDescent="0.25">
      <c r="A1214" t="s">
        <v>1348</v>
      </c>
      <c r="B1214" t="s">
        <v>308</v>
      </c>
      <c r="C1214" t="e">
        <v>#N/A</v>
      </c>
      <c r="G1214">
        <v>370</v>
      </c>
      <c r="I1214">
        <f t="shared" si="36"/>
        <v>1</v>
      </c>
      <c r="J1214" t="str">
        <f t="shared" si="38"/>
        <v>EI</v>
      </c>
    </row>
    <row r="1215" spans="1:10" hidden="1" x14ac:dyDescent="0.25">
      <c r="A1215" t="s">
        <v>1349</v>
      </c>
      <c r="B1215" t="s">
        <v>307</v>
      </c>
      <c r="C1215" t="e">
        <v>#N/A</v>
      </c>
      <c r="G1215">
        <v>369</v>
      </c>
      <c r="I1215">
        <f t="shared" si="36"/>
        <v>1</v>
      </c>
      <c r="J1215" t="str">
        <f t="shared" si="38"/>
        <v>EI</v>
      </c>
    </row>
    <row r="1216" spans="1:10" hidden="1" x14ac:dyDescent="0.25">
      <c r="A1216" t="s">
        <v>1772</v>
      </c>
      <c r="B1216" t="s">
        <v>307</v>
      </c>
      <c r="C1216" t="e">
        <v>#N/A</v>
      </c>
      <c r="H1216">
        <v>368</v>
      </c>
      <c r="I1216">
        <f t="shared" si="36"/>
        <v>1</v>
      </c>
      <c r="J1216" t="str">
        <f t="shared" si="38"/>
        <v>EI</v>
      </c>
    </row>
    <row r="1217" spans="1:10" hidden="1" x14ac:dyDescent="0.25">
      <c r="A1217" t="s">
        <v>1350</v>
      </c>
      <c r="B1217" t="s">
        <v>307</v>
      </c>
      <c r="C1217" t="e">
        <v>#N/A</v>
      </c>
      <c r="G1217">
        <v>368</v>
      </c>
      <c r="I1217">
        <f t="shared" si="36"/>
        <v>1</v>
      </c>
      <c r="J1217" t="str">
        <f t="shared" si="38"/>
        <v>EI</v>
      </c>
    </row>
    <row r="1218" spans="1:10" hidden="1" x14ac:dyDescent="0.25">
      <c r="A1218" t="s">
        <v>1351</v>
      </c>
      <c r="B1218" t="s">
        <v>307</v>
      </c>
      <c r="C1218" t="e">
        <v>#N/A</v>
      </c>
      <c r="G1218">
        <v>367</v>
      </c>
      <c r="I1218">
        <f t="shared" si="36"/>
        <v>1</v>
      </c>
      <c r="J1218" t="str">
        <f t="shared" si="38"/>
        <v>EI</v>
      </c>
    </row>
    <row r="1219" spans="1:10" hidden="1" x14ac:dyDescent="0.25">
      <c r="A1219" t="s">
        <v>999</v>
      </c>
      <c r="B1219" t="s">
        <v>308</v>
      </c>
      <c r="C1219" t="s">
        <v>2601</v>
      </c>
      <c r="E1219">
        <v>367</v>
      </c>
      <c r="I1219">
        <f t="shared" ref="I1219:I1282" si="39">COUNT(D1219:H1219)</f>
        <v>1</v>
      </c>
      <c r="J1219" t="str">
        <f t="shared" si="38"/>
        <v>EI</v>
      </c>
    </row>
    <row r="1220" spans="1:10" hidden="1" x14ac:dyDescent="0.25">
      <c r="A1220" t="s">
        <v>1067</v>
      </c>
      <c r="B1220" t="s">
        <v>308</v>
      </c>
      <c r="C1220" t="e">
        <v>#N/A</v>
      </c>
      <c r="E1220">
        <v>239</v>
      </c>
      <c r="G1220">
        <v>128</v>
      </c>
      <c r="I1220">
        <f t="shared" si="39"/>
        <v>2</v>
      </c>
      <c r="J1220" t="str">
        <f t="shared" si="38"/>
        <v>EI</v>
      </c>
    </row>
    <row r="1221" spans="1:10" hidden="1" x14ac:dyDescent="0.25">
      <c r="A1221" t="s">
        <v>647</v>
      </c>
      <c r="B1221" t="s">
        <v>307</v>
      </c>
      <c r="C1221" t="e">
        <v>#N/A</v>
      </c>
      <c r="D1221">
        <v>367</v>
      </c>
      <c r="I1221">
        <f t="shared" si="39"/>
        <v>1</v>
      </c>
      <c r="J1221" t="str">
        <f t="shared" si="38"/>
        <v>EI</v>
      </c>
    </row>
    <row r="1222" spans="1:10" hidden="1" x14ac:dyDescent="0.25">
      <c r="A1222" t="s">
        <v>1773</v>
      </c>
      <c r="B1222" t="s">
        <v>307</v>
      </c>
      <c r="C1222" t="e">
        <v>#N/A</v>
      </c>
      <c r="H1222">
        <v>366</v>
      </c>
      <c r="I1222">
        <f t="shared" si="39"/>
        <v>1</v>
      </c>
      <c r="J1222" t="str">
        <f t="shared" si="38"/>
        <v>EI</v>
      </c>
    </row>
    <row r="1223" spans="1:10" hidden="1" x14ac:dyDescent="0.25">
      <c r="A1223" t="s">
        <v>648</v>
      </c>
      <c r="B1223" t="s">
        <v>307</v>
      </c>
      <c r="C1223" t="e">
        <v>#N/A</v>
      </c>
      <c r="D1223">
        <v>366</v>
      </c>
      <c r="I1223">
        <f t="shared" si="39"/>
        <v>1</v>
      </c>
      <c r="J1223" t="str">
        <f t="shared" si="38"/>
        <v>EI</v>
      </c>
    </row>
    <row r="1224" spans="1:10" hidden="1" x14ac:dyDescent="0.25">
      <c r="A1224" t="s">
        <v>649</v>
      </c>
      <c r="B1224" t="s">
        <v>307</v>
      </c>
      <c r="C1224" t="e">
        <v>#N/A</v>
      </c>
      <c r="D1224">
        <v>365</v>
      </c>
      <c r="I1224">
        <f t="shared" si="39"/>
        <v>1</v>
      </c>
      <c r="J1224" t="str">
        <f t="shared" si="38"/>
        <v>EI</v>
      </c>
    </row>
    <row r="1225" spans="1:10" hidden="1" x14ac:dyDescent="0.25">
      <c r="A1225" t="s">
        <v>491</v>
      </c>
      <c r="B1225" t="s">
        <v>308</v>
      </c>
      <c r="C1225" t="e">
        <v>#N/A</v>
      </c>
      <c r="E1225">
        <v>365</v>
      </c>
      <c r="I1225">
        <f t="shared" si="39"/>
        <v>1</v>
      </c>
      <c r="J1225" t="str">
        <f t="shared" si="38"/>
        <v>EI</v>
      </c>
    </row>
    <row r="1226" spans="1:10" hidden="1" x14ac:dyDescent="0.25">
      <c r="A1226" t="s">
        <v>1774</v>
      </c>
      <c r="B1226" t="s">
        <v>307</v>
      </c>
      <c r="C1226" t="s">
        <v>1969</v>
      </c>
      <c r="H1226">
        <v>365</v>
      </c>
      <c r="I1226">
        <f t="shared" si="39"/>
        <v>1</v>
      </c>
      <c r="J1226" t="str">
        <f t="shared" si="38"/>
        <v>EI</v>
      </c>
    </row>
    <row r="1227" spans="1:10" hidden="1" x14ac:dyDescent="0.25">
      <c r="A1227" t="s">
        <v>1775</v>
      </c>
      <c r="B1227" t="s">
        <v>308</v>
      </c>
      <c r="C1227" t="s">
        <v>2165</v>
      </c>
      <c r="H1227">
        <v>364</v>
      </c>
      <c r="I1227">
        <f t="shared" si="39"/>
        <v>1</v>
      </c>
      <c r="J1227" t="str">
        <f t="shared" si="38"/>
        <v>EI</v>
      </c>
    </row>
    <row r="1228" spans="1:10" hidden="1" x14ac:dyDescent="0.25">
      <c r="A1228" t="s">
        <v>1352</v>
      </c>
      <c r="B1228" t="s">
        <v>307</v>
      </c>
      <c r="C1228" t="e">
        <v>#N/A</v>
      </c>
      <c r="G1228">
        <v>363</v>
      </c>
      <c r="I1228">
        <f t="shared" si="39"/>
        <v>1</v>
      </c>
      <c r="J1228" t="str">
        <f t="shared" si="38"/>
        <v>EI</v>
      </c>
    </row>
    <row r="1229" spans="1:10" hidden="1" x14ac:dyDescent="0.25">
      <c r="A1229" t="s">
        <v>1776</v>
      </c>
      <c r="B1229" t="s">
        <v>307</v>
      </c>
      <c r="C1229" t="s">
        <v>2602</v>
      </c>
      <c r="H1229">
        <v>362</v>
      </c>
      <c r="I1229">
        <f t="shared" si="39"/>
        <v>1</v>
      </c>
      <c r="J1229" t="str">
        <f t="shared" si="38"/>
        <v>EI</v>
      </c>
    </row>
    <row r="1230" spans="1:10" hidden="1" x14ac:dyDescent="0.25">
      <c r="A1230" t="s">
        <v>1353</v>
      </c>
      <c r="B1230" t="s">
        <v>307</v>
      </c>
      <c r="C1230" t="e">
        <v>#N/A</v>
      </c>
      <c r="G1230">
        <v>362</v>
      </c>
      <c r="I1230">
        <f t="shared" si="39"/>
        <v>1</v>
      </c>
      <c r="J1230" t="str">
        <f t="shared" si="38"/>
        <v>EI</v>
      </c>
    </row>
    <row r="1231" spans="1:10" hidden="1" x14ac:dyDescent="0.25">
      <c r="A1231" t="s">
        <v>443</v>
      </c>
      <c r="B1231" t="s">
        <v>307</v>
      </c>
      <c r="C1231" t="s">
        <v>2603</v>
      </c>
      <c r="E1231">
        <v>241</v>
      </c>
      <c r="G1231">
        <v>121</v>
      </c>
      <c r="I1231">
        <f t="shared" si="39"/>
        <v>2</v>
      </c>
      <c r="J1231" t="str">
        <f t="shared" si="38"/>
        <v>EI</v>
      </c>
    </row>
    <row r="1232" spans="1:10" hidden="1" x14ac:dyDescent="0.25">
      <c r="A1232" t="s">
        <v>1000</v>
      </c>
      <c r="B1232" t="s">
        <v>307</v>
      </c>
      <c r="C1232" t="s">
        <v>2604</v>
      </c>
      <c r="E1232">
        <v>361</v>
      </c>
      <c r="I1232">
        <f t="shared" si="39"/>
        <v>1</v>
      </c>
      <c r="J1232" t="str">
        <f t="shared" si="38"/>
        <v>EI</v>
      </c>
    </row>
    <row r="1233" spans="1:10" hidden="1" x14ac:dyDescent="0.25">
      <c r="A1233" t="s">
        <v>1777</v>
      </c>
      <c r="B1233" t="s">
        <v>307</v>
      </c>
      <c r="C1233" t="s">
        <v>2605</v>
      </c>
      <c r="H1233">
        <v>360</v>
      </c>
      <c r="I1233">
        <f t="shared" si="39"/>
        <v>1</v>
      </c>
      <c r="J1233" t="str">
        <f t="shared" si="38"/>
        <v>EI</v>
      </c>
    </row>
    <row r="1234" spans="1:10" hidden="1" x14ac:dyDescent="0.25">
      <c r="A1234" t="s">
        <v>1001</v>
      </c>
      <c r="B1234" t="s">
        <v>307</v>
      </c>
      <c r="C1234" t="s">
        <v>2606</v>
      </c>
      <c r="E1234">
        <v>360</v>
      </c>
      <c r="I1234">
        <f t="shared" si="39"/>
        <v>1</v>
      </c>
      <c r="J1234" t="str">
        <f t="shared" si="38"/>
        <v>EI</v>
      </c>
    </row>
    <row r="1235" spans="1:10" hidden="1" x14ac:dyDescent="0.25">
      <c r="A1235" t="s">
        <v>499</v>
      </c>
      <c r="B1235" t="s">
        <v>308</v>
      </c>
      <c r="C1235" t="s">
        <v>2607</v>
      </c>
      <c r="G1235">
        <v>94</v>
      </c>
      <c r="H1235">
        <v>266</v>
      </c>
      <c r="I1235">
        <f t="shared" si="39"/>
        <v>2</v>
      </c>
      <c r="J1235" t="str">
        <f t="shared" si="38"/>
        <v>EI</v>
      </c>
    </row>
    <row r="1236" spans="1:10" hidden="1" x14ac:dyDescent="0.25">
      <c r="A1236" t="s">
        <v>384</v>
      </c>
      <c r="B1236" t="s">
        <v>307</v>
      </c>
      <c r="C1236" t="e">
        <v>#N/A</v>
      </c>
      <c r="G1236">
        <v>360</v>
      </c>
      <c r="I1236">
        <f t="shared" si="39"/>
        <v>1</v>
      </c>
      <c r="J1236" t="str">
        <f t="shared" si="38"/>
        <v>EI</v>
      </c>
    </row>
    <row r="1237" spans="1:10" hidden="1" x14ac:dyDescent="0.25">
      <c r="A1237" t="s">
        <v>121</v>
      </c>
      <c r="B1237" t="s">
        <v>307</v>
      </c>
      <c r="C1237" t="e">
        <v>#N/A</v>
      </c>
      <c r="D1237">
        <v>360</v>
      </c>
      <c r="I1237">
        <f t="shared" si="39"/>
        <v>1</v>
      </c>
      <c r="J1237" t="str">
        <f t="shared" si="38"/>
        <v>EI</v>
      </c>
    </row>
    <row r="1238" spans="1:10" hidden="1" x14ac:dyDescent="0.25">
      <c r="A1238" t="s">
        <v>1778</v>
      </c>
      <c r="B1238" t="s">
        <v>308</v>
      </c>
      <c r="C1238" t="s">
        <v>2608</v>
      </c>
      <c r="H1238">
        <v>359</v>
      </c>
      <c r="I1238">
        <f t="shared" si="39"/>
        <v>1</v>
      </c>
      <c r="J1238" t="str">
        <f t="shared" si="38"/>
        <v>EI</v>
      </c>
    </row>
    <row r="1239" spans="1:10" hidden="1" x14ac:dyDescent="0.25">
      <c r="A1239" t="s">
        <v>1002</v>
      </c>
      <c r="B1239" t="s">
        <v>307</v>
      </c>
      <c r="C1239" t="s">
        <v>2609</v>
      </c>
      <c r="E1239">
        <v>358</v>
      </c>
      <c r="I1239">
        <f t="shared" si="39"/>
        <v>1</v>
      </c>
      <c r="J1239" t="str">
        <f t="shared" si="38"/>
        <v>EI</v>
      </c>
    </row>
    <row r="1240" spans="1:10" hidden="1" x14ac:dyDescent="0.25">
      <c r="A1240" t="s">
        <v>1779</v>
      </c>
      <c r="B1240" t="s">
        <v>307</v>
      </c>
      <c r="C1240" t="s">
        <v>2610</v>
      </c>
      <c r="H1240">
        <v>357</v>
      </c>
      <c r="I1240">
        <f t="shared" si="39"/>
        <v>1</v>
      </c>
      <c r="J1240" t="str">
        <f t="shared" si="38"/>
        <v>EI</v>
      </c>
    </row>
    <row r="1241" spans="1:10" hidden="1" x14ac:dyDescent="0.25">
      <c r="A1241" t="s">
        <v>1003</v>
      </c>
      <c r="B1241" t="s">
        <v>308</v>
      </c>
      <c r="C1241" t="s">
        <v>2611</v>
      </c>
      <c r="E1241">
        <v>357</v>
      </c>
      <c r="I1241">
        <f t="shared" si="39"/>
        <v>1</v>
      </c>
      <c r="J1241" t="str">
        <f t="shared" si="38"/>
        <v>EI</v>
      </c>
    </row>
    <row r="1242" spans="1:10" hidden="1" x14ac:dyDescent="0.25">
      <c r="A1242" t="s">
        <v>650</v>
      </c>
      <c r="B1242" t="s">
        <v>308</v>
      </c>
      <c r="C1242" t="e">
        <v>#N/A</v>
      </c>
      <c r="D1242">
        <v>357</v>
      </c>
      <c r="I1242">
        <f t="shared" si="39"/>
        <v>1</v>
      </c>
      <c r="J1242" t="str">
        <f t="shared" si="38"/>
        <v>EI</v>
      </c>
    </row>
    <row r="1243" spans="1:10" hidden="1" x14ac:dyDescent="0.25">
      <c r="A1243" t="s">
        <v>1780</v>
      </c>
      <c r="B1243" t="s">
        <v>308</v>
      </c>
      <c r="C1243" t="s">
        <v>2612</v>
      </c>
      <c r="H1243">
        <v>356</v>
      </c>
      <c r="I1243">
        <f t="shared" si="39"/>
        <v>1</v>
      </c>
      <c r="J1243" t="str">
        <f t="shared" si="38"/>
        <v>EI</v>
      </c>
    </row>
    <row r="1244" spans="1:10" hidden="1" x14ac:dyDescent="0.25">
      <c r="A1244" t="s">
        <v>1781</v>
      </c>
      <c r="B1244" t="s">
        <v>308</v>
      </c>
      <c r="C1244" t="s">
        <v>2613</v>
      </c>
      <c r="H1244">
        <v>355</v>
      </c>
      <c r="I1244">
        <f t="shared" si="39"/>
        <v>1</v>
      </c>
      <c r="J1244" t="str">
        <f t="shared" si="38"/>
        <v>EI</v>
      </c>
    </row>
    <row r="1245" spans="1:10" hidden="1" x14ac:dyDescent="0.25">
      <c r="A1245" t="s">
        <v>1782</v>
      </c>
      <c r="B1245" t="s">
        <v>307</v>
      </c>
      <c r="C1245" t="s">
        <v>2614</v>
      </c>
      <c r="H1245">
        <v>354</v>
      </c>
      <c r="I1245">
        <f t="shared" si="39"/>
        <v>1</v>
      </c>
      <c r="J1245" t="str">
        <f t="shared" si="38"/>
        <v>EI</v>
      </c>
    </row>
    <row r="1246" spans="1:10" hidden="1" x14ac:dyDescent="0.25">
      <c r="A1246" t="s">
        <v>1125</v>
      </c>
      <c r="B1246" t="s">
        <v>308</v>
      </c>
      <c r="C1246">
        <v>0</v>
      </c>
      <c r="E1246">
        <v>132</v>
      </c>
      <c r="G1246">
        <v>222</v>
      </c>
      <c r="I1246">
        <f t="shared" si="39"/>
        <v>2</v>
      </c>
      <c r="J1246" t="str">
        <f t="shared" si="38"/>
        <v>EI</v>
      </c>
    </row>
    <row r="1247" spans="1:10" hidden="1" x14ac:dyDescent="0.25">
      <c r="A1247" t="s">
        <v>652</v>
      </c>
      <c r="B1247" t="s">
        <v>307</v>
      </c>
      <c r="C1247" t="e">
        <v>#N/A</v>
      </c>
      <c r="D1247">
        <v>354</v>
      </c>
      <c r="I1247">
        <f t="shared" si="39"/>
        <v>1</v>
      </c>
      <c r="J1247" t="str">
        <f t="shared" si="38"/>
        <v>EI</v>
      </c>
    </row>
    <row r="1248" spans="1:10" hidden="1" x14ac:dyDescent="0.25">
      <c r="A1248" t="s">
        <v>267</v>
      </c>
      <c r="B1248" t="s">
        <v>308</v>
      </c>
      <c r="C1248" t="s">
        <v>2615</v>
      </c>
      <c r="E1248">
        <v>354</v>
      </c>
      <c r="I1248">
        <f t="shared" si="39"/>
        <v>1</v>
      </c>
      <c r="J1248" t="str">
        <f t="shared" si="38"/>
        <v>EI</v>
      </c>
    </row>
    <row r="1249" spans="1:10" hidden="1" x14ac:dyDescent="0.25">
      <c r="A1249" t="s">
        <v>1783</v>
      </c>
      <c r="B1249" t="s">
        <v>307</v>
      </c>
      <c r="C1249" t="s">
        <v>2616</v>
      </c>
      <c r="H1249">
        <v>353</v>
      </c>
      <c r="I1249">
        <f t="shared" si="39"/>
        <v>1</v>
      </c>
      <c r="J1249" t="str">
        <f t="shared" si="38"/>
        <v>EI</v>
      </c>
    </row>
    <row r="1250" spans="1:10" hidden="1" x14ac:dyDescent="0.25">
      <c r="A1250" t="s">
        <v>1004</v>
      </c>
      <c r="B1250" t="s">
        <v>307</v>
      </c>
      <c r="C1250" t="s">
        <v>2617</v>
      </c>
      <c r="E1250">
        <v>353</v>
      </c>
      <c r="I1250">
        <f t="shared" si="39"/>
        <v>1</v>
      </c>
      <c r="J1250" t="str">
        <f t="shared" si="38"/>
        <v>EI</v>
      </c>
    </row>
    <row r="1251" spans="1:10" hidden="1" x14ac:dyDescent="0.25">
      <c r="A1251" t="s">
        <v>653</v>
      </c>
      <c r="B1251" t="s">
        <v>307</v>
      </c>
      <c r="C1251" t="e">
        <v>#N/A</v>
      </c>
      <c r="D1251">
        <v>353</v>
      </c>
      <c r="I1251">
        <f t="shared" si="39"/>
        <v>1</v>
      </c>
      <c r="J1251" t="str">
        <f t="shared" si="38"/>
        <v>EI</v>
      </c>
    </row>
    <row r="1252" spans="1:10" hidden="1" x14ac:dyDescent="0.25">
      <c r="A1252" t="s">
        <v>463</v>
      </c>
      <c r="B1252" t="s">
        <v>307</v>
      </c>
      <c r="C1252" t="s">
        <v>2618</v>
      </c>
      <c r="G1252">
        <v>353</v>
      </c>
      <c r="I1252">
        <f t="shared" si="39"/>
        <v>1</v>
      </c>
      <c r="J1252" t="str">
        <f t="shared" si="38"/>
        <v>EI</v>
      </c>
    </row>
    <row r="1253" spans="1:10" hidden="1" x14ac:dyDescent="0.25">
      <c r="A1253" t="s">
        <v>97</v>
      </c>
      <c r="B1253" t="s">
        <v>307</v>
      </c>
      <c r="C1253" t="s">
        <v>2059</v>
      </c>
      <c r="H1253">
        <v>352</v>
      </c>
      <c r="I1253">
        <f t="shared" si="39"/>
        <v>1</v>
      </c>
      <c r="J1253" t="str">
        <f t="shared" si="38"/>
        <v>EI</v>
      </c>
    </row>
    <row r="1254" spans="1:10" hidden="1" x14ac:dyDescent="0.25">
      <c r="A1254" t="s">
        <v>654</v>
      </c>
      <c r="B1254" t="s">
        <v>307</v>
      </c>
      <c r="C1254" t="e">
        <v>#N/A</v>
      </c>
      <c r="D1254">
        <v>352</v>
      </c>
      <c r="I1254">
        <f t="shared" si="39"/>
        <v>1</v>
      </c>
      <c r="J1254" t="str">
        <f t="shared" si="38"/>
        <v>EI</v>
      </c>
    </row>
    <row r="1255" spans="1:10" hidden="1" x14ac:dyDescent="0.25">
      <c r="A1255" t="s">
        <v>215</v>
      </c>
      <c r="B1255" t="s">
        <v>307</v>
      </c>
      <c r="C1255" t="e">
        <v>#N/A</v>
      </c>
      <c r="D1255">
        <v>351</v>
      </c>
      <c r="I1255">
        <f t="shared" si="39"/>
        <v>1</v>
      </c>
      <c r="J1255" t="str">
        <f t="shared" si="38"/>
        <v>EI</v>
      </c>
    </row>
    <row r="1256" spans="1:10" hidden="1" x14ac:dyDescent="0.25">
      <c r="A1256" t="s">
        <v>1784</v>
      </c>
      <c r="B1256" t="s">
        <v>308</v>
      </c>
      <c r="C1256" t="s">
        <v>2360</v>
      </c>
      <c r="H1256">
        <v>350</v>
      </c>
      <c r="I1256">
        <f t="shared" si="39"/>
        <v>1</v>
      </c>
      <c r="J1256" t="str">
        <f t="shared" si="38"/>
        <v>EI</v>
      </c>
    </row>
    <row r="1257" spans="1:10" hidden="1" x14ac:dyDescent="0.25">
      <c r="A1257" t="s">
        <v>1354</v>
      </c>
      <c r="B1257" t="s">
        <v>307</v>
      </c>
      <c r="C1257" t="e">
        <v>#N/A</v>
      </c>
      <c r="G1257">
        <v>350</v>
      </c>
      <c r="I1257">
        <f t="shared" si="39"/>
        <v>1</v>
      </c>
      <c r="J1257" t="str">
        <f t="shared" si="38"/>
        <v>EI</v>
      </c>
    </row>
    <row r="1258" spans="1:10" hidden="1" x14ac:dyDescent="0.25">
      <c r="A1258" t="s">
        <v>1785</v>
      </c>
      <c r="B1258" t="s">
        <v>308</v>
      </c>
      <c r="C1258" t="s">
        <v>2583</v>
      </c>
      <c r="H1258">
        <v>349</v>
      </c>
      <c r="I1258">
        <f t="shared" si="39"/>
        <v>1</v>
      </c>
      <c r="J1258" t="str">
        <f t="shared" si="38"/>
        <v>EI</v>
      </c>
    </row>
    <row r="1259" spans="1:10" hidden="1" x14ac:dyDescent="0.25">
      <c r="A1259" t="s">
        <v>656</v>
      </c>
      <c r="B1259" t="s">
        <v>307</v>
      </c>
      <c r="C1259" t="e">
        <v>#N/A</v>
      </c>
      <c r="D1259">
        <v>349</v>
      </c>
      <c r="I1259">
        <f t="shared" si="39"/>
        <v>1</v>
      </c>
      <c r="J1259" t="str">
        <f t="shared" si="38"/>
        <v>EI</v>
      </c>
    </row>
    <row r="1260" spans="1:10" hidden="1" x14ac:dyDescent="0.25">
      <c r="A1260" t="s">
        <v>1786</v>
      </c>
      <c r="B1260" t="s">
        <v>307</v>
      </c>
      <c r="C1260" t="e">
        <v>#N/A</v>
      </c>
      <c r="H1260">
        <v>348</v>
      </c>
      <c r="I1260">
        <f t="shared" si="39"/>
        <v>1</v>
      </c>
      <c r="J1260" t="str">
        <f t="shared" si="38"/>
        <v>EI</v>
      </c>
    </row>
    <row r="1261" spans="1:10" hidden="1" x14ac:dyDescent="0.25">
      <c r="A1261" t="s">
        <v>1355</v>
      </c>
      <c r="B1261" t="s">
        <v>308</v>
      </c>
      <c r="C1261" t="e">
        <v>#N/A</v>
      </c>
      <c r="G1261">
        <v>348</v>
      </c>
      <c r="I1261">
        <f t="shared" si="39"/>
        <v>1</v>
      </c>
      <c r="J1261" t="str">
        <f t="shared" si="38"/>
        <v>EI</v>
      </c>
    </row>
    <row r="1262" spans="1:10" hidden="1" x14ac:dyDescent="0.25">
      <c r="A1262" t="s">
        <v>734</v>
      </c>
      <c r="B1262" t="s">
        <v>308</v>
      </c>
      <c r="C1262" t="s">
        <v>2619</v>
      </c>
      <c r="E1262">
        <v>348</v>
      </c>
      <c r="I1262">
        <f t="shared" si="39"/>
        <v>1</v>
      </c>
      <c r="J1262" t="str">
        <f t="shared" si="38"/>
        <v>EI</v>
      </c>
    </row>
    <row r="1263" spans="1:10" hidden="1" x14ac:dyDescent="0.25">
      <c r="A1263" t="s">
        <v>217</v>
      </c>
      <c r="B1263" t="s">
        <v>308</v>
      </c>
      <c r="C1263" t="e">
        <v>#N/A</v>
      </c>
      <c r="D1263">
        <v>348</v>
      </c>
      <c r="I1263">
        <f t="shared" si="39"/>
        <v>1</v>
      </c>
      <c r="J1263" t="str">
        <f t="shared" si="38"/>
        <v>EI</v>
      </c>
    </row>
    <row r="1264" spans="1:10" hidden="1" x14ac:dyDescent="0.25">
      <c r="A1264" t="s">
        <v>1006</v>
      </c>
      <c r="B1264" t="s">
        <v>307</v>
      </c>
      <c r="C1264" t="s">
        <v>2620</v>
      </c>
      <c r="E1264">
        <v>347</v>
      </c>
      <c r="I1264">
        <f t="shared" si="39"/>
        <v>1</v>
      </c>
      <c r="J1264" t="str">
        <f t="shared" si="38"/>
        <v>EI</v>
      </c>
    </row>
    <row r="1265" spans="1:10" hidden="1" x14ac:dyDescent="0.25">
      <c r="A1265" t="s">
        <v>1565</v>
      </c>
      <c r="B1265" t="s">
        <v>307</v>
      </c>
      <c r="C1265" t="s">
        <v>2536</v>
      </c>
      <c r="H1265">
        <v>347</v>
      </c>
      <c r="I1265">
        <f t="shared" si="39"/>
        <v>1</v>
      </c>
      <c r="J1265" t="str">
        <f t="shared" si="38"/>
        <v>EI</v>
      </c>
    </row>
    <row r="1266" spans="1:10" hidden="1" x14ac:dyDescent="0.25">
      <c r="A1266" t="s">
        <v>1356</v>
      </c>
      <c r="B1266" t="s">
        <v>307</v>
      </c>
      <c r="C1266" t="e">
        <v>#N/A</v>
      </c>
      <c r="G1266">
        <v>346</v>
      </c>
      <c r="I1266">
        <f t="shared" si="39"/>
        <v>1</v>
      </c>
      <c r="J1266" t="str">
        <f t="shared" ref="J1266:J1329" si="40">IF(I1266&gt;=4,"JAH","EI")</f>
        <v>EI</v>
      </c>
    </row>
    <row r="1267" spans="1:10" hidden="1" x14ac:dyDescent="0.25">
      <c r="A1267" t="s">
        <v>1007</v>
      </c>
      <c r="B1267" t="s">
        <v>308</v>
      </c>
      <c r="C1267" t="s">
        <v>2245</v>
      </c>
      <c r="E1267">
        <v>346</v>
      </c>
      <c r="I1267">
        <f t="shared" si="39"/>
        <v>1</v>
      </c>
      <c r="J1267" t="str">
        <f t="shared" si="40"/>
        <v>EI</v>
      </c>
    </row>
    <row r="1268" spans="1:10" hidden="1" x14ac:dyDescent="0.25">
      <c r="A1268" t="s">
        <v>658</v>
      </c>
      <c r="B1268" t="s">
        <v>307</v>
      </c>
      <c r="C1268" t="e">
        <v>#N/A</v>
      </c>
      <c r="D1268">
        <v>346</v>
      </c>
      <c r="I1268">
        <f t="shared" si="39"/>
        <v>1</v>
      </c>
      <c r="J1268" t="str">
        <f t="shared" si="40"/>
        <v>EI</v>
      </c>
    </row>
    <row r="1269" spans="1:10" hidden="1" x14ac:dyDescent="0.25">
      <c r="A1269" t="s">
        <v>1787</v>
      </c>
      <c r="B1269" t="s">
        <v>307</v>
      </c>
      <c r="C1269" t="s">
        <v>2536</v>
      </c>
      <c r="H1269">
        <v>346</v>
      </c>
      <c r="I1269">
        <f t="shared" si="39"/>
        <v>1</v>
      </c>
      <c r="J1269" t="str">
        <f t="shared" si="40"/>
        <v>EI</v>
      </c>
    </row>
    <row r="1270" spans="1:10" hidden="1" x14ac:dyDescent="0.25">
      <c r="A1270" t="s">
        <v>495</v>
      </c>
      <c r="B1270" t="s">
        <v>308</v>
      </c>
      <c r="C1270" t="e">
        <v>#N/A</v>
      </c>
      <c r="G1270">
        <v>345</v>
      </c>
      <c r="I1270">
        <f t="shared" si="39"/>
        <v>1</v>
      </c>
      <c r="J1270" t="str">
        <f t="shared" si="40"/>
        <v>EI</v>
      </c>
    </row>
    <row r="1271" spans="1:10" hidden="1" x14ac:dyDescent="0.25">
      <c r="A1271" t="s">
        <v>482</v>
      </c>
      <c r="B1271" t="s">
        <v>307</v>
      </c>
      <c r="C1271" t="s">
        <v>1998</v>
      </c>
      <c r="E1271">
        <v>345</v>
      </c>
      <c r="I1271">
        <f t="shared" si="39"/>
        <v>1</v>
      </c>
      <c r="J1271" t="str">
        <f t="shared" si="40"/>
        <v>EI</v>
      </c>
    </row>
    <row r="1272" spans="1:10" hidden="1" x14ac:dyDescent="0.25">
      <c r="A1272" t="s">
        <v>1075</v>
      </c>
      <c r="B1272" t="s">
        <v>308</v>
      </c>
      <c r="C1272" t="s">
        <v>2453</v>
      </c>
      <c r="E1272">
        <v>226</v>
      </c>
      <c r="G1272">
        <v>118</v>
      </c>
      <c r="I1272">
        <f t="shared" si="39"/>
        <v>2</v>
      </c>
      <c r="J1272" t="str">
        <f t="shared" si="40"/>
        <v>EI</v>
      </c>
    </row>
    <row r="1273" spans="1:10" hidden="1" x14ac:dyDescent="0.25">
      <c r="A1273" t="s">
        <v>90</v>
      </c>
      <c r="B1273" t="s">
        <v>308</v>
      </c>
      <c r="C1273" t="e">
        <v>#N/A</v>
      </c>
      <c r="G1273">
        <v>344</v>
      </c>
      <c r="I1273">
        <f t="shared" si="39"/>
        <v>1</v>
      </c>
      <c r="J1273" t="str">
        <f t="shared" si="40"/>
        <v>EI</v>
      </c>
    </row>
    <row r="1274" spans="1:10" hidden="1" x14ac:dyDescent="0.25">
      <c r="A1274" t="s">
        <v>1008</v>
      </c>
      <c r="B1274" t="s">
        <v>307</v>
      </c>
      <c r="C1274" t="s">
        <v>2621</v>
      </c>
      <c r="E1274">
        <v>343</v>
      </c>
      <c r="I1274">
        <f t="shared" si="39"/>
        <v>1</v>
      </c>
      <c r="J1274" t="str">
        <f t="shared" si="40"/>
        <v>EI</v>
      </c>
    </row>
    <row r="1275" spans="1:10" hidden="1" x14ac:dyDescent="0.25">
      <c r="A1275" t="s">
        <v>661</v>
      </c>
      <c r="B1275" t="s">
        <v>307</v>
      </c>
      <c r="C1275" t="e">
        <v>#N/A</v>
      </c>
      <c r="D1275">
        <v>343</v>
      </c>
      <c r="I1275">
        <f t="shared" si="39"/>
        <v>1</v>
      </c>
      <c r="J1275" t="str">
        <f t="shared" si="40"/>
        <v>EI</v>
      </c>
    </row>
    <row r="1276" spans="1:10" hidden="1" x14ac:dyDescent="0.25">
      <c r="A1276" t="s">
        <v>290</v>
      </c>
      <c r="B1276" t="s">
        <v>308</v>
      </c>
      <c r="C1276" t="e">
        <v>#N/A</v>
      </c>
      <c r="D1276">
        <v>176</v>
      </c>
      <c r="E1276">
        <v>167</v>
      </c>
      <c r="I1276">
        <f t="shared" si="39"/>
        <v>2</v>
      </c>
      <c r="J1276" t="str">
        <f t="shared" si="40"/>
        <v>EI</v>
      </c>
    </row>
    <row r="1277" spans="1:10" hidden="1" x14ac:dyDescent="0.25">
      <c r="A1277" t="s">
        <v>1082</v>
      </c>
      <c r="B1277" t="s">
        <v>308</v>
      </c>
      <c r="C1277" t="s">
        <v>2622</v>
      </c>
      <c r="E1277">
        <v>206</v>
      </c>
      <c r="G1277">
        <v>136</v>
      </c>
      <c r="I1277">
        <f t="shared" si="39"/>
        <v>2</v>
      </c>
      <c r="J1277" t="str">
        <f t="shared" si="40"/>
        <v>EI</v>
      </c>
    </row>
    <row r="1278" spans="1:10" hidden="1" x14ac:dyDescent="0.25">
      <c r="A1278" t="s">
        <v>1788</v>
      </c>
      <c r="B1278" t="s">
        <v>308</v>
      </c>
      <c r="C1278" t="s">
        <v>2623</v>
      </c>
      <c r="H1278">
        <v>342</v>
      </c>
      <c r="I1278">
        <f t="shared" si="39"/>
        <v>1</v>
      </c>
      <c r="J1278" t="str">
        <f t="shared" si="40"/>
        <v>EI</v>
      </c>
    </row>
    <row r="1279" spans="1:10" hidden="1" x14ac:dyDescent="0.25">
      <c r="A1279" t="s">
        <v>138</v>
      </c>
      <c r="B1279" t="s">
        <v>307</v>
      </c>
      <c r="C1279" t="e">
        <v>#N/A</v>
      </c>
      <c r="D1279">
        <v>341</v>
      </c>
      <c r="I1279">
        <f t="shared" si="39"/>
        <v>1</v>
      </c>
      <c r="J1279" t="str">
        <f t="shared" si="40"/>
        <v>EI</v>
      </c>
    </row>
    <row r="1280" spans="1:10" hidden="1" x14ac:dyDescent="0.25">
      <c r="A1280" t="s">
        <v>1789</v>
      </c>
      <c r="B1280" t="s">
        <v>307</v>
      </c>
      <c r="C1280" t="s">
        <v>2624</v>
      </c>
      <c r="H1280">
        <v>340</v>
      </c>
      <c r="I1280">
        <f t="shared" si="39"/>
        <v>1</v>
      </c>
      <c r="J1280" t="str">
        <f t="shared" si="40"/>
        <v>EI</v>
      </c>
    </row>
    <row r="1281" spans="1:10" hidden="1" x14ac:dyDescent="0.25">
      <c r="A1281" t="s">
        <v>58</v>
      </c>
      <c r="B1281" t="s">
        <v>307</v>
      </c>
      <c r="C1281" t="e">
        <v>#N/A</v>
      </c>
      <c r="D1281">
        <v>340</v>
      </c>
      <c r="I1281">
        <f t="shared" si="39"/>
        <v>1</v>
      </c>
      <c r="J1281" t="str">
        <f t="shared" si="40"/>
        <v>EI</v>
      </c>
    </row>
    <row r="1282" spans="1:10" hidden="1" x14ac:dyDescent="0.25">
      <c r="A1282" t="s">
        <v>1790</v>
      </c>
      <c r="B1282" t="s">
        <v>307</v>
      </c>
      <c r="C1282" t="s">
        <v>2625</v>
      </c>
      <c r="H1282">
        <v>339</v>
      </c>
      <c r="I1282">
        <f t="shared" si="39"/>
        <v>1</v>
      </c>
      <c r="J1282" t="str">
        <f t="shared" si="40"/>
        <v>EI</v>
      </c>
    </row>
    <row r="1283" spans="1:10" hidden="1" x14ac:dyDescent="0.25">
      <c r="A1283" t="s">
        <v>1079</v>
      </c>
      <c r="B1283" t="s">
        <v>307</v>
      </c>
      <c r="C1283" t="s">
        <v>2626</v>
      </c>
      <c r="E1283">
        <v>217</v>
      </c>
      <c r="G1283">
        <v>122</v>
      </c>
      <c r="I1283">
        <f t="shared" ref="I1283:I1346" si="41">COUNT(D1283:H1283)</f>
        <v>2</v>
      </c>
      <c r="J1283" t="str">
        <f t="shared" si="40"/>
        <v>EI</v>
      </c>
    </row>
    <row r="1284" spans="1:10" hidden="1" x14ac:dyDescent="0.25">
      <c r="A1284" t="s">
        <v>662</v>
      </c>
      <c r="B1284" t="s">
        <v>307</v>
      </c>
      <c r="C1284" t="e">
        <v>#N/A</v>
      </c>
      <c r="D1284">
        <v>339</v>
      </c>
      <c r="I1284">
        <f t="shared" si="41"/>
        <v>1</v>
      </c>
      <c r="J1284" t="str">
        <f t="shared" si="40"/>
        <v>EI</v>
      </c>
    </row>
    <row r="1285" spans="1:10" hidden="1" x14ac:dyDescent="0.25">
      <c r="A1285" t="s">
        <v>485</v>
      </c>
      <c r="B1285" t="s">
        <v>308</v>
      </c>
      <c r="C1285" t="e">
        <v>#N/A</v>
      </c>
      <c r="E1285">
        <v>339</v>
      </c>
      <c r="I1285">
        <f t="shared" si="41"/>
        <v>1</v>
      </c>
      <c r="J1285" t="str">
        <f t="shared" si="40"/>
        <v>EI</v>
      </c>
    </row>
    <row r="1286" spans="1:10" hidden="1" x14ac:dyDescent="0.25">
      <c r="A1286" t="s">
        <v>1791</v>
      </c>
      <c r="B1286" t="s">
        <v>308</v>
      </c>
      <c r="C1286" t="s">
        <v>2627</v>
      </c>
      <c r="H1286">
        <v>338</v>
      </c>
      <c r="I1286">
        <f t="shared" si="41"/>
        <v>1</v>
      </c>
      <c r="J1286" t="str">
        <f t="shared" si="40"/>
        <v>EI</v>
      </c>
    </row>
    <row r="1287" spans="1:10" hidden="1" x14ac:dyDescent="0.25">
      <c r="A1287" t="s">
        <v>438</v>
      </c>
      <c r="B1287" t="s">
        <v>308</v>
      </c>
      <c r="C1287" t="s">
        <v>2585</v>
      </c>
      <c r="E1287">
        <v>338</v>
      </c>
      <c r="I1287">
        <f t="shared" si="41"/>
        <v>1</v>
      </c>
      <c r="J1287" t="str">
        <f t="shared" si="40"/>
        <v>EI</v>
      </c>
    </row>
    <row r="1288" spans="1:10" hidden="1" x14ac:dyDescent="0.25">
      <c r="A1288" t="s">
        <v>1792</v>
      </c>
      <c r="B1288" t="s">
        <v>307</v>
      </c>
      <c r="C1288" t="s">
        <v>2628</v>
      </c>
      <c r="H1288">
        <v>337</v>
      </c>
      <c r="I1288">
        <f t="shared" si="41"/>
        <v>1</v>
      </c>
      <c r="J1288" t="str">
        <f t="shared" si="40"/>
        <v>EI</v>
      </c>
    </row>
    <row r="1289" spans="1:10" hidden="1" x14ac:dyDescent="0.25">
      <c r="A1289" t="s">
        <v>1793</v>
      </c>
      <c r="B1289" t="s">
        <v>307</v>
      </c>
      <c r="C1289" t="s">
        <v>1998</v>
      </c>
      <c r="H1289">
        <v>336</v>
      </c>
      <c r="I1289">
        <f t="shared" si="41"/>
        <v>1</v>
      </c>
      <c r="J1289" t="str">
        <f t="shared" si="40"/>
        <v>EI</v>
      </c>
    </row>
    <row r="1290" spans="1:10" hidden="1" x14ac:dyDescent="0.25">
      <c r="A1290" t="s">
        <v>664</v>
      </c>
      <c r="B1290" t="s">
        <v>307</v>
      </c>
      <c r="C1290" t="e">
        <v>#N/A</v>
      </c>
      <c r="D1290">
        <v>335</v>
      </c>
      <c r="I1290">
        <f t="shared" si="41"/>
        <v>1</v>
      </c>
      <c r="J1290" t="str">
        <f t="shared" si="40"/>
        <v>EI</v>
      </c>
    </row>
    <row r="1291" spans="1:10" hidden="1" x14ac:dyDescent="0.25">
      <c r="A1291" t="s">
        <v>1794</v>
      </c>
      <c r="B1291" t="s">
        <v>307</v>
      </c>
      <c r="C1291" t="s">
        <v>2629</v>
      </c>
      <c r="H1291">
        <v>334</v>
      </c>
      <c r="I1291">
        <f t="shared" si="41"/>
        <v>1</v>
      </c>
      <c r="J1291" t="str">
        <f t="shared" si="40"/>
        <v>EI</v>
      </c>
    </row>
    <row r="1292" spans="1:10" hidden="1" x14ac:dyDescent="0.25">
      <c r="A1292" t="s">
        <v>665</v>
      </c>
      <c r="B1292" t="s">
        <v>308</v>
      </c>
      <c r="C1292" t="e">
        <v>#N/A</v>
      </c>
      <c r="D1292">
        <v>334</v>
      </c>
      <c r="I1292">
        <f t="shared" si="41"/>
        <v>1</v>
      </c>
      <c r="J1292" t="str">
        <f t="shared" si="40"/>
        <v>EI</v>
      </c>
    </row>
    <row r="1293" spans="1:10" hidden="1" x14ac:dyDescent="0.25">
      <c r="A1293" t="s">
        <v>1795</v>
      </c>
      <c r="B1293" t="s">
        <v>307</v>
      </c>
      <c r="C1293" t="s">
        <v>2630</v>
      </c>
      <c r="H1293">
        <v>333</v>
      </c>
      <c r="I1293">
        <f t="shared" si="41"/>
        <v>1</v>
      </c>
      <c r="J1293" t="str">
        <f t="shared" si="40"/>
        <v>EI</v>
      </c>
    </row>
    <row r="1294" spans="1:10" hidden="1" x14ac:dyDescent="0.25">
      <c r="A1294" t="s">
        <v>264</v>
      </c>
      <c r="B1294" t="s">
        <v>307</v>
      </c>
      <c r="C1294" t="s">
        <v>2631</v>
      </c>
      <c r="E1294">
        <v>333</v>
      </c>
      <c r="I1294">
        <f t="shared" si="41"/>
        <v>1</v>
      </c>
      <c r="J1294" t="str">
        <f t="shared" si="40"/>
        <v>EI</v>
      </c>
    </row>
    <row r="1295" spans="1:10" hidden="1" x14ac:dyDescent="0.25">
      <c r="A1295" t="s">
        <v>117</v>
      </c>
      <c r="B1295" t="s">
        <v>307</v>
      </c>
      <c r="C1295" t="e">
        <v>#N/A</v>
      </c>
      <c r="G1295">
        <v>332</v>
      </c>
      <c r="I1295">
        <f t="shared" si="41"/>
        <v>1</v>
      </c>
      <c r="J1295" t="str">
        <f t="shared" si="40"/>
        <v>EI</v>
      </c>
    </row>
    <row r="1296" spans="1:10" hidden="1" x14ac:dyDescent="0.25">
      <c r="A1296" t="s">
        <v>287</v>
      </c>
      <c r="B1296" t="s">
        <v>308</v>
      </c>
      <c r="C1296" t="s">
        <v>2632</v>
      </c>
      <c r="E1296">
        <v>207</v>
      </c>
      <c r="G1296">
        <v>125</v>
      </c>
      <c r="I1296">
        <f t="shared" si="41"/>
        <v>2</v>
      </c>
      <c r="J1296" t="str">
        <f t="shared" si="40"/>
        <v>EI</v>
      </c>
    </row>
    <row r="1297" spans="1:10" hidden="1" x14ac:dyDescent="0.25">
      <c r="A1297" t="s">
        <v>130</v>
      </c>
      <c r="B1297" t="s">
        <v>307</v>
      </c>
      <c r="C1297" t="s">
        <v>2633</v>
      </c>
      <c r="E1297">
        <v>332</v>
      </c>
      <c r="I1297">
        <f t="shared" si="41"/>
        <v>1</v>
      </c>
      <c r="J1297" t="str">
        <f t="shared" si="40"/>
        <v>EI</v>
      </c>
    </row>
    <row r="1298" spans="1:10" hidden="1" x14ac:dyDescent="0.25">
      <c r="A1298" t="s">
        <v>1796</v>
      </c>
      <c r="B1298" t="s">
        <v>308</v>
      </c>
      <c r="C1298" t="s">
        <v>2415</v>
      </c>
      <c r="H1298">
        <v>331</v>
      </c>
      <c r="I1298">
        <f t="shared" si="41"/>
        <v>1</v>
      </c>
      <c r="J1298" t="str">
        <f t="shared" si="40"/>
        <v>EI</v>
      </c>
    </row>
    <row r="1299" spans="1:10" hidden="1" x14ac:dyDescent="0.25">
      <c r="A1299" t="s">
        <v>1013</v>
      </c>
      <c r="B1299" t="s">
        <v>307</v>
      </c>
      <c r="C1299" t="s">
        <v>2634</v>
      </c>
      <c r="E1299">
        <v>331</v>
      </c>
      <c r="I1299">
        <f t="shared" si="41"/>
        <v>1</v>
      </c>
      <c r="J1299" t="str">
        <f t="shared" si="40"/>
        <v>EI</v>
      </c>
    </row>
    <row r="1300" spans="1:10" hidden="1" x14ac:dyDescent="0.25">
      <c r="A1300" t="s">
        <v>1797</v>
      </c>
      <c r="B1300" t="s">
        <v>308</v>
      </c>
      <c r="C1300" t="s">
        <v>2635</v>
      </c>
      <c r="H1300">
        <v>330</v>
      </c>
      <c r="I1300">
        <f t="shared" si="41"/>
        <v>1</v>
      </c>
      <c r="J1300" t="str">
        <f t="shared" si="40"/>
        <v>EI</v>
      </c>
    </row>
    <row r="1301" spans="1:10" hidden="1" x14ac:dyDescent="0.25">
      <c r="A1301" t="s">
        <v>1014</v>
      </c>
      <c r="B1301" t="s">
        <v>307</v>
      </c>
      <c r="C1301" t="s">
        <v>2636</v>
      </c>
      <c r="E1301">
        <v>330</v>
      </c>
      <c r="I1301">
        <f t="shared" si="41"/>
        <v>1</v>
      </c>
      <c r="J1301" t="str">
        <f t="shared" si="40"/>
        <v>EI</v>
      </c>
    </row>
    <row r="1302" spans="1:10" hidden="1" x14ac:dyDescent="0.25">
      <c r="A1302" t="s">
        <v>1357</v>
      </c>
      <c r="B1302" t="s">
        <v>307</v>
      </c>
      <c r="C1302" t="e">
        <v>#N/A</v>
      </c>
      <c r="G1302">
        <v>329</v>
      </c>
      <c r="I1302">
        <f t="shared" si="41"/>
        <v>1</v>
      </c>
      <c r="J1302" t="str">
        <f t="shared" si="40"/>
        <v>EI</v>
      </c>
    </row>
    <row r="1303" spans="1:10" hidden="1" x14ac:dyDescent="0.25">
      <c r="A1303" t="s">
        <v>1015</v>
      </c>
      <c r="B1303" t="s">
        <v>308</v>
      </c>
      <c r="C1303" t="s">
        <v>2637</v>
      </c>
      <c r="E1303">
        <v>329</v>
      </c>
      <c r="I1303">
        <f t="shared" si="41"/>
        <v>1</v>
      </c>
      <c r="J1303" t="str">
        <f t="shared" si="40"/>
        <v>EI</v>
      </c>
    </row>
    <row r="1304" spans="1:10" hidden="1" x14ac:dyDescent="0.25">
      <c r="A1304" t="s">
        <v>1016</v>
      </c>
      <c r="B1304" t="s">
        <v>307</v>
      </c>
      <c r="C1304" t="s">
        <v>2638</v>
      </c>
      <c r="E1304">
        <v>328</v>
      </c>
      <c r="I1304">
        <f t="shared" si="41"/>
        <v>1</v>
      </c>
      <c r="J1304" t="str">
        <f t="shared" si="40"/>
        <v>EI</v>
      </c>
    </row>
    <row r="1305" spans="1:10" hidden="1" x14ac:dyDescent="0.25">
      <c r="A1305" t="s">
        <v>668</v>
      </c>
      <c r="B1305" t="s">
        <v>307</v>
      </c>
      <c r="C1305" t="e">
        <v>#N/A</v>
      </c>
      <c r="D1305">
        <v>328</v>
      </c>
      <c r="I1305">
        <f t="shared" si="41"/>
        <v>1</v>
      </c>
      <c r="J1305" t="str">
        <f t="shared" si="40"/>
        <v>EI</v>
      </c>
    </row>
    <row r="1306" spans="1:10" hidden="1" x14ac:dyDescent="0.25">
      <c r="A1306" t="s">
        <v>150</v>
      </c>
      <c r="B1306" t="s">
        <v>308</v>
      </c>
      <c r="C1306" t="s">
        <v>2639</v>
      </c>
      <c r="E1306">
        <v>327</v>
      </c>
      <c r="I1306">
        <f t="shared" si="41"/>
        <v>1</v>
      </c>
      <c r="J1306" t="str">
        <f t="shared" si="40"/>
        <v>EI</v>
      </c>
    </row>
    <row r="1307" spans="1:10" hidden="1" x14ac:dyDescent="0.25">
      <c r="A1307" t="s">
        <v>1017</v>
      </c>
      <c r="B1307" t="s">
        <v>307</v>
      </c>
      <c r="C1307" t="s">
        <v>2640</v>
      </c>
      <c r="E1307">
        <v>326</v>
      </c>
      <c r="I1307">
        <f t="shared" si="41"/>
        <v>1</v>
      </c>
      <c r="J1307" t="str">
        <f t="shared" si="40"/>
        <v>EI</v>
      </c>
    </row>
    <row r="1308" spans="1:10" hidden="1" x14ac:dyDescent="0.25">
      <c r="A1308" t="s">
        <v>1798</v>
      </c>
      <c r="B1308" t="s">
        <v>308</v>
      </c>
      <c r="C1308" t="e">
        <v>#N/A</v>
      </c>
      <c r="H1308">
        <v>326</v>
      </c>
      <c r="I1308">
        <f t="shared" si="41"/>
        <v>1</v>
      </c>
      <c r="J1308" t="str">
        <f t="shared" si="40"/>
        <v>EI</v>
      </c>
    </row>
    <row r="1309" spans="1:10" hidden="1" x14ac:dyDescent="0.25">
      <c r="A1309" t="s">
        <v>1799</v>
      </c>
      <c r="B1309" t="s">
        <v>308</v>
      </c>
      <c r="C1309" t="s">
        <v>2641</v>
      </c>
      <c r="H1309">
        <v>325</v>
      </c>
      <c r="I1309">
        <f t="shared" si="41"/>
        <v>1</v>
      </c>
      <c r="J1309" t="str">
        <f t="shared" si="40"/>
        <v>EI</v>
      </c>
    </row>
    <row r="1310" spans="1:10" hidden="1" x14ac:dyDescent="0.25">
      <c r="A1310" t="s">
        <v>1018</v>
      </c>
      <c r="B1310" t="s">
        <v>307</v>
      </c>
      <c r="C1310" t="s">
        <v>1969</v>
      </c>
      <c r="E1310">
        <v>325</v>
      </c>
      <c r="I1310">
        <f t="shared" si="41"/>
        <v>1</v>
      </c>
      <c r="J1310" t="str">
        <f t="shared" si="40"/>
        <v>EI</v>
      </c>
    </row>
    <row r="1311" spans="1:10" hidden="1" x14ac:dyDescent="0.25">
      <c r="A1311" t="s">
        <v>1358</v>
      </c>
      <c r="B1311" t="s">
        <v>308</v>
      </c>
      <c r="C1311" t="e">
        <v>#N/A</v>
      </c>
      <c r="G1311">
        <v>324</v>
      </c>
      <c r="I1311">
        <f t="shared" si="41"/>
        <v>1</v>
      </c>
      <c r="J1311" t="str">
        <f t="shared" si="40"/>
        <v>EI</v>
      </c>
    </row>
    <row r="1312" spans="1:10" hidden="1" x14ac:dyDescent="0.25">
      <c r="A1312" t="s">
        <v>1019</v>
      </c>
      <c r="B1312" t="s">
        <v>307</v>
      </c>
      <c r="C1312" t="s">
        <v>2642</v>
      </c>
      <c r="E1312">
        <v>324</v>
      </c>
      <c r="I1312">
        <f t="shared" si="41"/>
        <v>1</v>
      </c>
      <c r="J1312" t="str">
        <f t="shared" si="40"/>
        <v>EI</v>
      </c>
    </row>
    <row r="1313" spans="1:10" hidden="1" x14ac:dyDescent="0.25">
      <c r="A1313" t="s">
        <v>1800</v>
      </c>
      <c r="B1313" t="s">
        <v>307</v>
      </c>
      <c r="C1313" t="s">
        <v>2643</v>
      </c>
      <c r="H1313">
        <v>324</v>
      </c>
      <c r="I1313">
        <f t="shared" si="41"/>
        <v>1</v>
      </c>
      <c r="J1313" t="str">
        <f t="shared" si="40"/>
        <v>EI</v>
      </c>
    </row>
    <row r="1314" spans="1:10" hidden="1" x14ac:dyDescent="0.25">
      <c r="A1314" t="s">
        <v>1359</v>
      </c>
      <c r="B1314" t="s">
        <v>308</v>
      </c>
      <c r="C1314" t="e">
        <v>#N/A</v>
      </c>
      <c r="G1314">
        <v>323</v>
      </c>
      <c r="I1314">
        <f t="shared" si="41"/>
        <v>1</v>
      </c>
      <c r="J1314" t="str">
        <f t="shared" si="40"/>
        <v>EI</v>
      </c>
    </row>
    <row r="1315" spans="1:10" hidden="1" x14ac:dyDescent="0.25">
      <c r="A1315" t="s">
        <v>1020</v>
      </c>
      <c r="B1315" t="s">
        <v>307</v>
      </c>
      <c r="C1315" t="s">
        <v>2644</v>
      </c>
      <c r="E1315">
        <v>323</v>
      </c>
      <c r="I1315">
        <f t="shared" si="41"/>
        <v>1</v>
      </c>
      <c r="J1315" t="str">
        <f t="shared" si="40"/>
        <v>EI</v>
      </c>
    </row>
    <row r="1316" spans="1:10" hidden="1" x14ac:dyDescent="0.25">
      <c r="A1316" t="s">
        <v>670</v>
      </c>
      <c r="B1316" t="s">
        <v>307</v>
      </c>
      <c r="C1316" t="e">
        <v>#N/A</v>
      </c>
      <c r="D1316">
        <v>323</v>
      </c>
      <c r="I1316">
        <f t="shared" si="41"/>
        <v>1</v>
      </c>
      <c r="J1316" t="str">
        <f t="shared" si="40"/>
        <v>EI</v>
      </c>
    </row>
    <row r="1317" spans="1:10" hidden="1" x14ac:dyDescent="0.25">
      <c r="A1317" t="s">
        <v>1360</v>
      </c>
      <c r="B1317" t="s">
        <v>308</v>
      </c>
      <c r="C1317" t="e">
        <v>#N/A</v>
      </c>
      <c r="G1317">
        <v>322</v>
      </c>
      <c r="I1317">
        <f t="shared" si="41"/>
        <v>1</v>
      </c>
      <c r="J1317" t="str">
        <f t="shared" si="40"/>
        <v>EI</v>
      </c>
    </row>
    <row r="1318" spans="1:10" hidden="1" x14ac:dyDescent="0.25">
      <c r="A1318" t="s">
        <v>1021</v>
      </c>
      <c r="B1318" t="s">
        <v>307</v>
      </c>
      <c r="C1318" t="s">
        <v>2645</v>
      </c>
      <c r="E1318">
        <v>322</v>
      </c>
      <c r="I1318">
        <f t="shared" si="41"/>
        <v>1</v>
      </c>
      <c r="J1318" t="str">
        <f t="shared" si="40"/>
        <v>EI</v>
      </c>
    </row>
    <row r="1319" spans="1:10" hidden="1" x14ac:dyDescent="0.25">
      <c r="A1319" t="s">
        <v>671</v>
      </c>
      <c r="B1319" t="s">
        <v>307</v>
      </c>
      <c r="C1319" t="e">
        <v>#N/A</v>
      </c>
      <c r="D1319">
        <v>322</v>
      </c>
      <c r="I1319">
        <f t="shared" si="41"/>
        <v>1</v>
      </c>
      <c r="J1319" t="str">
        <f t="shared" si="40"/>
        <v>EI</v>
      </c>
    </row>
    <row r="1320" spans="1:10" hidden="1" x14ac:dyDescent="0.25">
      <c r="A1320" t="s">
        <v>1801</v>
      </c>
      <c r="B1320" t="s">
        <v>307</v>
      </c>
      <c r="C1320" t="e">
        <v>#N/A</v>
      </c>
      <c r="H1320">
        <v>322</v>
      </c>
      <c r="I1320">
        <f t="shared" si="41"/>
        <v>1</v>
      </c>
      <c r="J1320" t="str">
        <f t="shared" si="40"/>
        <v>EI</v>
      </c>
    </row>
    <row r="1321" spans="1:10" hidden="1" x14ac:dyDescent="0.25">
      <c r="A1321" t="s">
        <v>1361</v>
      </c>
      <c r="B1321" t="s">
        <v>308</v>
      </c>
      <c r="C1321" t="e">
        <v>#N/A</v>
      </c>
      <c r="G1321">
        <v>321</v>
      </c>
      <c r="I1321">
        <f t="shared" si="41"/>
        <v>1</v>
      </c>
      <c r="J1321" t="str">
        <f t="shared" si="40"/>
        <v>EI</v>
      </c>
    </row>
    <row r="1322" spans="1:10" hidden="1" x14ac:dyDescent="0.25">
      <c r="A1322" t="s">
        <v>1802</v>
      </c>
      <c r="B1322" t="s">
        <v>307</v>
      </c>
      <c r="C1322" t="e">
        <v>#N/A</v>
      </c>
      <c r="H1322">
        <v>321</v>
      </c>
      <c r="I1322">
        <f t="shared" si="41"/>
        <v>1</v>
      </c>
      <c r="J1322" t="str">
        <f t="shared" si="40"/>
        <v>EI</v>
      </c>
    </row>
    <row r="1323" spans="1:10" hidden="1" x14ac:dyDescent="0.25">
      <c r="A1323" t="s">
        <v>1803</v>
      </c>
      <c r="B1323" t="s">
        <v>307</v>
      </c>
      <c r="C1323" t="s">
        <v>2646</v>
      </c>
      <c r="H1323">
        <v>320</v>
      </c>
      <c r="I1323">
        <f t="shared" si="41"/>
        <v>1</v>
      </c>
      <c r="J1323" t="str">
        <f t="shared" si="40"/>
        <v>EI</v>
      </c>
    </row>
    <row r="1324" spans="1:10" hidden="1" x14ac:dyDescent="0.25">
      <c r="A1324" t="s">
        <v>377</v>
      </c>
      <c r="B1324" t="s">
        <v>307</v>
      </c>
      <c r="C1324" t="e">
        <v>#N/A</v>
      </c>
      <c r="D1324">
        <v>320</v>
      </c>
      <c r="I1324">
        <f t="shared" si="41"/>
        <v>1</v>
      </c>
      <c r="J1324" t="str">
        <f t="shared" si="40"/>
        <v>EI</v>
      </c>
    </row>
    <row r="1325" spans="1:10" hidden="1" x14ac:dyDescent="0.25">
      <c r="A1325" t="s">
        <v>1804</v>
      </c>
      <c r="B1325" t="s">
        <v>307</v>
      </c>
      <c r="C1325" t="s">
        <v>2647</v>
      </c>
      <c r="H1325">
        <v>319</v>
      </c>
      <c r="I1325">
        <f t="shared" si="41"/>
        <v>1</v>
      </c>
      <c r="J1325" t="str">
        <f t="shared" si="40"/>
        <v>EI</v>
      </c>
    </row>
    <row r="1326" spans="1:10" hidden="1" x14ac:dyDescent="0.25">
      <c r="A1326" t="s">
        <v>672</v>
      </c>
      <c r="B1326" t="s">
        <v>308</v>
      </c>
      <c r="C1326" t="e">
        <v>#N/A</v>
      </c>
      <c r="D1326">
        <v>319</v>
      </c>
      <c r="I1326">
        <f t="shared" si="41"/>
        <v>1</v>
      </c>
      <c r="J1326" t="str">
        <f t="shared" si="40"/>
        <v>EI</v>
      </c>
    </row>
    <row r="1327" spans="1:10" hidden="1" x14ac:dyDescent="0.25">
      <c r="A1327" t="s">
        <v>1023</v>
      </c>
      <c r="B1327" t="s">
        <v>307</v>
      </c>
      <c r="C1327" t="s">
        <v>2648</v>
      </c>
      <c r="E1327">
        <v>318</v>
      </c>
      <c r="I1327">
        <f t="shared" si="41"/>
        <v>1</v>
      </c>
      <c r="J1327" t="str">
        <f t="shared" si="40"/>
        <v>EI</v>
      </c>
    </row>
    <row r="1328" spans="1:10" hidden="1" x14ac:dyDescent="0.25">
      <c r="A1328" t="s">
        <v>673</v>
      </c>
      <c r="B1328" t="s">
        <v>307</v>
      </c>
      <c r="C1328" t="e">
        <v>#N/A</v>
      </c>
      <c r="D1328">
        <v>318</v>
      </c>
      <c r="I1328">
        <f t="shared" si="41"/>
        <v>1</v>
      </c>
      <c r="J1328" t="str">
        <f t="shared" si="40"/>
        <v>EI</v>
      </c>
    </row>
    <row r="1329" spans="1:10" hidden="1" x14ac:dyDescent="0.25">
      <c r="A1329" t="s">
        <v>1805</v>
      </c>
      <c r="B1329" t="s">
        <v>308</v>
      </c>
      <c r="C1329" t="s">
        <v>2649</v>
      </c>
      <c r="H1329">
        <v>317</v>
      </c>
      <c r="I1329">
        <f t="shared" si="41"/>
        <v>1</v>
      </c>
      <c r="J1329" t="str">
        <f t="shared" si="40"/>
        <v>EI</v>
      </c>
    </row>
    <row r="1330" spans="1:10" hidden="1" x14ac:dyDescent="0.25">
      <c r="A1330" t="s">
        <v>674</v>
      </c>
      <c r="B1330" t="s">
        <v>307</v>
      </c>
      <c r="C1330" t="e">
        <v>#N/A</v>
      </c>
      <c r="D1330">
        <v>317</v>
      </c>
      <c r="I1330">
        <f t="shared" si="41"/>
        <v>1</v>
      </c>
      <c r="J1330" t="str">
        <f t="shared" ref="J1330:J1393" si="42">IF(I1330&gt;=4,"JAH","EI")</f>
        <v>EI</v>
      </c>
    </row>
    <row r="1331" spans="1:10" hidden="1" x14ac:dyDescent="0.25">
      <c r="A1331" t="s">
        <v>1025</v>
      </c>
      <c r="B1331" t="s">
        <v>308</v>
      </c>
      <c r="C1331" t="s">
        <v>2648</v>
      </c>
      <c r="E1331">
        <v>316</v>
      </c>
      <c r="I1331">
        <f t="shared" si="41"/>
        <v>1</v>
      </c>
      <c r="J1331" t="str">
        <f t="shared" si="42"/>
        <v>EI</v>
      </c>
    </row>
    <row r="1332" spans="1:10" hidden="1" x14ac:dyDescent="0.25">
      <c r="A1332" t="s">
        <v>127</v>
      </c>
      <c r="B1332" t="s">
        <v>308</v>
      </c>
      <c r="C1332" t="e">
        <v>#N/A</v>
      </c>
      <c r="D1332">
        <v>315</v>
      </c>
      <c r="I1332">
        <f t="shared" si="41"/>
        <v>1</v>
      </c>
      <c r="J1332" t="str">
        <f t="shared" si="42"/>
        <v>EI</v>
      </c>
    </row>
    <row r="1333" spans="1:10" hidden="1" x14ac:dyDescent="0.25">
      <c r="A1333" t="s">
        <v>675</v>
      </c>
      <c r="B1333" t="s">
        <v>307</v>
      </c>
      <c r="C1333" t="e">
        <v>#N/A</v>
      </c>
      <c r="D1333">
        <v>314</v>
      </c>
      <c r="I1333">
        <f t="shared" si="41"/>
        <v>1</v>
      </c>
      <c r="J1333" t="str">
        <f t="shared" si="42"/>
        <v>EI</v>
      </c>
    </row>
    <row r="1334" spans="1:10" hidden="1" x14ac:dyDescent="0.25">
      <c r="A1334" t="s">
        <v>262</v>
      </c>
      <c r="B1334" t="s">
        <v>308</v>
      </c>
      <c r="C1334" t="e">
        <v>#N/A</v>
      </c>
      <c r="G1334">
        <v>314</v>
      </c>
      <c r="I1334">
        <f t="shared" si="41"/>
        <v>1</v>
      </c>
      <c r="J1334" t="str">
        <f t="shared" si="42"/>
        <v>EI</v>
      </c>
    </row>
    <row r="1335" spans="1:10" hidden="1" x14ac:dyDescent="0.25">
      <c r="A1335" t="s">
        <v>1362</v>
      </c>
      <c r="B1335" t="s">
        <v>308</v>
      </c>
      <c r="C1335" t="e">
        <v>#N/A</v>
      </c>
      <c r="G1335">
        <v>313</v>
      </c>
      <c r="I1335">
        <f t="shared" si="41"/>
        <v>1</v>
      </c>
      <c r="J1335" t="str">
        <f t="shared" si="42"/>
        <v>EI</v>
      </c>
    </row>
    <row r="1336" spans="1:10" hidden="1" x14ac:dyDescent="0.25">
      <c r="A1336" t="s">
        <v>111</v>
      </c>
      <c r="B1336" t="s">
        <v>308</v>
      </c>
      <c r="C1336" t="e">
        <v>#N/A</v>
      </c>
      <c r="D1336">
        <v>313</v>
      </c>
      <c r="I1336">
        <f t="shared" si="41"/>
        <v>1</v>
      </c>
      <c r="J1336" t="str">
        <f t="shared" si="42"/>
        <v>EI</v>
      </c>
    </row>
    <row r="1337" spans="1:10" hidden="1" x14ac:dyDescent="0.25">
      <c r="A1337" t="s">
        <v>269</v>
      </c>
      <c r="B1337" t="s">
        <v>308</v>
      </c>
      <c r="C1337" t="s">
        <v>2650</v>
      </c>
      <c r="E1337">
        <v>313</v>
      </c>
      <c r="I1337">
        <f t="shared" si="41"/>
        <v>1</v>
      </c>
      <c r="J1337" t="str">
        <f t="shared" si="42"/>
        <v>EI</v>
      </c>
    </row>
    <row r="1338" spans="1:10" hidden="1" x14ac:dyDescent="0.25">
      <c r="A1338" t="s">
        <v>1806</v>
      </c>
      <c r="B1338" t="s">
        <v>307</v>
      </c>
      <c r="C1338" t="s">
        <v>2040</v>
      </c>
      <c r="H1338">
        <v>312</v>
      </c>
      <c r="I1338">
        <f t="shared" si="41"/>
        <v>1</v>
      </c>
      <c r="J1338" t="str">
        <f t="shared" si="42"/>
        <v>EI</v>
      </c>
    </row>
    <row r="1339" spans="1:10" hidden="1" x14ac:dyDescent="0.25">
      <c r="A1339" t="s">
        <v>1027</v>
      </c>
      <c r="B1339" t="s">
        <v>308</v>
      </c>
      <c r="C1339" t="s">
        <v>1969</v>
      </c>
      <c r="E1339">
        <v>312</v>
      </c>
      <c r="I1339">
        <f t="shared" si="41"/>
        <v>1</v>
      </c>
      <c r="J1339" t="str">
        <f t="shared" si="42"/>
        <v>EI</v>
      </c>
    </row>
    <row r="1340" spans="1:10" hidden="1" x14ac:dyDescent="0.25">
      <c r="A1340" t="s">
        <v>676</v>
      </c>
      <c r="B1340" t="s">
        <v>307</v>
      </c>
      <c r="C1340" t="e">
        <v>#N/A</v>
      </c>
      <c r="D1340">
        <v>312</v>
      </c>
      <c r="I1340">
        <f t="shared" si="41"/>
        <v>1</v>
      </c>
      <c r="J1340" t="str">
        <f t="shared" si="42"/>
        <v>EI</v>
      </c>
    </row>
    <row r="1341" spans="1:10" hidden="1" x14ac:dyDescent="0.25">
      <c r="A1341" t="s">
        <v>1807</v>
      </c>
      <c r="B1341" t="s">
        <v>308</v>
      </c>
      <c r="C1341" t="s">
        <v>2420</v>
      </c>
      <c r="H1341">
        <v>311</v>
      </c>
      <c r="I1341">
        <f t="shared" si="41"/>
        <v>1</v>
      </c>
      <c r="J1341" t="str">
        <f t="shared" si="42"/>
        <v>EI</v>
      </c>
    </row>
    <row r="1342" spans="1:10" hidden="1" x14ac:dyDescent="0.25">
      <c r="A1342" t="s">
        <v>1363</v>
      </c>
      <c r="B1342" t="s">
        <v>308</v>
      </c>
      <c r="C1342" t="e">
        <v>#N/A</v>
      </c>
      <c r="G1342">
        <v>311</v>
      </c>
      <c r="I1342">
        <f t="shared" si="41"/>
        <v>1</v>
      </c>
      <c r="J1342" t="str">
        <f t="shared" si="42"/>
        <v>EI</v>
      </c>
    </row>
    <row r="1343" spans="1:10" hidden="1" x14ac:dyDescent="0.25">
      <c r="A1343" t="s">
        <v>131</v>
      </c>
      <c r="B1343" t="s">
        <v>308</v>
      </c>
      <c r="C1343" t="e">
        <v>#N/A</v>
      </c>
      <c r="D1343">
        <v>311</v>
      </c>
      <c r="I1343">
        <f t="shared" si="41"/>
        <v>1</v>
      </c>
      <c r="J1343" t="str">
        <f t="shared" si="42"/>
        <v>EI</v>
      </c>
    </row>
    <row r="1344" spans="1:10" hidden="1" x14ac:dyDescent="0.25">
      <c r="A1344" t="s">
        <v>1808</v>
      </c>
      <c r="B1344" t="s">
        <v>307</v>
      </c>
      <c r="C1344" t="s">
        <v>1998</v>
      </c>
      <c r="H1344">
        <v>310</v>
      </c>
      <c r="I1344">
        <f t="shared" si="41"/>
        <v>1</v>
      </c>
      <c r="J1344" t="str">
        <f t="shared" si="42"/>
        <v>EI</v>
      </c>
    </row>
    <row r="1345" spans="1:10" hidden="1" x14ac:dyDescent="0.25">
      <c r="A1345" t="s">
        <v>1809</v>
      </c>
      <c r="B1345" t="s">
        <v>308</v>
      </c>
      <c r="C1345" t="s">
        <v>2435</v>
      </c>
      <c r="H1345">
        <v>309</v>
      </c>
      <c r="I1345">
        <f t="shared" si="41"/>
        <v>1</v>
      </c>
      <c r="J1345" t="str">
        <f t="shared" si="42"/>
        <v>EI</v>
      </c>
    </row>
    <row r="1346" spans="1:10" hidden="1" x14ac:dyDescent="0.25">
      <c r="A1346" t="s">
        <v>1364</v>
      </c>
      <c r="B1346" t="s">
        <v>308</v>
      </c>
      <c r="C1346" t="e">
        <v>#N/A</v>
      </c>
      <c r="G1346">
        <v>307</v>
      </c>
      <c r="I1346">
        <f t="shared" si="41"/>
        <v>1</v>
      </c>
      <c r="J1346" t="str">
        <f t="shared" si="42"/>
        <v>EI</v>
      </c>
    </row>
    <row r="1347" spans="1:10" hidden="1" x14ac:dyDescent="0.25">
      <c r="A1347" t="s">
        <v>1029</v>
      </c>
      <c r="B1347" t="s">
        <v>307</v>
      </c>
      <c r="C1347" t="s">
        <v>2651</v>
      </c>
      <c r="E1347">
        <v>307</v>
      </c>
      <c r="I1347">
        <f t="shared" ref="I1347:I1410" si="43">COUNT(D1347:H1347)</f>
        <v>1</v>
      </c>
      <c r="J1347" t="str">
        <f t="shared" si="42"/>
        <v>EI</v>
      </c>
    </row>
    <row r="1348" spans="1:10" hidden="1" x14ac:dyDescent="0.25">
      <c r="A1348" t="s">
        <v>1810</v>
      </c>
      <c r="B1348" t="s">
        <v>307</v>
      </c>
      <c r="C1348" t="s">
        <v>2200</v>
      </c>
      <c r="H1348">
        <v>307</v>
      </c>
      <c r="I1348">
        <f t="shared" si="43"/>
        <v>1</v>
      </c>
      <c r="J1348" t="str">
        <f t="shared" si="42"/>
        <v>EI</v>
      </c>
    </row>
    <row r="1349" spans="1:10" hidden="1" x14ac:dyDescent="0.25">
      <c r="A1349" t="s">
        <v>1365</v>
      </c>
      <c r="B1349" t="s">
        <v>307</v>
      </c>
      <c r="C1349" t="e">
        <v>#N/A</v>
      </c>
      <c r="G1349">
        <v>306</v>
      </c>
      <c r="I1349">
        <f t="shared" si="43"/>
        <v>1</v>
      </c>
      <c r="J1349" t="str">
        <f t="shared" si="42"/>
        <v>EI</v>
      </c>
    </row>
    <row r="1350" spans="1:10" hidden="1" x14ac:dyDescent="0.25">
      <c r="A1350" t="s">
        <v>1093</v>
      </c>
      <c r="B1350" t="s">
        <v>308</v>
      </c>
      <c r="C1350" t="e">
        <v>#N/A</v>
      </c>
      <c r="E1350">
        <v>189</v>
      </c>
      <c r="G1350">
        <v>117</v>
      </c>
      <c r="I1350">
        <f t="shared" si="43"/>
        <v>2</v>
      </c>
      <c r="J1350" t="str">
        <f t="shared" si="42"/>
        <v>EI</v>
      </c>
    </row>
    <row r="1351" spans="1:10" hidden="1" x14ac:dyDescent="0.25">
      <c r="A1351" t="s">
        <v>1521</v>
      </c>
      <c r="B1351" t="s">
        <v>307</v>
      </c>
      <c r="C1351" t="s">
        <v>2652</v>
      </c>
      <c r="H1351">
        <v>305</v>
      </c>
      <c r="I1351">
        <f t="shared" si="43"/>
        <v>1</v>
      </c>
      <c r="J1351" t="str">
        <f t="shared" si="42"/>
        <v>EI</v>
      </c>
    </row>
    <row r="1352" spans="1:10" hidden="1" x14ac:dyDescent="0.25">
      <c r="A1352" t="s">
        <v>128</v>
      </c>
      <c r="B1352" t="s">
        <v>307</v>
      </c>
      <c r="C1352" t="e">
        <v>#N/A</v>
      </c>
      <c r="D1352">
        <v>305</v>
      </c>
      <c r="I1352">
        <f t="shared" si="43"/>
        <v>1</v>
      </c>
      <c r="J1352" t="str">
        <f t="shared" si="42"/>
        <v>EI</v>
      </c>
    </row>
    <row r="1353" spans="1:10" hidden="1" x14ac:dyDescent="0.25">
      <c r="A1353" t="s">
        <v>1030</v>
      </c>
      <c r="B1353" t="s">
        <v>307</v>
      </c>
      <c r="C1353" t="s">
        <v>1969</v>
      </c>
      <c r="E1353">
        <v>304</v>
      </c>
      <c r="I1353">
        <f t="shared" si="43"/>
        <v>1</v>
      </c>
      <c r="J1353" t="str">
        <f t="shared" si="42"/>
        <v>EI</v>
      </c>
    </row>
    <row r="1354" spans="1:10" hidden="1" x14ac:dyDescent="0.25">
      <c r="A1354" t="s">
        <v>486</v>
      </c>
      <c r="B1354" t="s">
        <v>307</v>
      </c>
      <c r="C1354" t="s">
        <v>2207</v>
      </c>
      <c r="D1354">
        <v>304</v>
      </c>
      <c r="I1354">
        <f t="shared" si="43"/>
        <v>1</v>
      </c>
      <c r="J1354" t="str">
        <f t="shared" si="42"/>
        <v>EI</v>
      </c>
    </row>
    <row r="1355" spans="1:10" hidden="1" x14ac:dyDescent="0.25">
      <c r="A1355" t="s">
        <v>1811</v>
      </c>
      <c r="B1355" t="s">
        <v>308</v>
      </c>
      <c r="C1355" t="s">
        <v>2653</v>
      </c>
      <c r="H1355">
        <v>303</v>
      </c>
      <c r="I1355">
        <f t="shared" si="43"/>
        <v>1</v>
      </c>
      <c r="J1355" t="str">
        <f t="shared" si="42"/>
        <v>EI</v>
      </c>
    </row>
    <row r="1356" spans="1:10" hidden="1" x14ac:dyDescent="0.25">
      <c r="A1356" t="s">
        <v>292</v>
      </c>
      <c r="B1356" t="s">
        <v>308</v>
      </c>
      <c r="C1356" t="s">
        <v>2654</v>
      </c>
      <c r="E1356">
        <v>303</v>
      </c>
      <c r="I1356">
        <f t="shared" si="43"/>
        <v>1</v>
      </c>
      <c r="J1356" t="str">
        <f t="shared" si="42"/>
        <v>EI</v>
      </c>
    </row>
    <row r="1357" spans="1:10" hidden="1" x14ac:dyDescent="0.25">
      <c r="A1357" t="s">
        <v>1031</v>
      </c>
      <c r="B1357" t="s">
        <v>308</v>
      </c>
      <c r="C1357" t="s">
        <v>2645</v>
      </c>
      <c r="E1357">
        <v>302</v>
      </c>
      <c r="I1357">
        <f t="shared" si="43"/>
        <v>1</v>
      </c>
      <c r="J1357" t="str">
        <f t="shared" si="42"/>
        <v>EI</v>
      </c>
    </row>
    <row r="1358" spans="1:10" hidden="1" x14ac:dyDescent="0.25">
      <c r="A1358" t="s">
        <v>1812</v>
      </c>
      <c r="B1358" t="s">
        <v>308</v>
      </c>
      <c r="C1358" t="s">
        <v>2655</v>
      </c>
      <c r="H1358">
        <v>301</v>
      </c>
      <c r="I1358">
        <f t="shared" si="43"/>
        <v>1</v>
      </c>
      <c r="J1358" t="str">
        <f t="shared" si="42"/>
        <v>EI</v>
      </c>
    </row>
    <row r="1359" spans="1:10" hidden="1" x14ac:dyDescent="0.25">
      <c r="A1359" t="s">
        <v>1366</v>
      </c>
      <c r="B1359" t="s">
        <v>308</v>
      </c>
      <c r="C1359" t="e">
        <v>#N/A</v>
      </c>
      <c r="G1359">
        <v>300</v>
      </c>
      <c r="I1359">
        <f t="shared" si="43"/>
        <v>1</v>
      </c>
      <c r="J1359" t="str">
        <f t="shared" si="42"/>
        <v>EI</v>
      </c>
    </row>
    <row r="1360" spans="1:10" hidden="1" x14ac:dyDescent="0.25">
      <c r="A1360" t="s">
        <v>1032</v>
      </c>
      <c r="B1360" t="s">
        <v>308</v>
      </c>
      <c r="C1360" t="e">
        <v>#N/A</v>
      </c>
      <c r="E1360">
        <v>300</v>
      </c>
      <c r="I1360">
        <f t="shared" si="43"/>
        <v>1</v>
      </c>
      <c r="J1360" t="str">
        <f t="shared" si="42"/>
        <v>EI</v>
      </c>
    </row>
    <row r="1361" spans="1:10" hidden="1" x14ac:dyDescent="0.25">
      <c r="A1361" t="s">
        <v>682</v>
      </c>
      <c r="B1361" t="s">
        <v>307</v>
      </c>
      <c r="C1361" t="e">
        <v>#N/A</v>
      </c>
      <c r="D1361">
        <v>300</v>
      </c>
      <c r="I1361">
        <f t="shared" si="43"/>
        <v>1</v>
      </c>
      <c r="J1361" t="str">
        <f t="shared" si="42"/>
        <v>EI</v>
      </c>
    </row>
    <row r="1362" spans="1:10" hidden="1" x14ac:dyDescent="0.25">
      <c r="A1362" t="s">
        <v>1033</v>
      </c>
      <c r="B1362" t="s">
        <v>308</v>
      </c>
      <c r="C1362" t="s">
        <v>2656</v>
      </c>
      <c r="E1362">
        <v>299</v>
      </c>
      <c r="I1362">
        <f t="shared" si="43"/>
        <v>1</v>
      </c>
      <c r="J1362" t="str">
        <f t="shared" si="42"/>
        <v>EI</v>
      </c>
    </row>
    <row r="1363" spans="1:10" hidden="1" x14ac:dyDescent="0.25">
      <c r="A1363" t="s">
        <v>148</v>
      </c>
      <c r="B1363" t="s">
        <v>307</v>
      </c>
      <c r="C1363" t="s">
        <v>2056</v>
      </c>
      <c r="H1363">
        <v>298</v>
      </c>
      <c r="I1363">
        <f t="shared" si="43"/>
        <v>1</v>
      </c>
      <c r="J1363" t="str">
        <f t="shared" si="42"/>
        <v>EI</v>
      </c>
    </row>
    <row r="1364" spans="1:10" hidden="1" x14ac:dyDescent="0.25">
      <c r="A1364" t="s">
        <v>1367</v>
      </c>
      <c r="B1364" t="s">
        <v>307</v>
      </c>
      <c r="C1364" t="e">
        <v>#N/A</v>
      </c>
      <c r="G1364">
        <v>298</v>
      </c>
      <c r="I1364">
        <f t="shared" si="43"/>
        <v>1</v>
      </c>
      <c r="J1364" t="str">
        <f t="shared" si="42"/>
        <v>EI</v>
      </c>
    </row>
    <row r="1365" spans="1:10" hidden="1" x14ac:dyDescent="0.25">
      <c r="A1365" t="s">
        <v>684</v>
      </c>
      <c r="B1365" t="s">
        <v>308</v>
      </c>
      <c r="C1365" t="e">
        <v>#N/A</v>
      </c>
      <c r="D1365">
        <v>297</v>
      </c>
      <c r="I1365">
        <f t="shared" si="43"/>
        <v>1</v>
      </c>
      <c r="J1365" t="str">
        <f t="shared" si="42"/>
        <v>EI</v>
      </c>
    </row>
    <row r="1366" spans="1:10" hidden="1" x14ac:dyDescent="0.25">
      <c r="A1366" t="s">
        <v>221</v>
      </c>
      <c r="B1366" t="s">
        <v>307</v>
      </c>
      <c r="C1366" t="e">
        <v>#N/A</v>
      </c>
      <c r="G1366">
        <v>297</v>
      </c>
      <c r="I1366">
        <f t="shared" si="43"/>
        <v>1</v>
      </c>
      <c r="J1366" t="str">
        <f t="shared" si="42"/>
        <v>EI</v>
      </c>
    </row>
    <row r="1367" spans="1:10" hidden="1" x14ac:dyDescent="0.25">
      <c r="A1367" t="s">
        <v>1813</v>
      </c>
      <c r="B1367" t="s">
        <v>308</v>
      </c>
      <c r="C1367" t="s">
        <v>2643</v>
      </c>
      <c r="H1367">
        <v>297</v>
      </c>
      <c r="I1367">
        <f t="shared" si="43"/>
        <v>1</v>
      </c>
      <c r="J1367" t="str">
        <f t="shared" si="42"/>
        <v>EI</v>
      </c>
    </row>
    <row r="1368" spans="1:10" hidden="1" x14ac:dyDescent="0.25">
      <c r="A1368" t="s">
        <v>1034</v>
      </c>
      <c r="B1368" t="s">
        <v>308</v>
      </c>
      <c r="C1368" t="s">
        <v>2657</v>
      </c>
      <c r="E1368">
        <v>296</v>
      </c>
      <c r="I1368">
        <f t="shared" si="43"/>
        <v>1</v>
      </c>
      <c r="J1368" t="str">
        <f t="shared" si="42"/>
        <v>EI</v>
      </c>
    </row>
    <row r="1369" spans="1:10" hidden="1" x14ac:dyDescent="0.25">
      <c r="A1369" t="s">
        <v>725</v>
      </c>
      <c r="B1369" t="s">
        <v>308</v>
      </c>
      <c r="C1369" t="e">
        <v>#N/A</v>
      </c>
      <c r="D1369">
        <v>168</v>
      </c>
      <c r="E1369">
        <v>128</v>
      </c>
      <c r="I1369">
        <f t="shared" si="43"/>
        <v>2</v>
      </c>
      <c r="J1369" t="str">
        <f t="shared" si="42"/>
        <v>EI</v>
      </c>
    </row>
    <row r="1370" spans="1:10" hidden="1" x14ac:dyDescent="0.25">
      <c r="A1370" t="s">
        <v>685</v>
      </c>
      <c r="B1370" t="s">
        <v>307</v>
      </c>
      <c r="C1370" t="e">
        <v>#N/A</v>
      </c>
      <c r="D1370">
        <v>296</v>
      </c>
      <c r="I1370">
        <f t="shared" si="43"/>
        <v>1</v>
      </c>
      <c r="J1370" t="str">
        <f t="shared" si="42"/>
        <v>EI</v>
      </c>
    </row>
    <row r="1371" spans="1:10" hidden="1" x14ac:dyDescent="0.25">
      <c r="A1371" t="s">
        <v>1368</v>
      </c>
      <c r="B1371" t="s">
        <v>308</v>
      </c>
      <c r="C1371" t="e">
        <v>#N/A</v>
      </c>
      <c r="G1371">
        <v>295</v>
      </c>
      <c r="I1371">
        <f t="shared" si="43"/>
        <v>1</v>
      </c>
      <c r="J1371" t="str">
        <f t="shared" si="42"/>
        <v>EI</v>
      </c>
    </row>
    <row r="1372" spans="1:10" hidden="1" x14ac:dyDescent="0.25">
      <c r="A1372" t="s">
        <v>1814</v>
      </c>
      <c r="B1372" t="s">
        <v>307</v>
      </c>
      <c r="C1372" t="s">
        <v>2658</v>
      </c>
      <c r="H1372">
        <v>295</v>
      </c>
      <c r="I1372">
        <f t="shared" si="43"/>
        <v>1</v>
      </c>
      <c r="J1372" t="str">
        <f t="shared" si="42"/>
        <v>EI</v>
      </c>
    </row>
    <row r="1373" spans="1:10" hidden="1" x14ac:dyDescent="0.25">
      <c r="A1373" t="s">
        <v>1369</v>
      </c>
      <c r="B1373" t="s">
        <v>308</v>
      </c>
      <c r="C1373" t="e">
        <v>#N/A</v>
      </c>
      <c r="G1373">
        <v>294</v>
      </c>
      <c r="I1373">
        <f t="shared" si="43"/>
        <v>1</v>
      </c>
      <c r="J1373" t="str">
        <f t="shared" si="42"/>
        <v>EI</v>
      </c>
    </row>
    <row r="1374" spans="1:10" hidden="1" x14ac:dyDescent="0.25">
      <c r="A1374" t="s">
        <v>1035</v>
      </c>
      <c r="B1374" t="s">
        <v>308</v>
      </c>
      <c r="C1374" t="s">
        <v>2659</v>
      </c>
      <c r="E1374">
        <v>294</v>
      </c>
      <c r="I1374">
        <f t="shared" si="43"/>
        <v>1</v>
      </c>
      <c r="J1374" t="str">
        <f t="shared" si="42"/>
        <v>EI</v>
      </c>
    </row>
    <row r="1375" spans="1:10" hidden="1" x14ac:dyDescent="0.25">
      <c r="A1375" t="s">
        <v>1815</v>
      </c>
      <c r="B1375" t="s">
        <v>307</v>
      </c>
      <c r="C1375" t="s">
        <v>2658</v>
      </c>
      <c r="H1375">
        <v>294</v>
      </c>
      <c r="I1375">
        <f t="shared" si="43"/>
        <v>1</v>
      </c>
      <c r="J1375" t="str">
        <f t="shared" si="42"/>
        <v>EI</v>
      </c>
    </row>
    <row r="1376" spans="1:10" hidden="1" x14ac:dyDescent="0.25">
      <c r="A1376" t="s">
        <v>1816</v>
      </c>
      <c r="B1376" t="s">
        <v>308</v>
      </c>
      <c r="C1376" t="s">
        <v>2660</v>
      </c>
      <c r="H1376">
        <v>293</v>
      </c>
      <c r="I1376">
        <f t="shared" si="43"/>
        <v>1</v>
      </c>
      <c r="J1376" t="str">
        <f t="shared" si="42"/>
        <v>EI</v>
      </c>
    </row>
    <row r="1377" spans="1:10" hidden="1" x14ac:dyDescent="0.25">
      <c r="A1377" t="s">
        <v>1036</v>
      </c>
      <c r="B1377" t="s">
        <v>308</v>
      </c>
      <c r="C1377" t="s">
        <v>2661</v>
      </c>
      <c r="E1377">
        <v>293</v>
      </c>
      <c r="I1377">
        <f t="shared" si="43"/>
        <v>1</v>
      </c>
      <c r="J1377" t="str">
        <f t="shared" si="42"/>
        <v>EI</v>
      </c>
    </row>
    <row r="1378" spans="1:10" hidden="1" x14ac:dyDescent="0.25">
      <c r="A1378" t="s">
        <v>726</v>
      </c>
      <c r="B1378" t="s">
        <v>308</v>
      </c>
      <c r="C1378" t="s">
        <v>2662</v>
      </c>
      <c r="D1378">
        <v>167</v>
      </c>
      <c r="E1378">
        <v>126</v>
      </c>
      <c r="I1378">
        <f t="shared" si="43"/>
        <v>2</v>
      </c>
      <c r="J1378" t="str">
        <f t="shared" si="42"/>
        <v>EI</v>
      </c>
    </row>
    <row r="1379" spans="1:10" hidden="1" x14ac:dyDescent="0.25">
      <c r="A1379" t="s">
        <v>687</v>
      </c>
      <c r="B1379" t="s">
        <v>307</v>
      </c>
      <c r="C1379" t="e">
        <v>#N/A</v>
      </c>
      <c r="D1379">
        <v>293</v>
      </c>
      <c r="I1379">
        <f t="shared" si="43"/>
        <v>1</v>
      </c>
      <c r="J1379" t="str">
        <f t="shared" si="42"/>
        <v>EI</v>
      </c>
    </row>
    <row r="1380" spans="1:10" hidden="1" x14ac:dyDescent="0.25">
      <c r="A1380" t="s">
        <v>1817</v>
      </c>
      <c r="B1380" t="s">
        <v>307</v>
      </c>
      <c r="C1380" t="e">
        <v>#N/A</v>
      </c>
      <c r="H1380">
        <v>292</v>
      </c>
      <c r="I1380">
        <f t="shared" si="43"/>
        <v>1</v>
      </c>
      <c r="J1380" t="str">
        <f t="shared" si="42"/>
        <v>EI</v>
      </c>
    </row>
    <row r="1381" spans="1:10" hidden="1" x14ac:dyDescent="0.25">
      <c r="A1381" t="s">
        <v>1370</v>
      </c>
      <c r="B1381" t="s">
        <v>308</v>
      </c>
      <c r="C1381" t="e">
        <v>#N/A</v>
      </c>
      <c r="G1381">
        <v>292</v>
      </c>
      <c r="I1381">
        <f t="shared" si="43"/>
        <v>1</v>
      </c>
      <c r="J1381" t="str">
        <f t="shared" si="42"/>
        <v>EI</v>
      </c>
    </row>
    <row r="1382" spans="1:10" hidden="1" x14ac:dyDescent="0.25">
      <c r="A1382" t="s">
        <v>1037</v>
      </c>
      <c r="B1382" t="s">
        <v>308</v>
      </c>
      <c r="C1382" t="s">
        <v>2663</v>
      </c>
      <c r="E1382">
        <v>292</v>
      </c>
      <c r="I1382">
        <f t="shared" si="43"/>
        <v>1</v>
      </c>
      <c r="J1382" t="str">
        <f t="shared" si="42"/>
        <v>EI</v>
      </c>
    </row>
    <row r="1383" spans="1:10" hidden="1" x14ac:dyDescent="0.25">
      <c r="A1383" t="s">
        <v>688</v>
      </c>
      <c r="B1383" t="s">
        <v>307</v>
      </c>
      <c r="C1383" t="e">
        <v>#N/A</v>
      </c>
      <c r="D1383">
        <v>292</v>
      </c>
      <c r="I1383">
        <f t="shared" si="43"/>
        <v>1</v>
      </c>
      <c r="J1383" t="str">
        <f t="shared" si="42"/>
        <v>EI</v>
      </c>
    </row>
    <row r="1384" spans="1:10" hidden="1" x14ac:dyDescent="0.25">
      <c r="A1384" t="s">
        <v>1818</v>
      </c>
      <c r="B1384" t="s">
        <v>307</v>
      </c>
      <c r="C1384" t="s">
        <v>2664</v>
      </c>
      <c r="H1384">
        <v>291</v>
      </c>
      <c r="I1384">
        <f t="shared" si="43"/>
        <v>1</v>
      </c>
      <c r="J1384" t="str">
        <f t="shared" si="42"/>
        <v>EI</v>
      </c>
    </row>
    <row r="1385" spans="1:10" hidden="1" x14ac:dyDescent="0.25">
      <c r="A1385" t="s">
        <v>1371</v>
      </c>
      <c r="B1385" t="s">
        <v>308</v>
      </c>
      <c r="C1385" t="e">
        <v>#N/A</v>
      </c>
      <c r="G1385">
        <v>291</v>
      </c>
      <c r="I1385">
        <f t="shared" si="43"/>
        <v>1</v>
      </c>
      <c r="J1385" t="str">
        <f t="shared" si="42"/>
        <v>EI</v>
      </c>
    </row>
    <row r="1386" spans="1:10" hidden="1" x14ac:dyDescent="0.25">
      <c r="A1386" t="s">
        <v>689</v>
      </c>
      <c r="B1386" t="s">
        <v>307</v>
      </c>
      <c r="C1386" t="e">
        <v>#N/A</v>
      </c>
      <c r="D1386">
        <v>291</v>
      </c>
      <c r="I1386">
        <f t="shared" si="43"/>
        <v>1</v>
      </c>
      <c r="J1386" t="str">
        <f t="shared" si="42"/>
        <v>EI</v>
      </c>
    </row>
    <row r="1387" spans="1:10" hidden="1" x14ac:dyDescent="0.25">
      <c r="A1387" t="s">
        <v>401</v>
      </c>
      <c r="B1387" t="s">
        <v>308</v>
      </c>
      <c r="C1387" t="s">
        <v>2665</v>
      </c>
      <c r="E1387">
        <v>291</v>
      </c>
      <c r="I1387">
        <f t="shared" si="43"/>
        <v>1</v>
      </c>
      <c r="J1387" t="str">
        <f t="shared" si="42"/>
        <v>EI</v>
      </c>
    </row>
    <row r="1388" spans="1:10" hidden="1" x14ac:dyDescent="0.25">
      <c r="A1388" t="s">
        <v>1038</v>
      </c>
      <c r="B1388" t="s">
        <v>307</v>
      </c>
      <c r="C1388" t="e">
        <v>#N/A</v>
      </c>
      <c r="E1388">
        <v>290</v>
      </c>
      <c r="I1388">
        <f t="shared" si="43"/>
        <v>1</v>
      </c>
      <c r="J1388" t="str">
        <f t="shared" si="42"/>
        <v>EI</v>
      </c>
    </row>
    <row r="1389" spans="1:10" hidden="1" x14ac:dyDescent="0.25">
      <c r="A1389" t="s">
        <v>690</v>
      </c>
      <c r="B1389" t="s">
        <v>307</v>
      </c>
      <c r="C1389" t="e">
        <v>#N/A</v>
      </c>
      <c r="D1389">
        <v>290</v>
      </c>
      <c r="I1389">
        <f t="shared" si="43"/>
        <v>1</v>
      </c>
      <c r="J1389" t="str">
        <f t="shared" si="42"/>
        <v>EI</v>
      </c>
    </row>
    <row r="1390" spans="1:10" hidden="1" x14ac:dyDescent="0.25">
      <c r="A1390" t="s">
        <v>1819</v>
      </c>
      <c r="B1390" t="s">
        <v>307</v>
      </c>
      <c r="C1390" t="s">
        <v>2288</v>
      </c>
      <c r="H1390">
        <v>289</v>
      </c>
      <c r="I1390">
        <f t="shared" si="43"/>
        <v>1</v>
      </c>
      <c r="J1390" t="str">
        <f t="shared" si="42"/>
        <v>EI</v>
      </c>
    </row>
    <row r="1391" spans="1:10" hidden="1" x14ac:dyDescent="0.25">
      <c r="A1391" t="s">
        <v>1372</v>
      </c>
      <c r="B1391" t="s">
        <v>308</v>
      </c>
      <c r="C1391" t="e">
        <v>#N/A</v>
      </c>
      <c r="G1391">
        <v>289</v>
      </c>
      <c r="I1391">
        <f t="shared" si="43"/>
        <v>1</v>
      </c>
      <c r="J1391" t="str">
        <f t="shared" si="42"/>
        <v>EI</v>
      </c>
    </row>
    <row r="1392" spans="1:10" hidden="1" x14ac:dyDescent="0.25">
      <c r="A1392" t="s">
        <v>1039</v>
      </c>
      <c r="B1392" t="s">
        <v>308</v>
      </c>
      <c r="C1392" t="s">
        <v>2666</v>
      </c>
      <c r="E1392">
        <v>289</v>
      </c>
      <c r="I1392">
        <f t="shared" si="43"/>
        <v>1</v>
      </c>
      <c r="J1392" t="str">
        <f t="shared" si="42"/>
        <v>EI</v>
      </c>
    </row>
    <row r="1393" spans="1:10" hidden="1" x14ac:dyDescent="0.25">
      <c r="A1393" t="s">
        <v>691</v>
      </c>
      <c r="B1393" t="s">
        <v>307</v>
      </c>
      <c r="C1393" t="e">
        <v>#N/A</v>
      </c>
      <c r="D1393">
        <v>289</v>
      </c>
      <c r="I1393">
        <f t="shared" si="43"/>
        <v>1</v>
      </c>
      <c r="J1393" t="str">
        <f t="shared" si="42"/>
        <v>EI</v>
      </c>
    </row>
    <row r="1394" spans="1:10" hidden="1" x14ac:dyDescent="0.25">
      <c r="A1394" t="s">
        <v>1040</v>
      </c>
      <c r="B1394" t="s">
        <v>308</v>
      </c>
      <c r="C1394" t="s">
        <v>2667</v>
      </c>
      <c r="E1394">
        <v>288</v>
      </c>
      <c r="I1394">
        <f t="shared" si="43"/>
        <v>1</v>
      </c>
      <c r="J1394" t="str">
        <f t="shared" ref="J1394:J1457" si="44">IF(I1394&gt;=4,"JAH","EI")</f>
        <v>EI</v>
      </c>
    </row>
    <row r="1395" spans="1:10" hidden="1" x14ac:dyDescent="0.25">
      <c r="A1395" t="s">
        <v>140</v>
      </c>
      <c r="B1395" t="s">
        <v>308</v>
      </c>
      <c r="C1395" t="e">
        <v>#N/A</v>
      </c>
      <c r="D1395">
        <v>288</v>
      </c>
      <c r="I1395">
        <f t="shared" si="43"/>
        <v>1</v>
      </c>
      <c r="J1395" t="str">
        <f t="shared" si="44"/>
        <v>EI</v>
      </c>
    </row>
    <row r="1396" spans="1:10" hidden="1" x14ac:dyDescent="0.25">
      <c r="A1396" t="s">
        <v>1041</v>
      </c>
      <c r="B1396" t="s">
        <v>307</v>
      </c>
      <c r="C1396" t="s">
        <v>2668</v>
      </c>
      <c r="E1396">
        <v>287</v>
      </c>
      <c r="I1396">
        <f t="shared" si="43"/>
        <v>1</v>
      </c>
      <c r="J1396" t="str">
        <f t="shared" si="44"/>
        <v>EI</v>
      </c>
    </row>
    <row r="1397" spans="1:10" hidden="1" x14ac:dyDescent="0.25">
      <c r="A1397" t="s">
        <v>692</v>
      </c>
      <c r="B1397" t="s">
        <v>308</v>
      </c>
      <c r="C1397" t="e">
        <v>#N/A</v>
      </c>
      <c r="D1397">
        <v>287</v>
      </c>
      <c r="I1397">
        <f t="shared" si="43"/>
        <v>1</v>
      </c>
      <c r="J1397" t="str">
        <f t="shared" si="44"/>
        <v>EI</v>
      </c>
    </row>
    <row r="1398" spans="1:10" hidden="1" x14ac:dyDescent="0.25">
      <c r="A1398" t="s">
        <v>1042</v>
      </c>
      <c r="B1398" t="s">
        <v>308</v>
      </c>
      <c r="C1398" t="s">
        <v>2669</v>
      </c>
      <c r="E1398">
        <v>286</v>
      </c>
      <c r="I1398">
        <f t="shared" si="43"/>
        <v>1</v>
      </c>
      <c r="J1398" t="str">
        <f t="shared" si="44"/>
        <v>EI</v>
      </c>
    </row>
    <row r="1399" spans="1:10" hidden="1" x14ac:dyDescent="0.25">
      <c r="A1399" t="s">
        <v>1373</v>
      </c>
      <c r="B1399" t="s">
        <v>307</v>
      </c>
      <c r="C1399" t="s">
        <v>2122</v>
      </c>
      <c r="G1399">
        <v>285</v>
      </c>
      <c r="I1399">
        <f t="shared" si="43"/>
        <v>1</v>
      </c>
      <c r="J1399" t="str">
        <f t="shared" si="44"/>
        <v>EI</v>
      </c>
    </row>
    <row r="1400" spans="1:10" hidden="1" x14ac:dyDescent="0.25">
      <c r="A1400" t="s">
        <v>694</v>
      </c>
      <c r="B1400" t="s">
        <v>308</v>
      </c>
      <c r="C1400" t="e">
        <v>#N/A</v>
      </c>
      <c r="D1400">
        <v>285</v>
      </c>
      <c r="I1400">
        <f t="shared" si="43"/>
        <v>1</v>
      </c>
      <c r="J1400" t="str">
        <f t="shared" si="44"/>
        <v>EI</v>
      </c>
    </row>
    <row r="1401" spans="1:10" hidden="1" x14ac:dyDescent="0.25">
      <c r="A1401" t="s">
        <v>1820</v>
      </c>
      <c r="B1401" t="s">
        <v>307</v>
      </c>
      <c r="C1401" t="s">
        <v>2435</v>
      </c>
      <c r="H1401">
        <v>284</v>
      </c>
      <c r="I1401">
        <f t="shared" si="43"/>
        <v>1</v>
      </c>
      <c r="J1401" t="str">
        <f t="shared" si="44"/>
        <v>EI</v>
      </c>
    </row>
    <row r="1402" spans="1:10" hidden="1" x14ac:dyDescent="0.25">
      <c r="A1402" t="s">
        <v>1043</v>
      </c>
      <c r="B1402" t="s">
        <v>307</v>
      </c>
      <c r="C1402" t="s">
        <v>2451</v>
      </c>
      <c r="E1402">
        <v>284</v>
      </c>
      <c r="I1402">
        <f t="shared" si="43"/>
        <v>1</v>
      </c>
      <c r="J1402" t="str">
        <f t="shared" si="44"/>
        <v>EI</v>
      </c>
    </row>
    <row r="1403" spans="1:10" hidden="1" x14ac:dyDescent="0.25">
      <c r="A1403" t="s">
        <v>488</v>
      </c>
      <c r="B1403" t="s">
        <v>307</v>
      </c>
      <c r="C1403" t="e">
        <v>#N/A</v>
      </c>
      <c r="D1403">
        <v>284</v>
      </c>
      <c r="I1403">
        <f t="shared" si="43"/>
        <v>1</v>
      </c>
      <c r="J1403" t="str">
        <f t="shared" si="44"/>
        <v>EI</v>
      </c>
    </row>
    <row r="1404" spans="1:10" hidden="1" x14ac:dyDescent="0.25">
      <c r="A1404" t="s">
        <v>695</v>
      </c>
      <c r="B1404" t="s">
        <v>307</v>
      </c>
      <c r="C1404" t="e">
        <v>#N/A</v>
      </c>
      <c r="D1404">
        <v>283</v>
      </c>
      <c r="I1404">
        <f t="shared" si="43"/>
        <v>1</v>
      </c>
      <c r="J1404" t="str">
        <f t="shared" si="44"/>
        <v>EI</v>
      </c>
    </row>
    <row r="1405" spans="1:10" hidden="1" x14ac:dyDescent="0.25">
      <c r="A1405" t="s">
        <v>1821</v>
      </c>
      <c r="B1405" t="s">
        <v>307</v>
      </c>
      <c r="C1405" t="s">
        <v>2670</v>
      </c>
      <c r="H1405">
        <v>282</v>
      </c>
      <c r="I1405">
        <f t="shared" si="43"/>
        <v>1</v>
      </c>
      <c r="J1405" t="str">
        <f t="shared" si="44"/>
        <v>EI</v>
      </c>
    </row>
    <row r="1406" spans="1:10" hidden="1" x14ac:dyDescent="0.25">
      <c r="A1406" t="s">
        <v>1374</v>
      </c>
      <c r="B1406" t="s">
        <v>307</v>
      </c>
      <c r="C1406" t="e">
        <v>#N/A</v>
      </c>
      <c r="G1406">
        <v>282</v>
      </c>
      <c r="I1406">
        <f t="shared" si="43"/>
        <v>1</v>
      </c>
      <c r="J1406" t="str">
        <f t="shared" si="44"/>
        <v>EI</v>
      </c>
    </row>
    <row r="1407" spans="1:10" hidden="1" x14ac:dyDescent="0.25">
      <c r="A1407" t="s">
        <v>1044</v>
      </c>
      <c r="B1407" t="s">
        <v>307</v>
      </c>
      <c r="C1407" t="s">
        <v>2451</v>
      </c>
      <c r="E1407">
        <v>282</v>
      </c>
      <c r="I1407">
        <f t="shared" si="43"/>
        <v>1</v>
      </c>
      <c r="J1407" t="str">
        <f t="shared" si="44"/>
        <v>EI</v>
      </c>
    </row>
    <row r="1408" spans="1:10" hidden="1" x14ac:dyDescent="0.25">
      <c r="A1408" t="s">
        <v>696</v>
      </c>
      <c r="B1408" t="s">
        <v>307</v>
      </c>
      <c r="C1408" t="e">
        <v>#N/A</v>
      </c>
      <c r="D1408">
        <v>282</v>
      </c>
      <c r="I1408">
        <f t="shared" si="43"/>
        <v>1</v>
      </c>
      <c r="J1408" t="str">
        <f t="shared" si="44"/>
        <v>EI</v>
      </c>
    </row>
    <row r="1409" spans="1:10" hidden="1" x14ac:dyDescent="0.25">
      <c r="A1409" t="s">
        <v>400</v>
      </c>
      <c r="B1409" t="s">
        <v>307</v>
      </c>
      <c r="C1409" t="e">
        <v>#N/A</v>
      </c>
      <c r="G1409">
        <v>281</v>
      </c>
      <c r="I1409">
        <f t="shared" si="43"/>
        <v>1</v>
      </c>
      <c r="J1409" t="str">
        <f t="shared" si="44"/>
        <v>EI</v>
      </c>
    </row>
    <row r="1410" spans="1:10" hidden="1" x14ac:dyDescent="0.25">
      <c r="A1410" t="s">
        <v>1822</v>
      </c>
      <c r="B1410" t="s">
        <v>307</v>
      </c>
      <c r="C1410" t="s">
        <v>2671</v>
      </c>
      <c r="H1410">
        <v>280</v>
      </c>
      <c r="I1410">
        <f t="shared" si="43"/>
        <v>1</v>
      </c>
      <c r="J1410" t="str">
        <f t="shared" si="44"/>
        <v>EI</v>
      </c>
    </row>
    <row r="1411" spans="1:10" hidden="1" x14ac:dyDescent="0.25">
      <c r="A1411" t="s">
        <v>1045</v>
      </c>
      <c r="B1411" t="s">
        <v>308</v>
      </c>
      <c r="C1411" t="e">
        <v>#N/A</v>
      </c>
      <c r="E1411">
        <v>280</v>
      </c>
      <c r="I1411">
        <f t="shared" ref="I1411:I1474" si="45">COUNT(D1411:H1411)</f>
        <v>1</v>
      </c>
      <c r="J1411" t="str">
        <f t="shared" si="44"/>
        <v>EI</v>
      </c>
    </row>
    <row r="1412" spans="1:10" hidden="1" x14ac:dyDescent="0.25">
      <c r="A1412" t="s">
        <v>1375</v>
      </c>
      <c r="B1412" t="s">
        <v>307</v>
      </c>
      <c r="C1412" t="e">
        <v>#N/A</v>
      </c>
      <c r="G1412">
        <v>279</v>
      </c>
      <c r="I1412">
        <f t="shared" si="45"/>
        <v>1</v>
      </c>
      <c r="J1412" t="str">
        <f t="shared" si="44"/>
        <v>EI</v>
      </c>
    </row>
    <row r="1413" spans="1:10" hidden="1" x14ac:dyDescent="0.25">
      <c r="A1413" t="s">
        <v>1581</v>
      </c>
      <c r="B1413" t="s">
        <v>307</v>
      </c>
      <c r="C1413" t="e">
        <v>#N/A</v>
      </c>
      <c r="H1413">
        <v>278</v>
      </c>
      <c r="I1413">
        <f t="shared" si="45"/>
        <v>1</v>
      </c>
      <c r="J1413" t="str">
        <f t="shared" si="44"/>
        <v>EI</v>
      </c>
    </row>
    <row r="1414" spans="1:10" hidden="1" x14ac:dyDescent="0.25">
      <c r="A1414" t="s">
        <v>698</v>
      </c>
      <c r="B1414" t="s">
        <v>307</v>
      </c>
      <c r="C1414" t="e">
        <v>#N/A</v>
      </c>
      <c r="D1414">
        <v>278</v>
      </c>
      <c r="I1414">
        <f t="shared" si="45"/>
        <v>1</v>
      </c>
      <c r="J1414" t="str">
        <f t="shared" si="44"/>
        <v>EI</v>
      </c>
    </row>
    <row r="1415" spans="1:10" hidden="1" x14ac:dyDescent="0.25">
      <c r="A1415" t="s">
        <v>1823</v>
      </c>
      <c r="B1415" t="s">
        <v>307</v>
      </c>
      <c r="C1415" t="s">
        <v>2672</v>
      </c>
      <c r="H1415">
        <v>277</v>
      </c>
      <c r="I1415">
        <f t="shared" si="45"/>
        <v>1</v>
      </c>
      <c r="J1415" t="str">
        <f t="shared" si="44"/>
        <v>EI</v>
      </c>
    </row>
    <row r="1416" spans="1:10" hidden="1" x14ac:dyDescent="0.25">
      <c r="A1416" t="s">
        <v>1376</v>
      </c>
      <c r="B1416" t="s">
        <v>308</v>
      </c>
      <c r="C1416" t="e">
        <v>#N/A</v>
      </c>
      <c r="G1416">
        <v>277</v>
      </c>
      <c r="I1416">
        <f t="shared" si="45"/>
        <v>1</v>
      </c>
      <c r="J1416" t="str">
        <f t="shared" si="44"/>
        <v>EI</v>
      </c>
    </row>
    <row r="1417" spans="1:10" hidden="1" x14ac:dyDescent="0.25">
      <c r="A1417" t="s">
        <v>699</v>
      </c>
      <c r="B1417" t="s">
        <v>307</v>
      </c>
      <c r="C1417" t="e">
        <v>#N/A</v>
      </c>
      <c r="D1417">
        <v>277</v>
      </c>
      <c r="I1417">
        <f t="shared" si="45"/>
        <v>1</v>
      </c>
      <c r="J1417" t="str">
        <f t="shared" si="44"/>
        <v>EI</v>
      </c>
    </row>
    <row r="1418" spans="1:10" hidden="1" x14ac:dyDescent="0.25">
      <c r="A1418" t="s">
        <v>296</v>
      </c>
      <c r="B1418" t="s">
        <v>307</v>
      </c>
      <c r="C1418" t="s">
        <v>2673</v>
      </c>
      <c r="E1418">
        <v>277</v>
      </c>
      <c r="I1418">
        <f t="shared" si="45"/>
        <v>1</v>
      </c>
      <c r="J1418" t="str">
        <f t="shared" si="44"/>
        <v>EI</v>
      </c>
    </row>
    <row r="1419" spans="1:10" hidden="1" x14ac:dyDescent="0.25">
      <c r="A1419" t="s">
        <v>1824</v>
      </c>
      <c r="B1419" t="s">
        <v>308</v>
      </c>
      <c r="C1419" t="s">
        <v>2674</v>
      </c>
      <c r="H1419">
        <v>276</v>
      </c>
      <c r="I1419">
        <f t="shared" si="45"/>
        <v>1</v>
      </c>
      <c r="J1419" t="str">
        <f t="shared" si="44"/>
        <v>EI</v>
      </c>
    </row>
    <row r="1420" spans="1:10" hidden="1" x14ac:dyDescent="0.25">
      <c r="A1420" t="s">
        <v>1377</v>
      </c>
      <c r="B1420" t="s">
        <v>307</v>
      </c>
      <c r="C1420" t="e">
        <v>#N/A</v>
      </c>
      <c r="G1420">
        <v>276</v>
      </c>
      <c r="I1420">
        <f t="shared" si="45"/>
        <v>1</v>
      </c>
      <c r="J1420" t="str">
        <f t="shared" si="44"/>
        <v>EI</v>
      </c>
    </row>
    <row r="1421" spans="1:10" hidden="1" x14ac:dyDescent="0.25">
      <c r="A1421" t="s">
        <v>700</v>
      </c>
      <c r="B1421" t="s">
        <v>307</v>
      </c>
      <c r="C1421" t="e">
        <v>#N/A</v>
      </c>
      <c r="D1421">
        <v>276</v>
      </c>
      <c r="I1421">
        <f t="shared" si="45"/>
        <v>1</v>
      </c>
      <c r="J1421" t="str">
        <f t="shared" si="44"/>
        <v>EI</v>
      </c>
    </row>
    <row r="1422" spans="1:10" hidden="1" x14ac:dyDescent="0.25">
      <c r="A1422" t="s">
        <v>273</v>
      </c>
      <c r="B1422" t="s">
        <v>307</v>
      </c>
      <c r="C1422" t="s">
        <v>2675</v>
      </c>
      <c r="E1422">
        <v>276</v>
      </c>
      <c r="I1422">
        <f t="shared" si="45"/>
        <v>1</v>
      </c>
      <c r="J1422" t="str">
        <f t="shared" si="44"/>
        <v>EI</v>
      </c>
    </row>
    <row r="1423" spans="1:10" hidden="1" x14ac:dyDescent="0.25">
      <c r="A1423" t="s">
        <v>1825</v>
      </c>
      <c r="B1423" t="s">
        <v>308</v>
      </c>
      <c r="C1423" t="e">
        <v>#N/A</v>
      </c>
      <c r="H1423">
        <v>275</v>
      </c>
      <c r="I1423">
        <f t="shared" si="45"/>
        <v>1</v>
      </c>
      <c r="J1423" t="str">
        <f t="shared" si="44"/>
        <v>EI</v>
      </c>
    </row>
    <row r="1424" spans="1:10" hidden="1" x14ac:dyDescent="0.25">
      <c r="A1424" t="s">
        <v>1378</v>
      </c>
      <c r="B1424" t="s">
        <v>307</v>
      </c>
      <c r="C1424" t="s">
        <v>2676</v>
      </c>
      <c r="G1424">
        <v>275</v>
      </c>
      <c r="I1424">
        <f t="shared" si="45"/>
        <v>1</v>
      </c>
      <c r="J1424" t="str">
        <f t="shared" si="44"/>
        <v>EI</v>
      </c>
    </row>
    <row r="1425" spans="1:10" hidden="1" x14ac:dyDescent="0.25">
      <c r="A1425" t="s">
        <v>701</v>
      </c>
      <c r="B1425" t="s">
        <v>308</v>
      </c>
      <c r="C1425" t="e">
        <v>#N/A</v>
      </c>
      <c r="D1425">
        <v>275</v>
      </c>
      <c r="I1425">
        <f t="shared" si="45"/>
        <v>1</v>
      </c>
      <c r="J1425" t="str">
        <f t="shared" si="44"/>
        <v>EI</v>
      </c>
    </row>
    <row r="1426" spans="1:10" hidden="1" x14ac:dyDescent="0.25">
      <c r="A1426" t="s">
        <v>119</v>
      </c>
      <c r="B1426" t="s">
        <v>308</v>
      </c>
      <c r="C1426" t="s">
        <v>2677</v>
      </c>
      <c r="E1426">
        <v>178</v>
      </c>
      <c r="G1426">
        <v>97</v>
      </c>
      <c r="I1426">
        <f t="shared" si="45"/>
        <v>2</v>
      </c>
      <c r="J1426" t="str">
        <f t="shared" si="44"/>
        <v>EI</v>
      </c>
    </row>
    <row r="1427" spans="1:10" hidden="1" x14ac:dyDescent="0.25">
      <c r="A1427" t="s">
        <v>1826</v>
      </c>
      <c r="B1427" t="s">
        <v>307</v>
      </c>
      <c r="C1427" t="s">
        <v>2188</v>
      </c>
      <c r="H1427">
        <v>274</v>
      </c>
      <c r="I1427">
        <f t="shared" si="45"/>
        <v>1</v>
      </c>
      <c r="J1427" t="str">
        <f t="shared" si="44"/>
        <v>EI</v>
      </c>
    </row>
    <row r="1428" spans="1:10" hidden="1" x14ac:dyDescent="0.25">
      <c r="A1428" t="s">
        <v>1379</v>
      </c>
      <c r="B1428" t="s">
        <v>308</v>
      </c>
      <c r="C1428" t="e">
        <v>#N/A</v>
      </c>
      <c r="G1428">
        <v>274</v>
      </c>
      <c r="I1428">
        <f t="shared" si="45"/>
        <v>1</v>
      </c>
      <c r="J1428" t="str">
        <f t="shared" si="44"/>
        <v>EI</v>
      </c>
    </row>
    <row r="1429" spans="1:10" hidden="1" x14ac:dyDescent="0.25">
      <c r="A1429" t="s">
        <v>1047</v>
      </c>
      <c r="B1429" t="s">
        <v>308</v>
      </c>
      <c r="C1429" t="s">
        <v>2678</v>
      </c>
      <c r="E1429">
        <v>273</v>
      </c>
      <c r="I1429">
        <f t="shared" si="45"/>
        <v>1</v>
      </c>
      <c r="J1429" t="str">
        <f t="shared" si="44"/>
        <v>EI</v>
      </c>
    </row>
    <row r="1430" spans="1:10" hidden="1" x14ac:dyDescent="0.25">
      <c r="A1430" t="s">
        <v>1048</v>
      </c>
      <c r="B1430" t="s">
        <v>308</v>
      </c>
      <c r="C1430" t="s">
        <v>2679</v>
      </c>
      <c r="E1430">
        <v>272</v>
      </c>
      <c r="I1430">
        <f t="shared" si="45"/>
        <v>1</v>
      </c>
      <c r="J1430" t="str">
        <f t="shared" si="44"/>
        <v>EI</v>
      </c>
    </row>
    <row r="1431" spans="1:10" hidden="1" x14ac:dyDescent="0.25">
      <c r="A1431" t="s">
        <v>702</v>
      </c>
      <c r="B1431" t="s">
        <v>308</v>
      </c>
      <c r="C1431" t="e">
        <v>#N/A</v>
      </c>
      <c r="D1431">
        <v>272</v>
      </c>
      <c r="I1431">
        <f t="shared" si="45"/>
        <v>1</v>
      </c>
      <c r="J1431" t="str">
        <f t="shared" si="44"/>
        <v>EI</v>
      </c>
    </row>
    <row r="1432" spans="1:10" hidden="1" x14ac:dyDescent="0.25">
      <c r="A1432" t="s">
        <v>1827</v>
      </c>
      <c r="B1432" t="s">
        <v>307</v>
      </c>
      <c r="C1432" t="s">
        <v>2680</v>
      </c>
      <c r="H1432">
        <v>271</v>
      </c>
      <c r="I1432">
        <f t="shared" si="45"/>
        <v>1</v>
      </c>
      <c r="J1432" t="str">
        <f t="shared" si="44"/>
        <v>EI</v>
      </c>
    </row>
    <row r="1433" spans="1:10" hidden="1" x14ac:dyDescent="0.25">
      <c r="A1433" t="s">
        <v>1049</v>
      </c>
      <c r="B1433" t="s">
        <v>308</v>
      </c>
      <c r="C1433" t="s">
        <v>2681</v>
      </c>
      <c r="E1433">
        <v>271</v>
      </c>
      <c r="I1433">
        <f t="shared" si="45"/>
        <v>1</v>
      </c>
      <c r="J1433" t="str">
        <f t="shared" si="44"/>
        <v>EI</v>
      </c>
    </row>
    <row r="1434" spans="1:10" hidden="1" x14ac:dyDescent="0.25">
      <c r="A1434" t="s">
        <v>1050</v>
      </c>
      <c r="B1434" t="s">
        <v>308</v>
      </c>
      <c r="C1434" t="s">
        <v>2682</v>
      </c>
      <c r="E1434">
        <v>270</v>
      </c>
      <c r="I1434">
        <f t="shared" si="45"/>
        <v>1</v>
      </c>
      <c r="J1434" t="str">
        <f t="shared" si="44"/>
        <v>EI</v>
      </c>
    </row>
    <row r="1435" spans="1:10" hidden="1" x14ac:dyDescent="0.25">
      <c r="A1435" t="s">
        <v>420</v>
      </c>
      <c r="B1435" t="s">
        <v>307</v>
      </c>
      <c r="C1435" t="s">
        <v>2535</v>
      </c>
      <c r="H1435">
        <v>269</v>
      </c>
      <c r="I1435">
        <f t="shared" si="45"/>
        <v>1</v>
      </c>
      <c r="J1435" t="str">
        <f t="shared" si="44"/>
        <v>EI</v>
      </c>
    </row>
    <row r="1436" spans="1:10" hidden="1" x14ac:dyDescent="0.25">
      <c r="A1436" t="s">
        <v>1051</v>
      </c>
      <c r="B1436" t="s">
        <v>308</v>
      </c>
      <c r="C1436" t="s">
        <v>2683</v>
      </c>
      <c r="E1436">
        <v>269</v>
      </c>
      <c r="I1436">
        <f t="shared" si="45"/>
        <v>1</v>
      </c>
      <c r="J1436" t="str">
        <f t="shared" si="44"/>
        <v>EI</v>
      </c>
    </row>
    <row r="1437" spans="1:10" hidden="1" x14ac:dyDescent="0.25">
      <c r="A1437" t="s">
        <v>677</v>
      </c>
      <c r="B1437" t="s">
        <v>308</v>
      </c>
      <c r="C1437" t="s">
        <v>2315</v>
      </c>
      <c r="H1437">
        <v>268</v>
      </c>
      <c r="I1437">
        <f t="shared" si="45"/>
        <v>1</v>
      </c>
      <c r="J1437" t="str">
        <f t="shared" si="44"/>
        <v>EI</v>
      </c>
    </row>
    <row r="1438" spans="1:10" hidden="1" x14ac:dyDescent="0.25">
      <c r="A1438" t="s">
        <v>1380</v>
      </c>
      <c r="B1438" t="s">
        <v>307</v>
      </c>
      <c r="C1438" t="e">
        <v>#N/A</v>
      </c>
      <c r="G1438">
        <v>268</v>
      </c>
      <c r="I1438">
        <f t="shared" si="45"/>
        <v>1</v>
      </c>
      <c r="J1438" t="str">
        <f t="shared" si="44"/>
        <v>EI</v>
      </c>
    </row>
    <row r="1439" spans="1:10" hidden="1" x14ac:dyDescent="0.25">
      <c r="A1439" t="s">
        <v>1052</v>
      </c>
      <c r="B1439" t="s">
        <v>308</v>
      </c>
      <c r="C1439" t="s">
        <v>2189</v>
      </c>
      <c r="E1439">
        <v>268</v>
      </c>
      <c r="I1439">
        <f t="shared" si="45"/>
        <v>1</v>
      </c>
      <c r="J1439" t="str">
        <f t="shared" si="44"/>
        <v>EI</v>
      </c>
    </row>
    <row r="1440" spans="1:10" hidden="1" x14ac:dyDescent="0.25">
      <c r="A1440" t="s">
        <v>1828</v>
      </c>
      <c r="B1440" t="s">
        <v>307</v>
      </c>
      <c r="C1440" t="s">
        <v>2684</v>
      </c>
      <c r="H1440">
        <v>267</v>
      </c>
      <c r="I1440">
        <f t="shared" si="45"/>
        <v>1</v>
      </c>
      <c r="J1440" t="str">
        <f t="shared" si="44"/>
        <v>EI</v>
      </c>
    </row>
    <row r="1441" spans="1:10" hidden="1" x14ac:dyDescent="0.25">
      <c r="A1441" t="s">
        <v>291</v>
      </c>
      <c r="B1441" t="s">
        <v>308</v>
      </c>
      <c r="C1441" t="e">
        <v>#N/A</v>
      </c>
      <c r="E1441">
        <v>267</v>
      </c>
      <c r="I1441">
        <f t="shared" si="45"/>
        <v>1</v>
      </c>
      <c r="J1441" t="str">
        <f t="shared" si="44"/>
        <v>EI</v>
      </c>
    </row>
    <row r="1442" spans="1:10" hidden="1" x14ac:dyDescent="0.25">
      <c r="A1442" t="s">
        <v>1496</v>
      </c>
      <c r="B1442" t="s">
        <v>307</v>
      </c>
      <c r="C1442" t="s">
        <v>2684</v>
      </c>
      <c r="H1442">
        <v>265</v>
      </c>
      <c r="I1442">
        <f t="shared" si="45"/>
        <v>1</v>
      </c>
      <c r="J1442" t="str">
        <f t="shared" si="44"/>
        <v>EI</v>
      </c>
    </row>
    <row r="1443" spans="1:10" hidden="1" x14ac:dyDescent="0.25">
      <c r="A1443" t="s">
        <v>1381</v>
      </c>
      <c r="B1443" t="s">
        <v>308</v>
      </c>
      <c r="C1443" t="e">
        <v>#N/A</v>
      </c>
      <c r="G1443">
        <v>265</v>
      </c>
      <c r="I1443">
        <f t="shared" si="45"/>
        <v>1</v>
      </c>
      <c r="J1443" t="str">
        <f t="shared" si="44"/>
        <v>EI</v>
      </c>
    </row>
    <row r="1444" spans="1:10" hidden="1" x14ac:dyDescent="0.25">
      <c r="A1444" t="s">
        <v>1829</v>
      </c>
      <c r="B1444" t="s">
        <v>308</v>
      </c>
      <c r="C1444" t="s">
        <v>2685</v>
      </c>
      <c r="H1444">
        <v>264</v>
      </c>
      <c r="I1444">
        <f t="shared" si="45"/>
        <v>1</v>
      </c>
      <c r="J1444" t="str">
        <f t="shared" si="44"/>
        <v>EI</v>
      </c>
    </row>
    <row r="1445" spans="1:10" hidden="1" x14ac:dyDescent="0.25">
      <c r="A1445" t="s">
        <v>1382</v>
      </c>
      <c r="B1445" t="s">
        <v>308</v>
      </c>
      <c r="C1445" t="e">
        <v>#N/A</v>
      </c>
      <c r="G1445">
        <v>264</v>
      </c>
      <c r="I1445">
        <f t="shared" si="45"/>
        <v>1</v>
      </c>
      <c r="J1445" t="str">
        <f t="shared" si="44"/>
        <v>EI</v>
      </c>
    </row>
    <row r="1446" spans="1:10" hidden="1" x14ac:dyDescent="0.25">
      <c r="A1446" t="s">
        <v>1830</v>
      </c>
      <c r="B1446" t="s">
        <v>307</v>
      </c>
      <c r="C1446" t="e">
        <v>#N/A</v>
      </c>
      <c r="H1446">
        <v>263</v>
      </c>
      <c r="I1446">
        <f t="shared" si="45"/>
        <v>1</v>
      </c>
      <c r="J1446" t="str">
        <f t="shared" si="44"/>
        <v>EI</v>
      </c>
    </row>
    <row r="1447" spans="1:10" hidden="1" x14ac:dyDescent="0.25">
      <c r="A1447" t="s">
        <v>709</v>
      </c>
      <c r="B1447" t="s">
        <v>308</v>
      </c>
      <c r="C1447" t="e">
        <v>#N/A</v>
      </c>
      <c r="D1447">
        <v>263</v>
      </c>
      <c r="I1447">
        <f t="shared" si="45"/>
        <v>1</v>
      </c>
      <c r="J1447" t="str">
        <f t="shared" si="44"/>
        <v>EI</v>
      </c>
    </row>
    <row r="1448" spans="1:10" hidden="1" x14ac:dyDescent="0.25">
      <c r="A1448" t="s">
        <v>1831</v>
      </c>
      <c r="B1448" t="s">
        <v>308</v>
      </c>
      <c r="C1448" t="s">
        <v>2624</v>
      </c>
      <c r="H1448">
        <v>262</v>
      </c>
      <c r="I1448">
        <f t="shared" si="45"/>
        <v>1</v>
      </c>
      <c r="J1448" t="str">
        <f t="shared" si="44"/>
        <v>EI</v>
      </c>
    </row>
    <row r="1449" spans="1:10" hidden="1" x14ac:dyDescent="0.25">
      <c r="A1449" t="s">
        <v>1383</v>
      </c>
      <c r="B1449" t="s">
        <v>307</v>
      </c>
      <c r="C1449" t="e">
        <v>#N/A</v>
      </c>
      <c r="G1449">
        <v>262</v>
      </c>
      <c r="I1449">
        <f t="shared" si="45"/>
        <v>1</v>
      </c>
      <c r="J1449" t="str">
        <f t="shared" si="44"/>
        <v>EI</v>
      </c>
    </row>
    <row r="1450" spans="1:10" hidden="1" x14ac:dyDescent="0.25">
      <c r="A1450" t="s">
        <v>1055</v>
      </c>
      <c r="B1450" t="s">
        <v>307</v>
      </c>
      <c r="C1450" t="s">
        <v>1969</v>
      </c>
      <c r="E1450">
        <v>261</v>
      </c>
      <c r="I1450">
        <f t="shared" si="45"/>
        <v>1</v>
      </c>
      <c r="J1450" t="str">
        <f t="shared" si="44"/>
        <v>EI</v>
      </c>
    </row>
    <row r="1451" spans="1:10" hidden="1" x14ac:dyDescent="0.25">
      <c r="A1451" t="s">
        <v>711</v>
      </c>
      <c r="B1451" t="s">
        <v>308</v>
      </c>
      <c r="C1451" t="e">
        <v>#N/A</v>
      </c>
      <c r="D1451">
        <v>261</v>
      </c>
      <c r="I1451">
        <f t="shared" si="45"/>
        <v>1</v>
      </c>
      <c r="J1451" t="str">
        <f t="shared" si="44"/>
        <v>EI</v>
      </c>
    </row>
    <row r="1452" spans="1:10" hidden="1" x14ac:dyDescent="0.25">
      <c r="A1452" t="s">
        <v>790</v>
      </c>
      <c r="B1452" t="s">
        <v>308</v>
      </c>
      <c r="C1452" t="s">
        <v>2166</v>
      </c>
      <c r="H1452">
        <v>260</v>
      </c>
      <c r="I1452">
        <f t="shared" si="45"/>
        <v>1</v>
      </c>
      <c r="J1452" t="str">
        <f t="shared" si="44"/>
        <v>EI</v>
      </c>
    </row>
    <row r="1453" spans="1:10" hidden="1" x14ac:dyDescent="0.25">
      <c r="A1453" t="s">
        <v>712</v>
      </c>
      <c r="B1453" t="s">
        <v>307</v>
      </c>
      <c r="C1453" t="e">
        <v>#N/A</v>
      </c>
      <c r="D1453">
        <v>260</v>
      </c>
      <c r="I1453">
        <f t="shared" si="45"/>
        <v>1</v>
      </c>
      <c r="J1453" t="str">
        <f t="shared" si="44"/>
        <v>EI</v>
      </c>
    </row>
    <row r="1454" spans="1:10" hidden="1" x14ac:dyDescent="0.25">
      <c r="A1454" t="s">
        <v>394</v>
      </c>
      <c r="B1454" t="s">
        <v>307</v>
      </c>
      <c r="C1454" t="s">
        <v>2686</v>
      </c>
      <c r="E1454">
        <v>260</v>
      </c>
      <c r="I1454">
        <f t="shared" si="45"/>
        <v>1</v>
      </c>
      <c r="J1454" t="str">
        <f t="shared" si="44"/>
        <v>EI</v>
      </c>
    </row>
    <row r="1455" spans="1:10" hidden="1" x14ac:dyDescent="0.25">
      <c r="A1455" t="s">
        <v>426</v>
      </c>
      <c r="B1455" t="s">
        <v>307</v>
      </c>
      <c r="C1455" t="s">
        <v>2687</v>
      </c>
      <c r="E1455">
        <v>259</v>
      </c>
      <c r="I1455">
        <f t="shared" si="45"/>
        <v>1</v>
      </c>
      <c r="J1455" t="str">
        <f t="shared" si="44"/>
        <v>EI</v>
      </c>
    </row>
    <row r="1456" spans="1:10" hidden="1" x14ac:dyDescent="0.25">
      <c r="A1456" t="s">
        <v>1832</v>
      </c>
      <c r="B1456" t="s">
        <v>308</v>
      </c>
      <c r="C1456" t="s">
        <v>2449</v>
      </c>
      <c r="H1456">
        <v>258</v>
      </c>
      <c r="I1456">
        <f t="shared" si="45"/>
        <v>1</v>
      </c>
      <c r="J1456" t="str">
        <f t="shared" si="44"/>
        <v>EI</v>
      </c>
    </row>
    <row r="1457" spans="1:10" hidden="1" x14ac:dyDescent="0.25">
      <c r="A1457" t="s">
        <v>1384</v>
      </c>
      <c r="B1457" t="s">
        <v>307</v>
      </c>
      <c r="C1457" t="e">
        <v>#N/A</v>
      </c>
      <c r="G1457">
        <v>258</v>
      </c>
      <c r="I1457">
        <f t="shared" si="45"/>
        <v>1</v>
      </c>
      <c r="J1457" t="str">
        <f t="shared" si="44"/>
        <v>EI</v>
      </c>
    </row>
    <row r="1458" spans="1:10" hidden="1" x14ac:dyDescent="0.25">
      <c r="A1458" t="s">
        <v>1056</v>
      </c>
      <c r="B1458" t="s">
        <v>308</v>
      </c>
      <c r="C1458" t="s">
        <v>2688</v>
      </c>
      <c r="E1458">
        <v>258</v>
      </c>
      <c r="I1458">
        <f t="shared" si="45"/>
        <v>1</v>
      </c>
      <c r="J1458" t="str">
        <f t="shared" ref="J1458:J1513" si="46">IF(I1458&gt;=4,"JAH","EI")</f>
        <v>EI</v>
      </c>
    </row>
    <row r="1459" spans="1:10" hidden="1" x14ac:dyDescent="0.25">
      <c r="A1459" t="s">
        <v>1385</v>
      </c>
      <c r="B1459" t="s">
        <v>308</v>
      </c>
      <c r="C1459" t="e">
        <v>#N/A</v>
      </c>
      <c r="G1459">
        <v>257</v>
      </c>
      <c r="I1459">
        <f t="shared" si="45"/>
        <v>1</v>
      </c>
      <c r="J1459" t="str">
        <f t="shared" si="46"/>
        <v>EI</v>
      </c>
    </row>
    <row r="1460" spans="1:10" hidden="1" x14ac:dyDescent="0.25">
      <c r="A1460" t="s">
        <v>1833</v>
      </c>
      <c r="B1460" t="s">
        <v>308</v>
      </c>
      <c r="C1460" t="s">
        <v>2449</v>
      </c>
      <c r="H1460">
        <v>257</v>
      </c>
      <c r="I1460">
        <f t="shared" si="45"/>
        <v>1</v>
      </c>
      <c r="J1460" t="str">
        <f t="shared" si="46"/>
        <v>EI</v>
      </c>
    </row>
    <row r="1461" spans="1:10" hidden="1" x14ac:dyDescent="0.25">
      <c r="A1461" t="s">
        <v>1834</v>
      </c>
      <c r="B1461" t="s">
        <v>308</v>
      </c>
      <c r="C1461" t="e">
        <v>#N/A</v>
      </c>
      <c r="H1461">
        <v>256</v>
      </c>
      <c r="I1461">
        <f t="shared" si="45"/>
        <v>1</v>
      </c>
      <c r="J1461" t="str">
        <f t="shared" si="46"/>
        <v>EI</v>
      </c>
    </row>
    <row r="1462" spans="1:10" hidden="1" x14ac:dyDescent="0.25">
      <c r="A1462" t="s">
        <v>1386</v>
      </c>
      <c r="B1462" t="s">
        <v>308</v>
      </c>
      <c r="C1462" t="e">
        <v>#N/A</v>
      </c>
      <c r="G1462">
        <v>256</v>
      </c>
      <c r="I1462">
        <f t="shared" si="45"/>
        <v>1</v>
      </c>
      <c r="J1462" t="str">
        <f t="shared" si="46"/>
        <v>EI</v>
      </c>
    </row>
    <row r="1463" spans="1:10" hidden="1" x14ac:dyDescent="0.25">
      <c r="A1463" t="s">
        <v>1835</v>
      </c>
      <c r="B1463" t="s">
        <v>308</v>
      </c>
      <c r="C1463" t="e">
        <v>#N/A</v>
      </c>
      <c r="H1463">
        <v>255</v>
      </c>
      <c r="I1463">
        <f t="shared" si="45"/>
        <v>1</v>
      </c>
      <c r="J1463" t="str">
        <f t="shared" si="46"/>
        <v>EI</v>
      </c>
    </row>
    <row r="1464" spans="1:10" hidden="1" x14ac:dyDescent="0.25">
      <c r="A1464" t="s">
        <v>1057</v>
      </c>
      <c r="B1464" t="s">
        <v>308</v>
      </c>
      <c r="C1464" t="s">
        <v>2689</v>
      </c>
      <c r="E1464">
        <v>255</v>
      </c>
      <c r="I1464">
        <f t="shared" si="45"/>
        <v>1</v>
      </c>
      <c r="J1464" t="str">
        <f t="shared" si="46"/>
        <v>EI</v>
      </c>
    </row>
    <row r="1465" spans="1:10" hidden="1" x14ac:dyDescent="0.25">
      <c r="A1465" t="s">
        <v>1836</v>
      </c>
      <c r="B1465" t="s">
        <v>308</v>
      </c>
      <c r="C1465" t="s">
        <v>2102</v>
      </c>
      <c r="H1465">
        <v>254</v>
      </c>
      <c r="I1465">
        <f t="shared" si="45"/>
        <v>1</v>
      </c>
      <c r="J1465" t="str">
        <f t="shared" si="46"/>
        <v>EI</v>
      </c>
    </row>
    <row r="1466" spans="1:10" hidden="1" x14ac:dyDescent="0.25">
      <c r="A1466" t="s">
        <v>1936</v>
      </c>
      <c r="B1466" t="s">
        <v>308</v>
      </c>
      <c r="C1466" t="s">
        <v>2690</v>
      </c>
      <c r="H1466">
        <v>252</v>
      </c>
      <c r="I1466">
        <f t="shared" si="45"/>
        <v>1</v>
      </c>
      <c r="J1466" t="str">
        <f t="shared" si="46"/>
        <v>EI</v>
      </c>
    </row>
    <row r="1467" spans="1:10" hidden="1" x14ac:dyDescent="0.25">
      <c r="A1467" t="s">
        <v>1387</v>
      </c>
      <c r="B1467" t="s">
        <v>308</v>
      </c>
      <c r="C1467" t="e">
        <v>#N/A</v>
      </c>
      <c r="G1467">
        <v>252</v>
      </c>
      <c r="I1467">
        <f t="shared" si="45"/>
        <v>1</v>
      </c>
      <c r="J1467" t="str">
        <f t="shared" si="46"/>
        <v>EI</v>
      </c>
    </row>
    <row r="1468" spans="1:10" hidden="1" x14ac:dyDescent="0.25">
      <c r="A1468" t="s">
        <v>1059</v>
      </c>
      <c r="B1468" t="s">
        <v>308</v>
      </c>
      <c r="C1468" t="s">
        <v>2691</v>
      </c>
      <c r="E1468">
        <v>252</v>
      </c>
      <c r="I1468">
        <f t="shared" si="45"/>
        <v>1</v>
      </c>
      <c r="J1468" t="str">
        <f t="shared" si="46"/>
        <v>EI</v>
      </c>
    </row>
    <row r="1469" spans="1:10" hidden="1" x14ac:dyDescent="0.25">
      <c r="A1469" t="s">
        <v>297</v>
      </c>
      <c r="B1469" t="s">
        <v>308</v>
      </c>
      <c r="C1469" t="s">
        <v>2692</v>
      </c>
      <c r="E1469">
        <v>251</v>
      </c>
      <c r="I1469">
        <f t="shared" si="45"/>
        <v>1</v>
      </c>
      <c r="J1469" t="str">
        <f t="shared" si="46"/>
        <v>EI</v>
      </c>
    </row>
    <row r="1470" spans="1:10" hidden="1" x14ac:dyDescent="0.25">
      <c r="A1470" t="s">
        <v>713</v>
      </c>
      <c r="B1470" t="s">
        <v>307</v>
      </c>
      <c r="C1470" t="s">
        <v>2435</v>
      </c>
      <c r="D1470">
        <v>250</v>
      </c>
      <c r="I1470">
        <f t="shared" si="45"/>
        <v>1</v>
      </c>
      <c r="J1470" t="str">
        <f t="shared" si="46"/>
        <v>EI</v>
      </c>
    </row>
    <row r="1471" spans="1:10" hidden="1" x14ac:dyDescent="0.25">
      <c r="A1471" t="s">
        <v>1410</v>
      </c>
      <c r="B1471" t="s">
        <v>307</v>
      </c>
      <c r="C1471" t="e">
        <v>#N/A</v>
      </c>
      <c r="G1471">
        <v>250</v>
      </c>
      <c r="I1471">
        <f t="shared" si="45"/>
        <v>1</v>
      </c>
      <c r="J1471" t="str">
        <f t="shared" si="46"/>
        <v>EI</v>
      </c>
    </row>
    <row r="1472" spans="1:10" hidden="1" x14ac:dyDescent="0.25">
      <c r="A1472" t="s">
        <v>1495</v>
      </c>
      <c r="B1472" t="s">
        <v>307</v>
      </c>
      <c r="C1472" t="s">
        <v>2624</v>
      </c>
      <c r="H1472">
        <v>249</v>
      </c>
      <c r="I1472">
        <f t="shared" si="45"/>
        <v>1</v>
      </c>
      <c r="J1472" t="str">
        <f t="shared" si="46"/>
        <v>EI</v>
      </c>
    </row>
    <row r="1473" spans="1:10" hidden="1" x14ac:dyDescent="0.25">
      <c r="A1473" t="s">
        <v>1388</v>
      </c>
      <c r="B1473" t="s">
        <v>307</v>
      </c>
      <c r="C1473" t="e">
        <v>#N/A</v>
      </c>
      <c r="G1473">
        <v>249</v>
      </c>
      <c r="I1473">
        <f t="shared" si="45"/>
        <v>1</v>
      </c>
      <c r="J1473" t="str">
        <f t="shared" si="46"/>
        <v>EI</v>
      </c>
    </row>
    <row r="1474" spans="1:10" hidden="1" x14ac:dyDescent="0.25">
      <c r="A1474" t="s">
        <v>1060</v>
      </c>
      <c r="B1474" t="s">
        <v>307</v>
      </c>
      <c r="C1474" t="e">
        <v>#N/A</v>
      </c>
      <c r="E1474">
        <v>249</v>
      </c>
      <c r="I1474">
        <f t="shared" si="45"/>
        <v>1</v>
      </c>
      <c r="J1474" t="str">
        <f t="shared" si="46"/>
        <v>EI</v>
      </c>
    </row>
    <row r="1475" spans="1:10" hidden="1" x14ac:dyDescent="0.25">
      <c r="A1475" t="s">
        <v>1061</v>
      </c>
      <c r="B1475" t="s">
        <v>308</v>
      </c>
      <c r="C1475" t="s">
        <v>2693</v>
      </c>
      <c r="E1475">
        <v>247</v>
      </c>
      <c r="I1475">
        <f t="shared" ref="I1475:I1513" si="47">COUNT(D1475:H1475)</f>
        <v>1</v>
      </c>
      <c r="J1475" t="str">
        <f t="shared" si="46"/>
        <v>EI</v>
      </c>
    </row>
    <row r="1476" spans="1:10" hidden="1" x14ac:dyDescent="0.25">
      <c r="A1476" t="s">
        <v>1937</v>
      </c>
      <c r="B1476" t="s">
        <v>307</v>
      </c>
      <c r="C1476" t="s">
        <v>2694</v>
      </c>
      <c r="H1476">
        <v>245</v>
      </c>
      <c r="I1476">
        <f t="shared" si="47"/>
        <v>1</v>
      </c>
      <c r="J1476" t="str">
        <f t="shared" si="46"/>
        <v>EI</v>
      </c>
    </row>
    <row r="1477" spans="1:10" hidden="1" x14ac:dyDescent="0.25">
      <c r="A1477" t="s">
        <v>1063</v>
      </c>
      <c r="B1477" t="s">
        <v>308</v>
      </c>
      <c r="C1477" t="s">
        <v>2695</v>
      </c>
      <c r="E1477">
        <v>245</v>
      </c>
      <c r="I1477">
        <f t="shared" si="47"/>
        <v>1</v>
      </c>
      <c r="J1477" t="str">
        <f t="shared" si="46"/>
        <v>EI</v>
      </c>
    </row>
    <row r="1478" spans="1:10" hidden="1" x14ac:dyDescent="0.25">
      <c r="A1478" t="s">
        <v>1938</v>
      </c>
      <c r="B1478" t="s">
        <v>307</v>
      </c>
      <c r="C1478" t="s">
        <v>2176</v>
      </c>
      <c r="H1478">
        <v>244</v>
      </c>
      <c r="I1478">
        <f t="shared" si="47"/>
        <v>1</v>
      </c>
      <c r="J1478" t="str">
        <f t="shared" si="46"/>
        <v>EI</v>
      </c>
    </row>
    <row r="1479" spans="1:10" hidden="1" x14ac:dyDescent="0.25">
      <c r="A1479" t="s">
        <v>1064</v>
      </c>
      <c r="B1479" t="s">
        <v>307</v>
      </c>
      <c r="C1479" t="s">
        <v>2696</v>
      </c>
      <c r="E1479">
        <v>244</v>
      </c>
      <c r="I1479">
        <f t="shared" si="47"/>
        <v>1</v>
      </c>
      <c r="J1479" t="str">
        <f t="shared" si="46"/>
        <v>EI</v>
      </c>
    </row>
    <row r="1480" spans="1:10" hidden="1" x14ac:dyDescent="0.25">
      <c r="A1480" t="s">
        <v>1065</v>
      </c>
      <c r="B1480" t="s">
        <v>308</v>
      </c>
      <c r="C1480" t="e">
        <v>#N/A</v>
      </c>
      <c r="E1480">
        <v>243</v>
      </c>
      <c r="I1480">
        <f t="shared" si="47"/>
        <v>1</v>
      </c>
      <c r="J1480" t="str">
        <f t="shared" si="46"/>
        <v>EI</v>
      </c>
    </row>
    <row r="1481" spans="1:10" hidden="1" x14ac:dyDescent="0.25">
      <c r="A1481" t="s">
        <v>1389</v>
      </c>
      <c r="B1481" t="s">
        <v>307</v>
      </c>
      <c r="C1481" t="e">
        <v>#N/A</v>
      </c>
      <c r="G1481">
        <v>242</v>
      </c>
      <c r="I1481">
        <f t="shared" si="47"/>
        <v>1</v>
      </c>
      <c r="J1481" t="str">
        <f t="shared" si="46"/>
        <v>EI</v>
      </c>
    </row>
    <row r="1482" spans="1:10" hidden="1" x14ac:dyDescent="0.25">
      <c r="A1482" t="s">
        <v>1939</v>
      </c>
      <c r="B1482" t="s">
        <v>307</v>
      </c>
      <c r="C1482" t="s">
        <v>2697</v>
      </c>
      <c r="H1482">
        <v>241</v>
      </c>
      <c r="I1482">
        <f t="shared" si="47"/>
        <v>1</v>
      </c>
      <c r="J1482" t="str">
        <f t="shared" si="46"/>
        <v>EI</v>
      </c>
    </row>
    <row r="1483" spans="1:10" hidden="1" x14ac:dyDescent="0.25">
      <c r="A1483" t="s">
        <v>1940</v>
      </c>
      <c r="B1483" t="s">
        <v>308</v>
      </c>
      <c r="C1483" t="s">
        <v>2697</v>
      </c>
      <c r="H1483">
        <v>240</v>
      </c>
      <c r="I1483">
        <f t="shared" si="47"/>
        <v>1</v>
      </c>
      <c r="J1483" t="str">
        <f t="shared" si="46"/>
        <v>EI</v>
      </c>
    </row>
    <row r="1484" spans="1:10" hidden="1" x14ac:dyDescent="0.25">
      <c r="A1484" t="s">
        <v>1066</v>
      </c>
      <c r="B1484" t="s">
        <v>307</v>
      </c>
      <c r="C1484" t="s">
        <v>2698</v>
      </c>
      <c r="E1484">
        <v>240</v>
      </c>
      <c r="I1484">
        <f t="shared" si="47"/>
        <v>1</v>
      </c>
      <c r="J1484" t="str">
        <f t="shared" si="46"/>
        <v>EI</v>
      </c>
    </row>
    <row r="1485" spans="1:10" hidden="1" x14ac:dyDescent="0.25">
      <c r="A1485" t="s">
        <v>270</v>
      </c>
      <c r="B1485" t="s">
        <v>308</v>
      </c>
      <c r="C1485" t="e">
        <v>#N/A</v>
      </c>
      <c r="D1485">
        <v>240</v>
      </c>
      <c r="I1485">
        <f t="shared" si="47"/>
        <v>1</v>
      </c>
      <c r="J1485" t="str">
        <f t="shared" si="46"/>
        <v>EI</v>
      </c>
    </row>
    <row r="1486" spans="1:10" hidden="1" x14ac:dyDescent="0.25">
      <c r="A1486" t="s">
        <v>1941</v>
      </c>
      <c r="B1486" t="s">
        <v>308</v>
      </c>
      <c r="C1486" t="e">
        <v>#N/A</v>
      </c>
      <c r="H1486">
        <v>239</v>
      </c>
      <c r="I1486">
        <f t="shared" si="47"/>
        <v>1</v>
      </c>
      <c r="J1486" t="str">
        <f t="shared" si="46"/>
        <v>EI</v>
      </c>
    </row>
    <row r="1487" spans="1:10" hidden="1" x14ac:dyDescent="0.25">
      <c r="A1487" t="s">
        <v>1160</v>
      </c>
      <c r="B1487" t="s">
        <v>308</v>
      </c>
      <c r="C1487" t="e">
        <v>#N/A</v>
      </c>
      <c r="G1487">
        <v>239</v>
      </c>
      <c r="I1487">
        <f t="shared" si="47"/>
        <v>1</v>
      </c>
      <c r="J1487" t="str">
        <f t="shared" si="46"/>
        <v>EI</v>
      </c>
    </row>
    <row r="1488" spans="1:10" hidden="1" x14ac:dyDescent="0.25">
      <c r="A1488" t="s">
        <v>1942</v>
      </c>
      <c r="B1488" t="s">
        <v>308</v>
      </c>
      <c r="C1488" t="s">
        <v>2625</v>
      </c>
      <c r="H1488">
        <v>238</v>
      </c>
      <c r="I1488">
        <f t="shared" si="47"/>
        <v>1</v>
      </c>
      <c r="J1488" t="str">
        <f t="shared" si="46"/>
        <v>EI</v>
      </c>
    </row>
    <row r="1489" spans="1:10" hidden="1" x14ac:dyDescent="0.25">
      <c r="A1489" t="s">
        <v>1391</v>
      </c>
      <c r="B1489" t="s">
        <v>308</v>
      </c>
      <c r="C1489" t="s">
        <v>2699</v>
      </c>
      <c r="G1489">
        <v>238</v>
      </c>
      <c r="I1489">
        <f t="shared" si="47"/>
        <v>1</v>
      </c>
      <c r="J1489" t="str">
        <f t="shared" si="46"/>
        <v>EI</v>
      </c>
    </row>
    <row r="1490" spans="1:10" hidden="1" x14ac:dyDescent="0.25">
      <c r="A1490" t="s">
        <v>433</v>
      </c>
      <c r="B1490" t="s">
        <v>308</v>
      </c>
      <c r="C1490" t="s">
        <v>2700</v>
      </c>
      <c r="E1490">
        <v>238</v>
      </c>
      <c r="I1490">
        <f t="shared" si="47"/>
        <v>1</v>
      </c>
      <c r="J1490" t="str">
        <f t="shared" si="46"/>
        <v>EI</v>
      </c>
    </row>
    <row r="1491" spans="1:10" hidden="1" x14ac:dyDescent="0.25">
      <c r="A1491" t="s">
        <v>1943</v>
      </c>
      <c r="B1491" t="s">
        <v>307</v>
      </c>
      <c r="C1491" t="s">
        <v>2694</v>
      </c>
      <c r="H1491">
        <v>237</v>
      </c>
      <c r="I1491">
        <f t="shared" si="47"/>
        <v>1</v>
      </c>
      <c r="J1491" t="str">
        <f t="shared" si="46"/>
        <v>EI</v>
      </c>
    </row>
    <row r="1492" spans="1:10" hidden="1" x14ac:dyDescent="0.25">
      <c r="A1492" t="s">
        <v>1068</v>
      </c>
      <c r="B1492" t="s">
        <v>308</v>
      </c>
      <c r="C1492" t="s">
        <v>2701</v>
      </c>
      <c r="E1492">
        <v>237</v>
      </c>
      <c r="I1492">
        <f t="shared" si="47"/>
        <v>1</v>
      </c>
      <c r="J1492" t="str">
        <f t="shared" si="46"/>
        <v>EI</v>
      </c>
    </row>
    <row r="1493" spans="1:10" hidden="1" x14ac:dyDescent="0.25">
      <c r="A1493" t="s">
        <v>1944</v>
      </c>
      <c r="B1493" t="s">
        <v>307</v>
      </c>
      <c r="C1493" t="s">
        <v>2694</v>
      </c>
      <c r="H1493">
        <v>236</v>
      </c>
      <c r="I1493">
        <f t="shared" si="47"/>
        <v>1</v>
      </c>
      <c r="J1493" t="str">
        <f t="shared" si="46"/>
        <v>EI</v>
      </c>
    </row>
    <row r="1494" spans="1:10" hidden="1" x14ac:dyDescent="0.25">
      <c r="A1494" t="s">
        <v>1392</v>
      </c>
      <c r="B1494" t="s">
        <v>308</v>
      </c>
      <c r="C1494" t="e">
        <v>#N/A</v>
      </c>
      <c r="G1494">
        <v>236</v>
      </c>
      <c r="I1494">
        <f t="shared" si="47"/>
        <v>1</v>
      </c>
      <c r="J1494" t="str">
        <f t="shared" si="46"/>
        <v>EI</v>
      </c>
    </row>
    <row r="1495" spans="1:10" hidden="1" x14ac:dyDescent="0.25">
      <c r="A1495" t="s">
        <v>1069</v>
      </c>
      <c r="B1495" t="s">
        <v>307</v>
      </c>
      <c r="C1495" t="s">
        <v>2702</v>
      </c>
      <c r="E1495">
        <v>236</v>
      </c>
      <c r="I1495">
        <f t="shared" si="47"/>
        <v>1</v>
      </c>
      <c r="J1495" t="str">
        <f t="shared" si="46"/>
        <v>EI</v>
      </c>
    </row>
    <row r="1496" spans="1:10" hidden="1" x14ac:dyDescent="0.25">
      <c r="A1496" t="s">
        <v>1945</v>
      </c>
      <c r="B1496" t="s">
        <v>308</v>
      </c>
      <c r="C1496" t="s">
        <v>2559</v>
      </c>
      <c r="H1496">
        <v>235</v>
      </c>
      <c r="I1496">
        <f t="shared" si="47"/>
        <v>1</v>
      </c>
      <c r="J1496" t="str">
        <f t="shared" si="46"/>
        <v>EI</v>
      </c>
    </row>
    <row r="1497" spans="1:10" hidden="1" x14ac:dyDescent="0.25">
      <c r="A1497" t="s">
        <v>1393</v>
      </c>
      <c r="B1497" t="s">
        <v>308</v>
      </c>
      <c r="C1497" t="e">
        <v>#N/A</v>
      </c>
      <c r="G1497">
        <v>235</v>
      </c>
      <c r="I1497">
        <f t="shared" si="47"/>
        <v>1</v>
      </c>
      <c r="J1497" t="str">
        <f t="shared" si="46"/>
        <v>EI</v>
      </c>
    </row>
    <row r="1498" spans="1:10" hidden="1" x14ac:dyDescent="0.25">
      <c r="A1498" t="s">
        <v>1070</v>
      </c>
      <c r="B1498" t="s">
        <v>308</v>
      </c>
      <c r="C1498" t="s">
        <v>2703</v>
      </c>
      <c r="E1498">
        <v>235</v>
      </c>
      <c r="I1498">
        <f t="shared" si="47"/>
        <v>1</v>
      </c>
      <c r="J1498" t="str">
        <f t="shared" si="46"/>
        <v>EI</v>
      </c>
    </row>
    <row r="1499" spans="1:10" hidden="1" x14ac:dyDescent="0.25">
      <c r="A1499" t="s">
        <v>1394</v>
      </c>
      <c r="B1499" t="s">
        <v>308</v>
      </c>
      <c r="C1499" t="e">
        <v>#N/A</v>
      </c>
      <c r="G1499">
        <v>234</v>
      </c>
      <c r="I1499">
        <f t="shared" si="47"/>
        <v>1</v>
      </c>
      <c r="J1499" t="str">
        <f t="shared" si="46"/>
        <v>EI</v>
      </c>
    </row>
    <row r="1500" spans="1:10" hidden="1" x14ac:dyDescent="0.25">
      <c r="A1500" t="s">
        <v>1071</v>
      </c>
      <c r="B1500" t="s">
        <v>307</v>
      </c>
      <c r="C1500" t="s">
        <v>2108</v>
      </c>
      <c r="E1500">
        <v>234</v>
      </c>
      <c r="I1500">
        <f t="shared" si="47"/>
        <v>1</v>
      </c>
      <c r="J1500" t="str">
        <f t="shared" si="46"/>
        <v>EI</v>
      </c>
    </row>
    <row r="1501" spans="1:10" hidden="1" x14ac:dyDescent="0.25">
      <c r="A1501" t="s">
        <v>1395</v>
      </c>
      <c r="B1501" t="s">
        <v>308</v>
      </c>
      <c r="C1501" t="e">
        <v>#N/A</v>
      </c>
      <c r="G1501">
        <v>233</v>
      </c>
      <c r="I1501">
        <f t="shared" si="47"/>
        <v>1</v>
      </c>
      <c r="J1501" t="str">
        <f t="shared" si="46"/>
        <v>EI</v>
      </c>
    </row>
    <row r="1502" spans="1:10" hidden="1" x14ac:dyDescent="0.25">
      <c r="A1502" t="s">
        <v>1396</v>
      </c>
      <c r="B1502" t="s">
        <v>308</v>
      </c>
      <c r="C1502" t="e">
        <v>#N/A</v>
      </c>
      <c r="G1502">
        <v>232</v>
      </c>
      <c r="I1502">
        <f t="shared" si="47"/>
        <v>1</v>
      </c>
      <c r="J1502" t="str">
        <f t="shared" si="46"/>
        <v>EI</v>
      </c>
    </row>
    <row r="1503" spans="1:10" hidden="1" x14ac:dyDescent="0.25">
      <c r="A1503" t="s">
        <v>1072</v>
      </c>
      <c r="B1503" t="s">
        <v>308</v>
      </c>
      <c r="C1503" t="s">
        <v>2540</v>
      </c>
      <c r="E1503">
        <v>232</v>
      </c>
      <c r="I1503">
        <f t="shared" si="47"/>
        <v>1</v>
      </c>
      <c r="J1503" t="str">
        <f t="shared" si="46"/>
        <v>EI</v>
      </c>
    </row>
    <row r="1504" spans="1:10" hidden="1" x14ac:dyDescent="0.25">
      <c r="A1504" t="s">
        <v>1397</v>
      </c>
      <c r="B1504" t="s">
        <v>308</v>
      </c>
      <c r="C1504" t="e">
        <v>#N/A</v>
      </c>
      <c r="G1504">
        <v>231</v>
      </c>
      <c r="I1504">
        <f t="shared" si="47"/>
        <v>1</v>
      </c>
      <c r="J1504" t="str">
        <f t="shared" si="46"/>
        <v>EI</v>
      </c>
    </row>
    <row r="1505" spans="1:10" hidden="1" x14ac:dyDescent="0.25">
      <c r="A1505" t="s">
        <v>1073</v>
      </c>
      <c r="B1505" t="s">
        <v>307</v>
      </c>
      <c r="C1505" t="s">
        <v>2704</v>
      </c>
      <c r="E1505">
        <v>231</v>
      </c>
      <c r="I1505">
        <f t="shared" si="47"/>
        <v>1</v>
      </c>
      <c r="J1505" t="str">
        <f t="shared" si="46"/>
        <v>EI</v>
      </c>
    </row>
    <row r="1506" spans="1:10" hidden="1" x14ac:dyDescent="0.25">
      <c r="A1506" t="s">
        <v>242</v>
      </c>
      <c r="B1506" t="s">
        <v>307</v>
      </c>
      <c r="C1506" t="s">
        <v>2705</v>
      </c>
      <c r="G1506">
        <v>230</v>
      </c>
      <c r="I1506">
        <f t="shared" si="47"/>
        <v>1</v>
      </c>
      <c r="J1506" t="str">
        <f t="shared" si="46"/>
        <v>EI</v>
      </c>
    </row>
    <row r="1507" spans="1:10" hidden="1" x14ac:dyDescent="0.25">
      <c r="A1507" t="s">
        <v>1398</v>
      </c>
      <c r="B1507" t="s">
        <v>308</v>
      </c>
      <c r="C1507" t="e">
        <v>#N/A</v>
      </c>
      <c r="G1507">
        <v>227</v>
      </c>
      <c r="I1507">
        <f t="shared" si="47"/>
        <v>1</v>
      </c>
      <c r="J1507" t="str">
        <f t="shared" si="46"/>
        <v>EI</v>
      </c>
    </row>
    <row r="1508" spans="1:10" hidden="1" x14ac:dyDescent="0.25">
      <c r="A1508" t="s">
        <v>298</v>
      </c>
      <c r="B1508" t="s">
        <v>308</v>
      </c>
      <c r="C1508" t="s">
        <v>2535</v>
      </c>
      <c r="E1508">
        <v>148</v>
      </c>
      <c r="G1508">
        <v>79</v>
      </c>
      <c r="I1508">
        <f t="shared" si="47"/>
        <v>2</v>
      </c>
      <c r="J1508" t="str">
        <f t="shared" si="46"/>
        <v>EI</v>
      </c>
    </row>
    <row r="1509" spans="1:10" hidden="1" x14ac:dyDescent="0.25">
      <c r="A1509" t="s">
        <v>1411</v>
      </c>
      <c r="B1509" t="s">
        <v>307</v>
      </c>
      <c r="C1509" t="e">
        <v>#N/A</v>
      </c>
      <c r="G1509">
        <v>225</v>
      </c>
      <c r="I1509">
        <f t="shared" si="47"/>
        <v>1</v>
      </c>
      <c r="J1509" t="str">
        <f t="shared" si="46"/>
        <v>EI</v>
      </c>
    </row>
    <row r="1510" spans="1:10" hidden="1" x14ac:dyDescent="0.25">
      <c r="A1510" t="s">
        <v>714</v>
      </c>
      <c r="B1510" t="s">
        <v>307</v>
      </c>
      <c r="C1510" t="e">
        <v>#N/A</v>
      </c>
      <c r="D1510">
        <v>225</v>
      </c>
      <c r="I1510">
        <f t="shared" si="47"/>
        <v>1</v>
      </c>
      <c r="J1510" t="str">
        <f t="shared" si="46"/>
        <v>EI</v>
      </c>
    </row>
    <row r="1511" spans="1:10" hidden="1" x14ac:dyDescent="0.25">
      <c r="A1511" t="s">
        <v>1076</v>
      </c>
      <c r="B1511" t="s">
        <v>308</v>
      </c>
      <c r="C1511" t="e">
        <v>#N/A</v>
      </c>
      <c r="E1511">
        <v>224</v>
      </c>
      <c r="I1511">
        <f t="shared" si="47"/>
        <v>1</v>
      </c>
      <c r="J1511" t="str">
        <f t="shared" si="46"/>
        <v>EI</v>
      </c>
    </row>
    <row r="1512" spans="1:10" hidden="1" x14ac:dyDescent="0.25">
      <c r="A1512" t="s">
        <v>1399</v>
      </c>
      <c r="B1512" t="s">
        <v>307</v>
      </c>
      <c r="C1512" t="e">
        <v>#N/A</v>
      </c>
      <c r="G1512">
        <v>223</v>
      </c>
      <c r="I1512">
        <f t="shared" si="47"/>
        <v>1</v>
      </c>
      <c r="J1512" t="str">
        <f t="shared" si="46"/>
        <v>EI</v>
      </c>
    </row>
    <row r="1513" spans="1:10" hidden="1" x14ac:dyDescent="0.25">
      <c r="A1513" t="s">
        <v>129</v>
      </c>
      <c r="B1513" t="s">
        <v>308</v>
      </c>
      <c r="C1513" t="s">
        <v>2633</v>
      </c>
      <c r="E1513">
        <v>223</v>
      </c>
      <c r="I1513">
        <f t="shared" si="47"/>
        <v>1</v>
      </c>
      <c r="J1513" t="str">
        <f t="shared" si="46"/>
        <v>EI</v>
      </c>
    </row>
    <row r="1514" spans="1:10" hidden="1" x14ac:dyDescent="0.25">
      <c r="A1514" t="s">
        <v>1400</v>
      </c>
      <c r="B1514" t="s">
        <v>308</v>
      </c>
      <c r="C1514" t="e">
        <v>#N/A</v>
      </c>
      <c r="G1514">
        <v>221</v>
      </c>
      <c r="I1514">
        <f t="shared" ref="I1514:I1577" si="48">COUNT(D1514:H1514)</f>
        <v>1</v>
      </c>
      <c r="J1514" t="str">
        <f t="shared" ref="J1514:J1577" si="49">IF(I1514&gt;=4,"JAH","EI")</f>
        <v>EI</v>
      </c>
    </row>
    <row r="1515" spans="1:10" hidden="1" x14ac:dyDescent="0.25">
      <c r="A1515" t="s">
        <v>124</v>
      </c>
      <c r="B1515" t="s">
        <v>307</v>
      </c>
      <c r="C1515" t="s">
        <v>2633</v>
      </c>
      <c r="E1515">
        <v>221</v>
      </c>
      <c r="I1515">
        <f t="shared" si="48"/>
        <v>1</v>
      </c>
      <c r="J1515" t="str">
        <f t="shared" si="49"/>
        <v>EI</v>
      </c>
    </row>
    <row r="1516" spans="1:10" hidden="1" x14ac:dyDescent="0.25">
      <c r="A1516" t="s">
        <v>1401</v>
      </c>
      <c r="B1516" t="s">
        <v>308</v>
      </c>
      <c r="C1516" t="e">
        <v>#N/A</v>
      </c>
      <c r="G1516">
        <v>220</v>
      </c>
      <c r="I1516">
        <f t="shared" si="48"/>
        <v>1</v>
      </c>
      <c r="J1516" t="str">
        <f t="shared" si="49"/>
        <v>EI</v>
      </c>
    </row>
    <row r="1517" spans="1:10" hidden="1" x14ac:dyDescent="0.25">
      <c r="A1517" t="s">
        <v>428</v>
      </c>
      <c r="B1517" t="s">
        <v>308</v>
      </c>
      <c r="C1517" t="s">
        <v>2706</v>
      </c>
      <c r="E1517">
        <v>220</v>
      </c>
      <c r="I1517">
        <f t="shared" si="48"/>
        <v>1</v>
      </c>
      <c r="J1517" t="str">
        <f t="shared" si="49"/>
        <v>EI</v>
      </c>
    </row>
    <row r="1518" spans="1:10" hidden="1" x14ac:dyDescent="0.25">
      <c r="A1518" t="s">
        <v>243</v>
      </c>
      <c r="B1518" t="s">
        <v>307</v>
      </c>
      <c r="C1518" t="e">
        <v>#N/A</v>
      </c>
      <c r="G1518">
        <v>220</v>
      </c>
      <c r="I1518">
        <f t="shared" si="48"/>
        <v>1</v>
      </c>
      <c r="J1518" t="str">
        <f t="shared" si="49"/>
        <v>EI</v>
      </c>
    </row>
    <row r="1519" spans="1:10" hidden="1" x14ac:dyDescent="0.25">
      <c r="A1519" t="s">
        <v>1402</v>
      </c>
      <c r="B1519" t="s">
        <v>307</v>
      </c>
      <c r="C1519" t="e">
        <v>#N/A</v>
      </c>
      <c r="G1519">
        <v>219</v>
      </c>
      <c r="I1519">
        <f t="shared" si="48"/>
        <v>1</v>
      </c>
      <c r="J1519" t="str">
        <f t="shared" si="49"/>
        <v>EI</v>
      </c>
    </row>
    <row r="1520" spans="1:10" hidden="1" x14ac:dyDescent="0.25">
      <c r="A1520" t="s">
        <v>1077</v>
      </c>
      <c r="B1520" t="s">
        <v>308</v>
      </c>
      <c r="C1520" t="s">
        <v>2707</v>
      </c>
      <c r="E1520">
        <v>219</v>
      </c>
      <c r="I1520">
        <f t="shared" si="48"/>
        <v>1</v>
      </c>
      <c r="J1520" t="str">
        <f t="shared" si="49"/>
        <v>EI</v>
      </c>
    </row>
    <row r="1521" spans="1:10" hidden="1" x14ac:dyDescent="0.25">
      <c r="A1521" t="s">
        <v>1403</v>
      </c>
      <c r="B1521" t="s">
        <v>308</v>
      </c>
      <c r="C1521" t="e">
        <v>#N/A</v>
      </c>
      <c r="G1521">
        <v>218</v>
      </c>
      <c r="I1521">
        <f t="shared" si="48"/>
        <v>1</v>
      </c>
      <c r="J1521" t="str">
        <f t="shared" si="49"/>
        <v>EI</v>
      </c>
    </row>
    <row r="1522" spans="1:10" hidden="1" x14ac:dyDescent="0.25">
      <c r="A1522" t="s">
        <v>1078</v>
      </c>
      <c r="B1522" t="s">
        <v>308</v>
      </c>
      <c r="C1522" t="s">
        <v>2706</v>
      </c>
      <c r="E1522">
        <v>218</v>
      </c>
      <c r="I1522">
        <f t="shared" si="48"/>
        <v>1</v>
      </c>
      <c r="J1522" t="str">
        <f t="shared" si="49"/>
        <v>EI</v>
      </c>
    </row>
    <row r="1523" spans="1:10" hidden="1" x14ac:dyDescent="0.25">
      <c r="A1523" t="s">
        <v>1404</v>
      </c>
      <c r="B1523" t="s">
        <v>308</v>
      </c>
      <c r="C1523" t="e">
        <v>#N/A</v>
      </c>
      <c r="G1523">
        <v>217</v>
      </c>
      <c r="I1523">
        <f t="shared" si="48"/>
        <v>1</v>
      </c>
      <c r="J1523" t="str">
        <f t="shared" si="49"/>
        <v>EI</v>
      </c>
    </row>
    <row r="1524" spans="1:10" hidden="1" x14ac:dyDescent="0.25">
      <c r="A1524" t="s">
        <v>1405</v>
      </c>
      <c r="B1524" t="s">
        <v>308</v>
      </c>
      <c r="C1524" t="e">
        <v>#N/A</v>
      </c>
      <c r="G1524">
        <v>216</v>
      </c>
      <c r="I1524">
        <f t="shared" si="48"/>
        <v>1</v>
      </c>
      <c r="J1524" t="str">
        <f t="shared" si="49"/>
        <v>EI</v>
      </c>
    </row>
    <row r="1525" spans="1:10" hidden="1" x14ac:dyDescent="0.25">
      <c r="A1525" t="s">
        <v>301</v>
      </c>
      <c r="B1525" t="s">
        <v>308</v>
      </c>
      <c r="C1525" t="s">
        <v>2708</v>
      </c>
      <c r="E1525">
        <v>146</v>
      </c>
      <c r="G1525">
        <v>70</v>
      </c>
      <c r="I1525">
        <f t="shared" si="48"/>
        <v>2</v>
      </c>
      <c r="J1525" t="str">
        <f t="shared" si="49"/>
        <v>EI</v>
      </c>
    </row>
    <row r="1526" spans="1:10" hidden="1" x14ac:dyDescent="0.25">
      <c r="A1526" t="s">
        <v>1406</v>
      </c>
      <c r="B1526" t="s">
        <v>308</v>
      </c>
      <c r="C1526" t="e">
        <v>#N/A</v>
      </c>
      <c r="G1526">
        <v>215</v>
      </c>
      <c r="I1526">
        <f t="shared" si="48"/>
        <v>1</v>
      </c>
      <c r="J1526" t="str">
        <f t="shared" si="49"/>
        <v>EI</v>
      </c>
    </row>
    <row r="1527" spans="1:10" hidden="1" x14ac:dyDescent="0.25">
      <c r="A1527" t="s">
        <v>715</v>
      </c>
      <c r="B1527" t="s">
        <v>307</v>
      </c>
      <c r="C1527" t="e">
        <v>#N/A</v>
      </c>
      <c r="D1527">
        <v>215</v>
      </c>
      <c r="I1527">
        <f t="shared" si="48"/>
        <v>1</v>
      </c>
      <c r="J1527" t="str">
        <f t="shared" si="49"/>
        <v>EI</v>
      </c>
    </row>
    <row r="1528" spans="1:10" hidden="1" x14ac:dyDescent="0.25">
      <c r="A1528" t="s">
        <v>173</v>
      </c>
      <c r="B1528" t="s">
        <v>307</v>
      </c>
      <c r="C1528" t="e">
        <v>#N/A</v>
      </c>
      <c r="G1528">
        <v>215</v>
      </c>
      <c r="I1528">
        <f t="shared" si="48"/>
        <v>1</v>
      </c>
      <c r="J1528" t="str">
        <f t="shared" si="49"/>
        <v>EI</v>
      </c>
    </row>
    <row r="1529" spans="1:10" hidden="1" x14ac:dyDescent="0.25">
      <c r="A1529" t="s">
        <v>1407</v>
      </c>
      <c r="B1529" t="s">
        <v>308</v>
      </c>
      <c r="C1529" t="e">
        <v>#N/A</v>
      </c>
      <c r="G1529">
        <v>214</v>
      </c>
      <c r="I1529">
        <f t="shared" si="48"/>
        <v>1</v>
      </c>
      <c r="J1529" t="str">
        <f t="shared" si="49"/>
        <v>EI</v>
      </c>
    </row>
    <row r="1530" spans="1:10" hidden="1" x14ac:dyDescent="0.25">
      <c r="A1530" t="s">
        <v>1408</v>
      </c>
      <c r="B1530" t="s">
        <v>308</v>
      </c>
      <c r="C1530" t="e">
        <v>#N/A</v>
      </c>
      <c r="G1530">
        <v>213</v>
      </c>
      <c r="I1530">
        <f t="shared" si="48"/>
        <v>1</v>
      </c>
      <c r="J1530" t="str">
        <f t="shared" si="49"/>
        <v>EI</v>
      </c>
    </row>
    <row r="1531" spans="1:10" hidden="1" x14ac:dyDescent="0.25">
      <c r="A1531" t="s">
        <v>1081</v>
      </c>
      <c r="B1531" t="s">
        <v>308</v>
      </c>
      <c r="C1531" t="s">
        <v>2709</v>
      </c>
      <c r="E1531">
        <v>213</v>
      </c>
      <c r="I1531">
        <f t="shared" si="48"/>
        <v>1</v>
      </c>
      <c r="J1531" t="str">
        <f t="shared" si="49"/>
        <v>EI</v>
      </c>
    </row>
    <row r="1532" spans="1:10" hidden="1" x14ac:dyDescent="0.25">
      <c r="A1532" t="s">
        <v>1409</v>
      </c>
      <c r="B1532" t="s">
        <v>308</v>
      </c>
      <c r="C1532" t="e">
        <v>#N/A</v>
      </c>
      <c r="G1532">
        <v>212</v>
      </c>
      <c r="I1532">
        <f t="shared" si="48"/>
        <v>1</v>
      </c>
      <c r="J1532" t="str">
        <f t="shared" si="49"/>
        <v>EI</v>
      </c>
    </row>
    <row r="1533" spans="1:10" hidden="1" x14ac:dyDescent="0.25">
      <c r="A1533" t="s">
        <v>1412</v>
      </c>
      <c r="B1533" t="s">
        <v>307</v>
      </c>
      <c r="C1533" t="e">
        <v>#N/A</v>
      </c>
      <c r="G1533">
        <v>210</v>
      </c>
      <c r="I1533">
        <f t="shared" si="48"/>
        <v>1</v>
      </c>
      <c r="J1533" t="str">
        <f t="shared" si="49"/>
        <v>EI</v>
      </c>
    </row>
    <row r="1534" spans="1:10" hidden="1" x14ac:dyDescent="0.25">
      <c r="A1534" t="s">
        <v>397</v>
      </c>
      <c r="B1534" t="s">
        <v>308</v>
      </c>
      <c r="C1534" t="s">
        <v>2025</v>
      </c>
      <c r="E1534">
        <v>154</v>
      </c>
      <c r="G1534">
        <v>54</v>
      </c>
      <c r="I1534">
        <f t="shared" si="48"/>
        <v>2</v>
      </c>
      <c r="J1534" t="str">
        <f t="shared" si="49"/>
        <v>EI</v>
      </c>
    </row>
    <row r="1535" spans="1:10" hidden="1" x14ac:dyDescent="0.25">
      <c r="A1535" t="s">
        <v>1413</v>
      </c>
      <c r="B1535" t="s">
        <v>307</v>
      </c>
      <c r="C1535" t="e">
        <v>#N/A</v>
      </c>
      <c r="G1535">
        <v>205</v>
      </c>
      <c r="I1535">
        <f t="shared" si="48"/>
        <v>1</v>
      </c>
      <c r="J1535" t="str">
        <f t="shared" si="49"/>
        <v>EI</v>
      </c>
    </row>
    <row r="1536" spans="1:10" hidden="1" x14ac:dyDescent="0.25">
      <c r="A1536" t="s">
        <v>445</v>
      </c>
      <c r="B1536" t="s">
        <v>308</v>
      </c>
      <c r="C1536" t="s">
        <v>2603</v>
      </c>
      <c r="E1536">
        <v>138</v>
      </c>
      <c r="G1536">
        <v>67</v>
      </c>
      <c r="I1536">
        <f t="shared" si="48"/>
        <v>2</v>
      </c>
      <c r="J1536" t="str">
        <f t="shared" si="49"/>
        <v>EI</v>
      </c>
    </row>
    <row r="1537" spans="1:10" hidden="1" x14ac:dyDescent="0.25">
      <c r="A1537" t="s">
        <v>1083</v>
      </c>
      <c r="B1537" t="s">
        <v>308</v>
      </c>
      <c r="C1537" t="e">
        <v>#N/A</v>
      </c>
      <c r="E1537">
        <v>204</v>
      </c>
      <c r="I1537">
        <f t="shared" si="48"/>
        <v>1</v>
      </c>
      <c r="J1537" t="str">
        <f t="shared" si="49"/>
        <v>EI</v>
      </c>
    </row>
    <row r="1538" spans="1:10" hidden="1" x14ac:dyDescent="0.25">
      <c r="A1538" t="s">
        <v>1084</v>
      </c>
      <c r="B1538" t="s">
        <v>308</v>
      </c>
      <c r="C1538" t="s">
        <v>2710</v>
      </c>
      <c r="E1538">
        <v>202</v>
      </c>
      <c r="I1538">
        <f t="shared" si="48"/>
        <v>1</v>
      </c>
      <c r="J1538" t="str">
        <f t="shared" si="49"/>
        <v>EI</v>
      </c>
    </row>
    <row r="1539" spans="1:10" hidden="1" x14ac:dyDescent="0.25">
      <c r="A1539" t="s">
        <v>717</v>
      </c>
      <c r="B1539" t="s">
        <v>307</v>
      </c>
      <c r="C1539" t="e">
        <v>#N/A</v>
      </c>
      <c r="D1539">
        <v>200</v>
      </c>
      <c r="I1539">
        <f t="shared" si="48"/>
        <v>1</v>
      </c>
      <c r="J1539" t="str">
        <f t="shared" si="49"/>
        <v>EI</v>
      </c>
    </row>
    <row r="1540" spans="1:10" hidden="1" x14ac:dyDescent="0.25">
      <c r="A1540" t="s">
        <v>286</v>
      </c>
      <c r="B1540" t="s">
        <v>308</v>
      </c>
      <c r="C1540" t="s">
        <v>2711</v>
      </c>
      <c r="E1540">
        <v>200</v>
      </c>
      <c r="I1540">
        <f t="shared" si="48"/>
        <v>1</v>
      </c>
      <c r="J1540" t="str">
        <f t="shared" si="49"/>
        <v>EI</v>
      </c>
    </row>
    <row r="1541" spans="1:10" hidden="1" x14ac:dyDescent="0.25">
      <c r="A1541" t="s">
        <v>1086</v>
      </c>
      <c r="B1541" t="s">
        <v>308</v>
      </c>
      <c r="C1541" t="s">
        <v>2712</v>
      </c>
      <c r="E1541">
        <v>199</v>
      </c>
      <c r="I1541">
        <f t="shared" si="48"/>
        <v>1</v>
      </c>
      <c r="J1541" t="str">
        <f t="shared" si="49"/>
        <v>EI</v>
      </c>
    </row>
    <row r="1542" spans="1:10" hidden="1" x14ac:dyDescent="0.25">
      <c r="A1542" t="s">
        <v>1087</v>
      </c>
      <c r="B1542" t="s">
        <v>308</v>
      </c>
      <c r="C1542" t="s">
        <v>2713</v>
      </c>
      <c r="E1542">
        <v>198</v>
      </c>
      <c r="I1542">
        <f t="shared" si="48"/>
        <v>1</v>
      </c>
      <c r="J1542" t="str">
        <f t="shared" si="49"/>
        <v>EI</v>
      </c>
    </row>
    <row r="1543" spans="1:10" hidden="1" x14ac:dyDescent="0.25">
      <c r="A1543" t="s">
        <v>1088</v>
      </c>
      <c r="B1543" t="s">
        <v>308</v>
      </c>
      <c r="C1543" t="s">
        <v>2451</v>
      </c>
      <c r="E1543">
        <v>197</v>
      </c>
      <c r="I1543">
        <f t="shared" si="48"/>
        <v>1</v>
      </c>
      <c r="J1543" t="str">
        <f t="shared" si="49"/>
        <v>EI</v>
      </c>
    </row>
    <row r="1544" spans="1:10" hidden="1" x14ac:dyDescent="0.25">
      <c r="A1544" t="s">
        <v>1089</v>
      </c>
      <c r="B1544" t="s">
        <v>308</v>
      </c>
      <c r="C1544" t="s">
        <v>2714</v>
      </c>
      <c r="E1544">
        <v>196</v>
      </c>
      <c r="I1544">
        <f t="shared" si="48"/>
        <v>1</v>
      </c>
      <c r="J1544" t="str">
        <f t="shared" si="49"/>
        <v>EI</v>
      </c>
    </row>
    <row r="1545" spans="1:10" hidden="1" x14ac:dyDescent="0.25">
      <c r="A1545" t="s">
        <v>1414</v>
      </c>
      <c r="B1545" t="s">
        <v>307</v>
      </c>
      <c r="C1545" t="e">
        <v>#N/A</v>
      </c>
      <c r="G1545">
        <v>195</v>
      </c>
      <c r="I1545">
        <f t="shared" si="48"/>
        <v>1</v>
      </c>
      <c r="J1545" t="str">
        <f t="shared" si="49"/>
        <v>EI</v>
      </c>
    </row>
    <row r="1546" spans="1:10" hidden="1" x14ac:dyDescent="0.25">
      <c r="A1546" t="s">
        <v>1091</v>
      </c>
      <c r="B1546" t="s">
        <v>307</v>
      </c>
      <c r="C1546" t="s">
        <v>2715</v>
      </c>
      <c r="E1546">
        <v>193</v>
      </c>
      <c r="I1546">
        <f t="shared" si="48"/>
        <v>1</v>
      </c>
      <c r="J1546" t="str">
        <f t="shared" si="49"/>
        <v>EI</v>
      </c>
    </row>
    <row r="1547" spans="1:10" hidden="1" x14ac:dyDescent="0.25">
      <c r="A1547" t="s">
        <v>1415</v>
      </c>
      <c r="B1547" t="s">
        <v>308</v>
      </c>
      <c r="C1547" t="e">
        <v>#N/A</v>
      </c>
      <c r="G1547">
        <v>191</v>
      </c>
      <c r="I1547">
        <f t="shared" si="48"/>
        <v>1</v>
      </c>
      <c r="J1547" t="str">
        <f t="shared" si="49"/>
        <v>EI</v>
      </c>
    </row>
    <row r="1548" spans="1:10" hidden="1" x14ac:dyDescent="0.25">
      <c r="A1548" t="s">
        <v>1092</v>
      </c>
      <c r="B1548" t="s">
        <v>308</v>
      </c>
      <c r="C1548" t="s">
        <v>2716</v>
      </c>
      <c r="E1548">
        <v>191</v>
      </c>
      <c r="I1548">
        <f t="shared" si="48"/>
        <v>1</v>
      </c>
      <c r="J1548" t="str">
        <f t="shared" si="49"/>
        <v>EI</v>
      </c>
    </row>
    <row r="1549" spans="1:10" hidden="1" x14ac:dyDescent="0.25">
      <c r="A1549" t="s">
        <v>498</v>
      </c>
      <c r="B1549" t="s">
        <v>308</v>
      </c>
      <c r="C1549" t="s">
        <v>2717</v>
      </c>
      <c r="E1549">
        <v>188</v>
      </c>
      <c r="I1549">
        <f t="shared" si="48"/>
        <v>1</v>
      </c>
      <c r="J1549" t="str">
        <f t="shared" si="49"/>
        <v>EI</v>
      </c>
    </row>
    <row r="1550" spans="1:10" hidden="1" x14ac:dyDescent="0.25">
      <c r="A1550" t="s">
        <v>1416</v>
      </c>
      <c r="B1550" t="s">
        <v>307</v>
      </c>
      <c r="C1550" t="e">
        <v>#N/A</v>
      </c>
      <c r="G1550">
        <v>187</v>
      </c>
      <c r="I1550">
        <f t="shared" si="48"/>
        <v>1</v>
      </c>
      <c r="J1550" t="str">
        <f t="shared" si="49"/>
        <v>EI</v>
      </c>
    </row>
    <row r="1551" spans="1:10" hidden="1" x14ac:dyDescent="0.25">
      <c r="A1551" t="s">
        <v>1094</v>
      </c>
      <c r="B1551" t="s">
        <v>308</v>
      </c>
      <c r="C1551" t="s">
        <v>2718</v>
      </c>
      <c r="E1551">
        <v>187</v>
      </c>
      <c r="I1551">
        <f t="shared" si="48"/>
        <v>1</v>
      </c>
      <c r="J1551" t="str">
        <f t="shared" si="49"/>
        <v>EI</v>
      </c>
    </row>
    <row r="1552" spans="1:10" hidden="1" x14ac:dyDescent="0.25">
      <c r="A1552" t="s">
        <v>1129</v>
      </c>
      <c r="B1552" t="s">
        <v>307</v>
      </c>
      <c r="C1552" t="s">
        <v>2105</v>
      </c>
      <c r="E1552">
        <v>125</v>
      </c>
      <c r="G1552">
        <v>61</v>
      </c>
      <c r="I1552">
        <f t="shared" si="48"/>
        <v>2</v>
      </c>
      <c r="J1552" t="str">
        <f t="shared" si="49"/>
        <v>EI</v>
      </c>
    </row>
    <row r="1553" spans="1:10" hidden="1" x14ac:dyDescent="0.25">
      <c r="A1553" t="s">
        <v>1095</v>
      </c>
      <c r="B1553" t="s">
        <v>308</v>
      </c>
      <c r="C1553" t="s">
        <v>2719</v>
      </c>
      <c r="E1553">
        <v>186</v>
      </c>
      <c r="I1553">
        <f t="shared" si="48"/>
        <v>1</v>
      </c>
      <c r="J1553" t="str">
        <f t="shared" si="49"/>
        <v>EI</v>
      </c>
    </row>
    <row r="1554" spans="1:10" hidden="1" x14ac:dyDescent="0.25">
      <c r="A1554" t="s">
        <v>1417</v>
      </c>
      <c r="B1554" t="s">
        <v>308</v>
      </c>
      <c r="C1554" t="e">
        <v>#N/A</v>
      </c>
      <c r="G1554">
        <v>182</v>
      </c>
      <c r="I1554">
        <f t="shared" si="48"/>
        <v>1</v>
      </c>
      <c r="J1554" t="str">
        <f t="shared" si="49"/>
        <v>EI</v>
      </c>
    </row>
    <row r="1555" spans="1:10" hidden="1" x14ac:dyDescent="0.25">
      <c r="A1555" t="s">
        <v>1096</v>
      </c>
      <c r="B1555" t="s">
        <v>308</v>
      </c>
      <c r="C1555" t="s">
        <v>2720</v>
      </c>
      <c r="E1555">
        <v>182</v>
      </c>
      <c r="I1555">
        <f t="shared" si="48"/>
        <v>1</v>
      </c>
      <c r="J1555" t="str">
        <f t="shared" si="49"/>
        <v>EI</v>
      </c>
    </row>
    <row r="1556" spans="1:10" hidden="1" x14ac:dyDescent="0.25">
      <c r="A1556" t="s">
        <v>276</v>
      </c>
      <c r="B1556" t="s">
        <v>307</v>
      </c>
      <c r="C1556" t="s">
        <v>2721</v>
      </c>
      <c r="D1556">
        <v>182</v>
      </c>
      <c r="I1556">
        <f t="shared" si="48"/>
        <v>1</v>
      </c>
      <c r="J1556" t="str">
        <f t="shared" si="49"/>
        <v>EI</v>
      </c>
    </row>
    <row r="1557" spans="1:10" hidden="1" x14ac:dyDescent="0.25">
      <c r="A1557" t="s">
        <v>1097</v>
      </c>
      <c r="B1557" t="s">
        <v>308</v>
      </c>
      <c r="C1557" t="s">
        <v>2722</v>
      </c>
      <c r="E1557">
        <v>180</v>
      </c>
      <c r="I1557">
        <f t="shared" si="48"/>
        <v>1</v>
      </c>
      <c r="J1557" t="str">
        <f t="shared" si="49"/>
        <v>EI</v>
      </c>
    </row>
    <row r="1558" spans="1:10" hidden="1" x14ac:dyDescent="0.25">
      <c r="A1558" t="s">
        <v>1098</v>
      </c>
      <c r="B1558" t="s">
        <v>308</v>
      </c>
      <c r="C1558" t="s">
        <v>2723</v>
      </c>
      <c r="E1558">
        <v>179</v>
      </c>
      <c r="I1558">
        <f t="shared" si="48"/>
        <v>1</v>
      </c>
      <c r="J1558" t="str">
        <f t="shared" si="49"/>
        <v>EI</v>
      </c>
    </row>
    <row r="1559" spans="1:10" hidden="1" x14ac:dyDescent="0.25">
      <c r="A1559" t="s">
        <v>1099</v>
      </c>
      <c r="B1559" t="s">
        <v>307</v>
      </c>
      <c r="C1559" t="s">
        <v>2688</v>
      </c>
      <c r="E1559">
        <v>177</v>
      </c>
      <c r="I1559">
        <f t="shared" si="48"/>
        <v>1</v>
      </c>
      <c r="J1559" t="str">
        <f t="shared" si="49"/>
        <v>EI</v>
      </c>
    </row>
    <row r="1560" spans="1:10" hidden="1" x14ac:dyDescent="0.25">
      <c r="A1560" t="s">
        <v>721</v>
      </c>
      <c r="B1560" t="s">
        <v>308</v>
      </c>
      <c r="C1560" t="e">
        <v>#N/A</v>
      </c>
      <c r="D1560">
        <v>177</v>
      </c>
      <c r="I1560">
        <f t="shared" si="48"/>
        <v>1</v>
      </c>
      <c r="J1560" t="str">
        <f t="shared" si="49"/>
        <v>EI</v>
      </c>
    </row>
    <row r="1561" spans="1:10" hidden="1" x14ac:dyDescent="0.25">
      <c r="A1561" t="s">
        <v>256</v>
      </c>
      <c r="B1561" t="s">
        <v>307</v>
      </c>
      <c r="C1561" t="e">
        <v>#N/A</v>
      </c>
      <c r="G1561">
        <v>177</v>
      </c>
      <c r="I1561">
        <f t="shared" si="48"/>
        <v>1</v>
      </c>
      <c r="J1561" t="str">
        <f t="shared" si="49"/>
        <v>EI</v>
      </c>
    </row>
    <row r="1562" spans="1:10" hidden="1" x14ac:dyDescent="0.25">
      <c r="A1562" t="s">
        <v>1418</v>
      </c>
      <c r="B1562" t="s">
        <v>308</v>
      </c>
      <c r="C1562" t="e">
        <v>#N/A</v>
      </c>
      <c r="G1562">
        <v>176</v>
      </c>
      <c r="I1562">
        <f t="shared" si="48"/>
        <v>1</v>
      </c>
      <c r="J1562" t="str">
        <f t="shared" si="49"/>
        <v>EI</v>
      </c>
    </row>
    <row r="1563" spans="1:10" hidden="1" x14ac:dyDescent="0.25">
      <c r="A1563" t="s">
        <v>1100</v>
      </c>
      <c r="B1563" t="s">
        <v>308</v>
      </c>
      <c r="C1563" t="s">
        <v>2688</v>
      </c>
      <c r="E1563">
        <v>176</v>
      </c>
      <c r="I1563">
        <f t="shared" si="48"/>
        <v>1</v>
      </c>
      <c r="J1563" t="str">
        <f t="shared" si="49"/>
        <v>EI</v>
      </c>
    </row>
    <row r="1564" spans="1:10" hidden="1" x14ac:dyDescent="0.25">
      <c r="A1564" t="s">
        <v>1419</v>
      </c>
      <c r="B1564" t="s">
        <v>307</v>
      </c>
      <c r="C1564" t="e">
        <v>#N/A</v>
      </c>
      <c r="G1564">
        <v>175</v>
      </c>
      <c r="I1564">
        <f t="shared" si="48"/>
        <v>1</v>
      </c>
      <c r="J1564" t="str">
        <f t="shared" si="49"/>
        <v>EI</v>
      </c>
    </row>
    <row r="1565" spans="1:10" hidden="1" x14ac:dyDescent="0.25">
      <c r="A1565" t="s">
        <v>1420</v>
      </c>
      <c r="B1565" t="s">
        <v>308</v>
      </c>
      <c r="C1565" t="e">
        <v>#N/A</v>
      </c>
      <c r="G1565">
        <v>174</v>
      </c>
      <c r="I1565">
        <f t="shared" si="48"/>
        <v>1</v>
      </c>
      <c r="J1565" t="str">
        <f t="shared" si="49"/>
        <v>EI</v>
      </c>
    </row>
    <row r="1566" spans="1:10" hidden="1" x14ac:dyDescent="0.25">
      <c r="A1566" t="s">
        <v>1102</v>
      </c>
      <c r="B1566" t="s">
        <v>307</v>
      </c>
      <c r="C1566" t="e">
        <v>#N/A</v>
      </c>
      <c r="E1566">
        <v>173</v>
      </c>
      <c r="I1566">
        <f t="shared" si="48"/>
        <v>1</v>
      </c>
      <c r="J1566" t="str">
        <f t="shared" si="49"/>
        <v>EI</v>
      </c>
    </row>
    <row r="1567" spans="1:10" hidden="1" x14ac:dyDescent="0.25">
      <c r="A1567" t="s">
        <v>722</v>
      </c>
      <c r="B1567" t="s">
        <v>308</v>
      </c>
      <c r="C1567" t="e">
        <v>#N/A</v>
      </c>
      <c r="D1567">
        <v>172</v>
      </c>
      <c r="I1567">
        <f t="shared" si="48"/>
        <v>1</v>
      </c>
      <c r="J1567" t="str">
        <f t="shared" si="49"/>
        <v>EI</v>
      </c>
    </row>
    <row r="1568" spans="1:10" hidden="1" x14ac:dyDescent="0.25">
      <c r="A1568" t="s">
        <v>1103</v>
      </c>
      <c r="B1568" t="s">
        <v>308</v>
      </c>
      <c r="C1568" t="s">
        <v>2724</v>
      </c>
      <c r="E1568">
        <v>171</v>
      </c>
      <c r="I1568">
        <f t="shared" si="48"/>
        <v>1</v>
      </c>
      <c r="J1568" t="str">
        <f t="shared" si="49"/>
        <v>EI</v>
      </c>
    </row>
    <row r="1569" spans="1:10" hidden="1" x14ac:dyDescent="0.25">
      <c r="A1569" t="s">
        <v>1104</v>
      </c>
      <c r="B1569" t="s">
        <v>308</v>
      </c>
      <c r="C1569" t="s">
        <v>2130</v>
      </c>
      <c r="E1569">
        <v>170</v>
      </c>
      <c r="I1569">
        <f t="shared" si="48"/>
        <v>1</v>
      </c>
      <c r="J1569" t="str">
        <f t="shared" si="49"/>
        <v>EI</v>
      </c>
    </row>
    <row r="1570" spans="1:10" hidden="1" x14ac:dyDescent="0.25">
      <c r="A1570" t="s">
        <v>723</v>
      </c>
      <c r="B1570" t="s">
        <v>308</v>
      </c>
      <c r="C1570" t="e">
        <v>#N/A</v>
      </c>
      <c r="D1570">
        <v>170</v>
      </c>
      <c r="I1570">
        <f t="shared" si="48"/>
        <v>1</v>
      </c>
      <c r="J1570" t="str">
        <f t="shared" si="49"/>
        <v>EI</v>
      </c>
    </row>
    <row r="1571" spans="1:10" hidden="1" x14ac:dyDescent="0.25">
      <c r="A1571" t="s">
        <v>1105</v>
      </c>
      <c r="B1571" t="s">
        <v>307</v>
      </c>
      <c r="C1571" t="e">
        <v>#N/A</v>
      </c>
      <c r="E1571">
        <v>169</v>
      </c>
      <c r="I1571">
        <f t="shared" si="48"/>
        <v>1</v>
      </c>
      <c r="J1571" t="str">
        <f t="shared" si="49"/>
        <v>EI</v>
      </c>
    </row>
    <row r="1572" spans="1:10" hidden="1" x14ac:dyDescent="0.25">
      <c r="A1572" t="s">
        <v>336</v>
      </c>
      <c r="B1572" t="s">
        <v>307</v>
      </c>
      <c r="C1572" t="e">
        <v>#N/A</v>
      </c>
      <c r="G1572">
        <v>168</v>
      </c>
      <c r="I1572">
        <f t="shared" si="48"/>
        <v>1</v>
      </c>
      <c r="J1572" t="str">
        <f t="shared" si="49"/>
        <v>EI</v>
      </c>
    </row>
    <row r="1573" spans="1:10" hidden="1" x14ac:dyDescent="0.25">
      <c r="A1573" t="s">
        <v>1107</v>
      </c>
      <c r="B1573" t="s">
        <v>308</v>
      </c>
      <c r="C1573" t="e">
        <v>#N/A</v>
      </c>
      <c r="E1573">
        <v>166</v>
      </c>
      <c r="I1573">
        <f t="shared" si="48"/>
        <v>1</v>
      </c>
      <c r="J1573" t="str">
        <f t="shared" si="49"/>
        <v>EI</v>
      </c>
    </row>
    <row r="1574" spans="1:10" hidden="1" x14ac:dyDescent="0.25">
      <c r="A1574" t="s">
        <v>496</v>
      </c>
      <c r="B1574" t="s">
        <v>307</v>
      </c>
      <c r="C1574" t="e">
        <v>#N/A</v>
      </c>
      <c r="G1574">
        <v>166</v>
      </c>
      <c r="I1574">
        <f t="shared" si="48"/>
        <v>1</v>
      </c>
      <c r="J1574" t="str">
        <f t="shared" si="49"/>
        <v>EI</v>
      </c>
    </row>
    <row r="1575" spans="1:10" hidden="1" x14ac:dyDescent="0.25">
      <c r="A1575" t="s">
        <v>1421</v>
      </c>
      <c r="B1575" t="s">
        <v>307</v>
      </c>
      <c r="C1575" t="e">
        <v>#N/A</v>
      </c>
      <c r="G1575">
        <v>165</v>
      </c>
      <c r="I1575">
        <f t="shared" si="48"/>
        <v>1</v>
      </c>
      <c r="J1575" t="str">
        <f t="shared" si="49"/>
        <v>EI</v>
      </c>
    </row>
    <row r="1576" spans="1:10" hidden="1" x14ac:dyDescent="0.25">
      <c r="A1576" t="s">
        <v>1108</v>
      </c>
      <c r="B1576" t="s">
        <v>308</v>
      </c>
      <c r="C1576" t="e">
        <v>#N/A</v>
      </c>
      <c r="E1576">
        <v>165</v>
      </c>
      <c r="I1576">
        <f t="shared" si="48"/>
        <v>1</v>
      </c>
      <c r="J1576" t="str">
        <f t="shared" si="49"/>
        <v>EI</v>
      </c>
    </row>
    <row r="1577" spans="1:10" hidden="1" x14ac:dyDescent="0.25">
      <c r="A1577" t="s">
        <v>1422</v>
      </c>
      <c r="B1577" t="s">
        <v>307</v>
      </c>
      <c r="C1577" t="e">
        <v>#N/A</v>
      </c>
      <c r="G1577">
        <v>164</v>
      </c>
      <c r="I1577">
        <f t="shared" si="48"/>
        <v>1</v>
      </c>
      <c r="J1577" t="str">
        <f t="shared" si="49"/>
        <v>EI</v>
      </c>
    </row>
    <row r="1578" spans="1:10" hidden="1" x14ac:dyDescent="0.25">
      <c r="A1578" t="s">
        <v>1423</v>
      </c>
      <c r="B1578" t="s">
        <v>307</v>
      </c>
      <c r="C1578" t="e">
        <v>#N/A</v>
      </c>
      <c r="G1578">
        <v>163</v>
      </c>
      <c r="I1578">
        <f t="shared" ref="I1578:I1641" si="50">COUNT(D1578:H1578)</f>
        <v>1</v>
      </c>
      <c r="J1578" t="str">
        <f t="shared" ref="J1578:J1641" si="51">IF(I1578&gt;=4,"JAH","EI")</f>
        <v>EI</v>
      </c>
    </row>
    <row r="1579" spans="1:10" hidden="1" x14ac:dyDescent="0.25">
      <c r="A1579" t="s">
        <v>1109</v>
      </c>
      <c r="B1579" t="s">
        <v>307</v>
      </c>
      <c r="C1579" t="s">
        <v>2130</v>
      </c>
      <c r="E1579">
        <v>162</v>
      </c>
      <c r="I1579">
        <f t="shared" si="50"/>
        <v>1</v>
      </c>
      <c r="J1579" t="str">
        <f t="shared" si="51"/>
        <v>EI</v>
      </c>
    </row>
    <row r="1580" spans="1:10" hidden="1" x14ac:dyDescent="0.25">
      <c r="A1580" t="s">
        <v>1424</v>
      </c>
      <c r="B1580" t="s">
        <v>308</v>
      </c>
      <c r="C1580" t="e">
        <v>#N/A</v>
      </c>
      <c r="G1580">
        <v>161</v>
      </c>
      <c r="I1580">
        <f t="shared" si="50"/>
        <v>1</v>
      </c>
      <c r="J1580" t="str">
        <f t="shared" si="51"/>
        <v>EI</v>
      </c>
    </row>
    <row r="1581" spans="1:10" hidden="1" x14ac:dyDescent="0.25">
      <c r="A1581" t="s">
        <v>1110</v>
      </c>
      <c r="B1581" t="s">
        <v>308</v>
      </c>
      <c r="C1581" t="s">
        <v>2438</v>
      </c>
      <c r="E1581">
        <v>161</v>
      </c>
      <c r="I1581">
        <f t="shared" si="50"/>
        <v>1</v>
      </c>
      <c r="J1581" t="str">
        <f t="shared" si="51"/>
        <v>EI</v>
      </c>
    </row>
    <row r="1582" spans="1:10" hidden="1" x14ac:dyDescent="0.25">
      <c r="A1582" t="s">
        <v>1111</v>
      </c>
      <c r="B1582" t="s">
        <v>308</v>
      </c>
      <c r="C1582" t="e">
        <v>#N/A</v>
      </c>
      <c r="E1582">
        <v>160</v>
      </c>
      <c r="I1582">
        <f t="shared" si="50"/>
        <v>1</v>
      </c>
      <c r="J1582" t="str">
        <f t="shared" si="51"/>
        <v>EI</v>
      </c>
    </row>
    <row r="1583" spans="1:10" hidden="1" x14ac:dyDescent="0.25">
      <c r="A1583" t="s">
        <v>1112</v>
      </c>
      <c r="B1583" t="s">
        <v>308</v>
      </c>
      <c r="C1583" t="s">
        <v>2725</v>
      </c>
      <c r="E1583">
        <v>159</v>
      </c>
      <c r="I1583">
        <f t="shared" si="50"/>
        <v>1</v>
      </c>
      <c r="J1583" t="str">
        <f t="shared" si="51"/>
        <v>EI</v>
      </c>
    </row>
    <row r="1584" spans="1:10" hidden="1" x14ac:dyDescent="0.25">
      <c r="A1584" t="s">
        <v>1113</v>
      </c>
      <c r="B1584" t="s">
        <v>308</v>
      </c>
      <c r="C1584" t="s">
        <v>2726</v>
      </c>
      <c r="E1584">
        <v>158</v>
      </c>
      <c r="I1584">
        <f t="shared" si="50"/>
        <v>1</v>
      </c>
      <c r="J1584" t="str">
        <f t="shared" si="51"/>
        <v>EI</v>
      </c>
    </row>
    <row r="1585" spans="1:10" hidden="1" x14ac:dyDescent="0.25">
      <c r="A1585" t="s">
        <v>492</v>
      </c>
      <c r="B1585" t="s">
        <v>308</v>
      </c>
      <c r="C1585" t="s">
        <v>2727</v>
      </c>
      <c r="E1585">
        <v>157</v>
      </c>
      <c r="I1585">
        <f t="shared" si="50"/>
        <v>1</v>
      </c>
      <c r="J1585" t="str">
        <f t="shared" si="51"/>
        <v>EI</v>
      </c>
    </row>
    <row r="1586" spans="1:10" hidden="1" x14ac:dyDescent="0.25">
      <c r="A1586" t="s">
        <v>1426</v>
      </c>
      <c r="B1586" t="s">
        <v>308</v>
      </c>
      <c r="C1586" t="e">
        <v>#N/A</v>
      </c>
      <c r="G1586">
        <v>154</v>
      </c>
      <c r="I1586">
        <f t="shared" si="50"/>
        <v>1</v>
      </c>
      <c r="J1586" t="str">
        <f t="shared" si="51"/>
        <v>EI</v>
      </c>
    </row>
    <row r="1587" spans="1:10" hidden="1" x14ac:dyDescent="0.25">
      <c r="A1587" t="s">
        <v>295</v>
      </c>
      <c r="B1587" t="s">
        <v>308</v>
      </c>
      <c r="C1587" t="s">
        <v>2728</v>
      </c>
      <c r="E1587">
        <v>151</v>
      </c>
      <c r="I1587">
        <f t="shared" si="50"/>
        <v>1</v>
      </c>
      <c r="J1587" t="str">
        <f t="shared" si="51"/>
        <v>EI</v>
      </c>
    </row>
    <row r="1588" spans="1:10" hidden="1" x14ac:dyDescent="0.25">
      <c r="A1588" t="s">
        <v>1427</v>
      </c>
      <c r="B1588" t="s">
        <v>307</v>
      </c>
      <c r="C1588" t="e">
        <v>#N/A</v>
      </c>
      <c r="G1588">
        <v>150</v>
      </c>
      <c r="I1588">
        <f t="shared" si="50"/>
        <v>1</v>
      </c>
      <c r="J1588" t="str">
        <f t="shared" si="51"/>
        <v>EI</v>
      </c>
    </row>
    <row r="1589" spans="1:10" hidden="1" x14ac:dyDescent="0.25">
      <c r="A1589" t="s">
        <v>1114</v>
      </c>
      <c r="B1589" t="s">
        <v>307</v>
      </c>
      <c r="C1589" t="s">
        <v>1969</v>
      </c>
      <c r="E1589">
        <v>150</v>
      </c>
      <c r="I1589">
        <f t="shared" si="50"/>
        <v>1</v>
      </c>
      <c r="J1589" t="str">
        <f t="shared" si="51"/>
        <v>EI</v>
      </c>
    </row>
    <row r="1590" spans="1:10" hidden="1" x14ac:dyDescent="0.25">
      <c r="A1590" t="s">
        <v>1428</v>
      </c>
      <c r="B1590" t="s">
        <v>308</v>
      </c>
      <c r="C1590" t="e">
        <v>#N/A</v>
      </c>
      <c r="G1590">
        <v>149</v>
      </c>
      <c r="I1590">
        <f t="shared" si="50"/>
        <v>1</v>
      </c>
      <c r="J1590" t="str">
        <f t="shared" si="51"/>
        <v>EI</v>
      </c>
    </row>
    <row r="1591" spans="1:10" hidden="1" x14ac:dyDescent="0.25">
      <c r="A1591" t="s">
        <v>1115</v>
      </c>
      <c r="B1591" t="s">
        <v>307</v>
      </c>
      <c r="C1591" t="s">
        <v>1969</v>
      </c>
      <c r="E1591">
        <v>149</v>
      </c>
      <c r="I1591">
        <f t="shared" si="50"/>
        <v>1</v>
      </c>
      <c r="J1591" t="str">
        <f t="shared" si="51"/>
        <v>EI</v>
      </c>
    </row>
    <row r="1592" spans="1:10" hidden="1" x14ac:dyDescent="0.25">
      <c r="A1592" t="s">
        <v>1429</v>
      </c>
      <c r="B1592" t="s">
        <v>308</v>
      </c>
      <c r="C1592" t="e">
        <v>#N/A</v>
      </c>
      <c r="G1592">
        <v>148</v>
      </c>
      <c r="I1592">
        <f t="shared" si="50"/>
        <v>1</v>
      </c>
      <c r="J1592" t="str">
        <f t="shared" si="51"/>
        <v>EI</v>
      </c>
    </row>
    <row r="1593" spans="1:10" hidden="1" x14ac:dyDescent="0.25">
      <c r="A1593" t="s">
        <v>1430</v>
      </c>
      <c r="B1593" t="s">
        <v>308</v>
      </c>
      <c r="C1593" t="e">
        <v>#N/A</v>
      </c>
      <c r="G1593">
        <v>147</v>
      </c>
      <c r="I1593">
        <f t="shared" si="50"/>
        <v>1</v>
      </c>
      <c r="J1593" t="str">
        <f t="shared" si="51"/>
        <v>EI</v>
      </c>
    </row>
    <row r="1594" spans="1:10" hidden="1" x14ac:dyDescent="0.25">
      <c r="A1594" t="s">
        <v>446</v>
      </c>
      <c r="B1594" t="s">
        <v>308</v>
      </c>
      <c r="C1594" t="s">
        <v>2535</v>
      </c>
      <c r="E1594">
        <v>147</v>
      </c>
      <c r="I1594">
        <f t="shared" si="50"/>
        <v>1</v>
      </c>
      <c r="J1594" t="str">
        <f t="shared" si="51"/>
        <v>EI</v>
      </c>
    </row>
    <row r="1595" spans="1:10" hidden="1" x14ac:dyDescent="0.25">
      <c r="A1595" t="s">
        <v>1431</v>
      </c>
      <c r="B1595" t="s">
        <v>308</v>
      </c>
      <c r="C1595" t="e">
        <v>#N/A</v>
      </c>
      <c r="G1595">
        <v>146</v>
      </c>
      <c r="I1595">
        <f t="shared" si="50"/>
        <v>1</v>
      </c>
      <c r="J1595" t="str">
        <f t="shared" si="51"/>
        <v>EI</v>
      </c>
    </row>
    <row r="1596" spans="1:10" hidden="1" x14ac:dyDescent="0.25">
      <c r="A1596" t="s">
        <v>1116</v>
      </c>
      <c r="B1596" t="s">
        <v>308</v>
      </c>
      <c r="C1596" t="e">
        <v>#N/A</v>
      </c>
      <c r="E1596">
        <v>145</v>
      </c>
      <c r="I1596">
        <f t="shared" si="50"/>
        <v>1</v>
      </c>
      <c r="J1596" t="str">
        <f t="shared" si="51"/>
        <v>EI</v>
      </c>
    </row>
    <row r="1597" spans="1:10" hidden="1" x14ac:dyDescent="0.25">
      <c r="A1597" t="s">
        <v>299</v>
      </c>
      <c r="B1597" t="s">
        <v>308</v>
      </c>
      <c r="C1597" t="e">
        <v>#N/A</v>
      </c>
      <c r="G1597">
        <v>145</v>
      </c>
      <c r="I1597">
        <f t="shared" si="50"/>
        <v>1</v>
      </c>
      <c r="J1597" t="str">
        <f t="shared" si="51"/>
        <v>EI</v>
      </c>
    </row>
    <row r="1598" spans="1:10" hidden="1" x14ac:dyDescent="0.25">
      <c r="A1598" t="s">
        <v>1117</v>
      </c>
      <c r="B1598" t="s">
        <v>308</v>
      </c>
      <c r="C1598" t="s">
        <v>2729</v>
      </c>
      <c r="E1598">
        <v>144</v>
      </c>
      <c r="I1598">
        <f t="shared" si="50"/>
        <v>1</v>
      </c>
      <c r="J1598" t="str">
        <f t="shared" si="51"/>
        <v>EI</v>
      </c>
    </row>
    <row r="1599" spans="1:10" hidden="1" x14ac:dyDescent="0.25">
      <c r="A1599" t="s">
        <v>1432</v>
      </c>
      <c r="B1599" t="s">
        <v>307</v>
      </c>
      <c r="C1599" t="e">
        <v>#N/A</v>
      </c>
      <c r="G1599">
        <v>143</v>
      </c>
      <c r="I1599">
        <f t="shared" si="50"/>
        <v>1</v>
      </c>
      <c r="J1599" t="str">
        <f t="shared" si="51"/>
        <v>EI</v>
      </c>
    </row>
    <row r="1600" spans="1:10" hidden="1" x14ac:dyDescent="0.25">
      <c r="A1600" t="s">
        <v>1118</v>
      </c>
      <c r="B1600" t="s">
        <v>308</v>
      </c>
      <c r="C1600" t="e">
        <v>#N/A</v>
      </c>
      <c r="E1600">
        <v>143</v>
      </c>
      <c r="I1600">
        <f t="shared" si="50"/>
        <v>1</v>
      </c>
      <c r="J1600" t="str">
        <f t="shared" si="51"/>
        <v>EI</v>
      </c>
    </row>
    <row r="1601" spans="1:10" hidden="1" x14ac:dyDescent="0.25">
      <c r="A1601" t="s">
        <v>1119</v>
      </c>
      <c r="B1601" t="s">
        <v>307</v>
      </c>
      <c r="C1601" t="s">
        <v>2730</v>
      </c>
      <c r="E1601">
        <v>142</v>
      </c>
      <c r="I1601">
        <f t="shared" si="50"/>
        <v>1</v>
      </c>
      <c r="J1601" t="str">
        <f t="shared" si="51"/>
        <v>EI</v>
      </c>
    </row>
    <row r="1602" spans="1:10" hidden="1" x14ac:dyDescent="0.25">
      <c r="A1602" t="s">
        <v>439</v>
      </c>
      <c r="B1602" t="s">
        <v>308</v>
      </c>
      <c r="C1602" t="s">
        <v>2731</v>
      </c>
      <c r="E1602">
        <v>141</v>
      </c>
      <c r="I1602">
        <f t="shared" si="50"/>
        <v>1</v>
      </c>
      <c r="J1602" t="str">
        <f t="shared" si="51"/>
        <v>EI</v>
      </c>
    </row>
    <row r="1603" spans="1:10" hidden="1" x14ac:dyDescent="0.25">
      <c r="A1603" t="s">
        <v>1120</v>
      </c>
      <c r="B1603" t="s">
        <v>308</v>
      </c>
      <c r="C1603" t="s">
        <v>2732</v>
      </c>
      <c r="E1603">
        <v>140</v>
      </c>
      <c r="I1603">
        <f t="shared" si="50"/>
        <v>1</v>
      </c>
      <c r="J1603" t="str">
        <f t="shared" si="51"/>
        <v>EI</v>
      </c>
    </row>
    <row r="1604" spans="1:10" hidden="1" x14ac:dyDescent="0.25">
      <c r="A1604" t="s">
        <v>116</v>
      </c>
      <c r="B1604" t="s">
        <v>308</v>
      </c>
      <c r="C1604" t="s">
        <v>2130</v>
      </c>
      <c r="E1604">
        <v>139</v>
      </c>
      <c r="I1604">
        <f t="shared" si="50"/>
        <v>1</v>
      </c>
      <c r="J1604" t="str">
        <f t="shared" si="51"/>
        <v>EI</v>
      </c>
    </row>
    <row r="1605" spans="1:10" hidden="1" x14ac:dyDescent="0.25">
      <c r="A1605" t="s">
        <v>1433</v>
      </c>
      <c r="B1605" t="s">
        <v>308</v>
      </c>
      <c r="C1605" t="e">
        <v>#N/A</v>
      </c>
      <c r="G1605">
        <v>138</v>
      </c>
      <c r="I1605">
        <f t="shared" si="50"/>
        <v>1</v>
      </c>
      <c r="J1605" t="str">
        <f t="shared" si="51"/>
        <v>EI</v>
      </c>
    </row>
    <row r="1606" spans="1:10" hidden="1" x14ac:dyDescent="0.25">
      <c r="A1606" t="s">
        <v>1121</v>
      </c>
      <c r="B1606" t="s">
        <v>307</v>
      </c>
      <c r="C1606" t="e">
        <v>#N/A</v>
      </c>
      <c r="E1606">
        <v>137</v>
      </c>
      <c r="I1606">
        <f t="shared" si="50"/>
        <v>1</v>
      </c>
      <c r="J1606" t="str">
        <f t="shared" si="51"/>
        <v>EI</v>
      </c>
    </row>
    <row r="1607" spans="1:10" hidden="1" x14ac:dyDescent="0.25">
      <c r="A1607" t="s">
        <v>302</v>
      </c>
      <c r="B1607" t="s">
        <v>308</v>
      </c>
      <c r="C1607" t="s">
        <v>2733</v>
      </c>
      <c r="E1607">
        <v>136</v>
      </c>
      <c r="I1607">
        <f t="shared" si="50"/>
        <v>1</v>
      </c>
      <c r="J1607" t="str">
        <f t="shared" si="51"/>
        <v>EI</v>
      </c>
    </row>
    <row r="1608" spans="1:10" hidden="1" x14ac:dyDescent="0.25">
      <c r="A1608" t="s">
        <v>1122</v>
      </c>
      <c r="B1608" t="s">
        <v>308</v>
      </c>
      <c r="C1608" t="s">
        <v>2108</v>
      </c>
      <c r="E1608">
        <v>135</v>
      </c>
      <c r="I1608">
        <f t="shared" si="50"/>
        <v>1</v>
      </c>
      <c r="J1608" t="str">
        <f t="shared" si="51"/>
        <v>EI</v>
      </c>
    </row>
    <row r="1609" spans="1:10" hidden="1" x14ac:dyDescent="0.25">
      <c r="A1609" t="s">
        <v>1123</v>
      </c>
      <c r="B1609" t="s">
        <v>308</v>
      </c>
      <c r="C1609" t="s">
        <v>2734</v>
      </c>
      <c r="E1609">
        <v>134</v>
      </c>
      <c r="I1609">
        <f t="shared" si="50"/>
        <v>1</v>
      </c>
      <c r="J1609" t="str">
        <f t="shared" si="51"/>
        <v>EI</v>
      </c>
    </row>
    <row r="1610" spans="1:10" hidden="1" x14ac:dyDescent="0.25">
      <c r="A1610" t="s">
        <v>1124</v>
      </c>
      <c r="B1610" t="s">
        <v>308</v>
      </c>
      <c r="C1610" t="s">
        <v>2735</v>
      </c>
      <c r="E1610">
        <v>133</v>
      </c>
      <c r="I1610">
        <f t="shared" si="50"/>
        <v>1</v>
      </c>
      <c r="J1610" t="str">
        <f t="shared" si="51"/>
        <v>EI</v>
      </c>
    </row>
    <row r="1611" spans="1:10" hidden="1" x14ac:dyDescent="0.25">
      <c r="A1611" t="s">
        <v>1434</v>
      </c>
      <c r="B1611" t="s">
        <v>307</v>
      </c>
      <c r="C1611" t="e">
        <v>#N/A</v>
      </c>
      <c r="G1611">
        <v>132</v>
      </c>
      <c r="I1611">
        <f t="shared" si="50"/>
        <v>1</v>
      </c>
      <c r="J1611" t="str">
        <f t="shared" si="51"/>
        <v>EI</v>
      </c>
    </row>
    <row r="1612" spans="1:10" hidden="1" x14ac:dyDescent="0.25">
      <c r="A1612" t="s">
        <v>1435</v>
      </c>
      <c r="B1612" t="s">
        <v>308</v>
      </c>
      <c r="C1612" t="s">
        <v>2736</v>
      </c>
      <c r="G1612">
        <v>131</v>
      </c>
      <c r="I1612">
        <f t="shared" si="50"/>
        <v>1</v>
      </c>
      <c r="J1612" t="str">
        <f t="shared" si="51"/>
        <v>EI</v>
      </c>
    </row>
    <row r="1613" spans="1:10" hidden="1" x14ac:dyDescent="0.25">
      <c r="A1613" t="s">
        <v>1126</v>
      </c>
      <c r="B1613" t="s">
        <v>308</v>
      </c>
      <c r="C1613" t="e">
        <v>#N/A</v>
      </c>
      <c r="E1613">
        <v>131</v>
      </c>
      <c r="I1613">
        <f t="shared" si="50"/>
        <v>1</v>
      </c>
      <c r="J1613" t="str">
        <f t="shared" si="51"/>
        <v>EI</v>
      </c>
    </row>
    <row r="1614" spans="1:10" hidden="1" x14ac:dyDescent="0.25">
      <c r="A1614" t="s">
        <v>1127</v>
      </c>
      <c r="B1614" t="s">
        <v>308</v>
      </c>
      <c r="C1614" t="s">
        <v>2737</v>
      </c>
      <c r="E1614">
        <v>130</v>
      </c>
      <c r="I1614">
        <f t="shared" si="50"/>
        <v>1</v>
      </c>
      <c r="J1614" t="str">
        <f t="shared" si="51"/>
        <v>EI</v>
      </c>
    </row>
    <row r="1615" spans="1:10" hidden="1" x14ac:dyDescent="0.25">
      <c r="A1615" t="s">
        <v>497</v>
      </c>
      <c r="B1615" t="s">
        <v>308</v>
      </c>
      <c r="C1615" t="e">
        <v>#N/A</v>
      </c>
      <c r="G1615">
        <v>130</v>
      </c>
      <c r="I1615">
        <f t="shared" si="50"/>
        <v>1</v>
      </c>
      <c r="J1615" t="str">
        <f t="shared" si="51"/>
        <v>EI</v>
      </c>
    </row>
    <row r="1616" spans="1:10" hidden="1" x14ac:dyDescent="0.25">
      <c r="A1616" t="s">
        <v>1128</v>
      </c>
      <c r="B1616" t="s">
        <v>308</v>
      </c>
      <c r="C1616" t="e">
        <v>#N/A</v>
      </c>
      <c r="E1616">
        <v>129</v>
      </c>
      <c r="I1616">
        <f t="shared" si="50"/>
        <v>1</v>
      </c>
      <c r="J1616" t="str">
        <f t="shared" si="51"/>
        <v>EI</v>
      </c>
    </row>
    <row r="1617" spans="1:10" hidden="1" x14ac:dyDescent="0.25">
      <c r="A1617" t="s">
        <v>288</v>
      </c>
      <c r="B1617" t="s">
        <v>308</v>
      </c>
      <c r="C1617" t="e">
        <v>#N/A</v>
      </c>
      <c r="G1617">
        <v>129</v>
      </c>
      <c r="I1617">
        <f t="shared" si="50"/>
        <v>1</v>
      </c>
      <c r="J1617" t="str">
        <f t="shared" si="51"/>
        <v>EI</v>
      </c>
    </row>
    <row r="1618" spans="1:10" hidden="1" x14ac:dyDescent="0.25">
      <c r="A1618" t="s">
        <v>1436</v>
      </c>
      <c r="B1618" t="s">
        <v>307</v>
      </c>
      <c r="C1618" t="e">
        <v>#N/A</v>
      </c>
      <c r="G1618">
        <v>127</v>
      </c>
      <c r="I1618">
        <f t="shared" si="50"/>
        <v>1</v>
      </c>
      <c r="J1618" t="str">
        <f t="shared" si="51"/>
        <v>EI</v>
      </c>
    </row>
    <row r="1619" spans="1:10" hidden="1" x14ac:dyDescent="0.25">
      <c r="A1619" t="s">
        <v>283</v>
      </c>
      <c r="B1619" t="s">
        <v>308</v>
      </c>
      <c r="C1619" t="s">
        <v>2738</v>
      </c>
      <c r="E1619">
        <v>127</v>
      </c>
      <c r="I1619">
        <f t="shared" si="50"/>
        <v>1</v>
      </c>
      <c r="J1619" t="str">
        <f t="shared" si="51"/>
        <v>EI</v>
      </c>
    </row>
    <row r="1620" spans="1:10" hidden="1" x14ac:dyDescent="0.25">
      <c r="A1620" t="s">
        <v>1437</v>
      </c>
      <c r="B1620" t="s">
        <v>308</v>
      </c>
      <c r="C1620" t="e">
        <v>#N/A</v>
      </c>
      <c r="G1620">
        <v>124</v>
      </c>
      <c r="I1620">
        <f t="shared" si="50"/>
        <v>1</v>
      </c>
      <c r="J1620" t="str">
        <f t="shared" si="51"/>
        <v>EI</v>
      </c>
    </row>
    <row r="1621" spans="1:10" hidden="1" x14ac:dyDescent="0.25">
      <c r="A1621" t="s">
        <v>1130</v>
      </c>
      <c r="B1621" t="s">
        <v>308</v>
      </c>
      <c r="C1621" t="s">
        <v>2108</v>
      </c>
      <c r="E1621">
        <v>124</v>
      </c>
      <c r="I1621">
        <f t="shared" si="50"/>
        <v>1</v>
      </c>
      <c r="J1621" t="str">
        <f t="shared" si="51"/>
        <v>EI</v>
      </c>
    </row>
    <row r="1622" spans="1:10" hidden="1" x14ac:dyDescent="0.25">
      <c r="A1622" t="s">
        <v>451</v>
      </c>
      <c r="B1622" t="s">
        <v>307</v>
      </c>
      <c r="C1622" t="s">
        <v>2739</v>
      </c>
      <c r="E1622">
        <v>123</v>
      </c>
      <c r="I1622">
        <f t="shared" si="50"/>
        <v>1</v>
      </c>
      <c r="J1622" t="str">
        <f t="shared" si="51"/>
        <v>EI</v>
      </c>
    </row>
    <row r="1623" spans="1:10" hidden="1" x14ac:dyDescent="0.25">
      <c r="A1623" t="s">
        <v>1131</v>
      </c>
      <c r="B1623" t="s">
        <v>307</v>
      </c>
      <c r="C1623" t="s">
        <v>2739</v>
      </c>
      <c r="E1623">
        <v>122</v>
      </c>
      <c r="I1623">
        <f t="shared" si="50"/>
        <v>1</v>
      </c>
      <c r="J1623" t="str">
        <f t="shared" si="51"/>
        <v>EI</v>
      </c>
    </row>
    <row r="1624" spans="1:10" hidden="1" x14ac:dyDescent="0.25">
      <c r="A1624" t="s">
        <v>452</v>
      </c>
      <c r="B1624" t="s">
        <v>308</v>
      </c>
      <c r="C1624" t="s">
        <v>2739</v>
      </c>
      <c r="E1624">
        <v>121</v>
      </c>
      <c r="I1624">
        <f t="shared" si="50"/>
        <v>1</v>
      </c>
      <c r="J1624" t="str">
        <f t="shared" si="51"/>
        <v>EI</v>
      </c>
    </row>
    <row r="1625" spans="1:10" hidden="1" x14ac:dyDescent="0.25">
      <c r="A1625" t="s">
        <v>1438</v>
      </c>
      <c r="B1625" t="s">
        <v>307</v>
      </c>
      <c r="C1625" t="e">
        <v>#N/A</v>
      </c>
      <c r="G1625">
        <v>120</v>
      </c>
      <c r="I1625">
        <f t="shared" si="50"/>
        <v>1</v>
      </c>
      <c r="J1625" t="str">
        <f t="shared" si="51"/>
        <v>EI</v>
      </c>
    </row>
    <row r="1626" spans="1:10" hidden="1" x14ac:dyDescent="0.25">
      <c r="A1626" t="s">
        <v>1439</v>
      </c>
      <c r="B1626" t="s">
        <v>308</v>
      </c>
      <c r="C1626" t="e">
        <v>#N/A</v>
      </c>
      <c r="G1626">
        <v>116</v>
      </c>
      <c r="I1626">
        <f t="shared" si="50"/>
        <v>1</v>
      </c>
      <c r="J1626" t="str">
        <f t="shared" si="51"/>
        <v>EI</v>
      </c>
    </row>
    <row r="1627" spans="1:10" hidden="1" x14ac:dyDescent="0.25">
      <c r="A1627" t="s">
        <v>1440</v>
      </c>
      <c r="B1627" t="s">
        <v>307</v>
      </c>
      <c r="C1627" t="e">
        <v>#N/A</v>
      </c>
      <c r="G1627">
        <v>115</v>
      </c>
      <c r="I1627">
        <f t="shared" si="50"/>
        <v>1</v>
      </c>
      <c r="J1627" t="str">
        <f t="shared" si="51"/>
        <v>EI</v>
      </c>
    </row>
    <row r="1628" spans="1:10" hidden="1" x14ac:dyDescent="0.25">
      <c r="A1628" t="s">
        <v>1441</v>
      </c>
      <c r="B1628" t="s">
        <v>307</v>
      </c>
      <c r="C1628" t="e">
        <v>#N/A</v>
      </c>
      <c r="G1628">
        <v>114</v>
      </c>
      <c r="I1628">
        <f t="shared" si="50"/>
        <v>1</v>
      </c>
      <c r="J1628" t="str">
        <f t="shared" si="51"/>
        <v>EI</v>
      </c>
    </row>
    <row r="1629" spans="1:10" hidden="1" x14ac:dyDescent="0.25">
      <c r="A1629" t="s">
        <v>1442</v>
      </c>
      <c r="B1629" t="s">
        <v>307</v>
      </c>
      <c r="C1629" t="e">
        <v>#N/A</v>
      </c>
      <c r="G1629">
        <v>113</v>
      </c>
      <c r="I1629">
        <f t="shared" si="50"/>
        <v>1</v>
      </c>
      <c r="J1629" t="str">
        <f t="shared" si="51"/>
        <v>EI</v>
      </c>
    </row>
    <row r="1630" spans="1:10" hidden="1" x14ac:dyDescent="0.25">
      <c r="A1630" t="s">
        <v>1443</v>
      </c>
      <c r="B1630" t="s">
        <v>307</v>
      </c>
      <c r="C1630" t="e">
        <v>#N/A</v>
      </c>
      <c r="G1630">
        <v>111</v>
      </c>
      <c r="I1630">
        <f t="shared" si="50"/>
        <v>1</v>
      </c>
      <c r="J1630" t="str">
        <f t="shared" si="51"/>
        <v>EI</v>
      </c>
    </row>
    <row r="1631" spans="1:10" hidden="1" x14ac:dyDescent="0.25">
      <c r="A1631" t="s">
        <v>1444</v>
      </c>
      <c r="B1631" t="s">
        <v>308</v>
      </c>
      <c r="C1631" t="e">
        <v>#N/A</v>
      </c>
      <c r="G1631">
        <v>110</v>
      </c>
      <c r="I1631">
        <f t="shared" si="50"/>
        <v>1</v>
      </c>
      <c r="J1631" t="str">
        <f t="shared" si="51"/>
        <v>EI</v>
      </c>
    </row>
    <row r="1632" spans="1:10" hidden="1" x14ac:dyDescent="0.25">
      <c r="A1632" t="s">
        <v>1445</v>
      </c>
      <c r="B1632" t="s">
        <v>308</v>
      </c>
      <c r="C1632" t="e">
        <v>#N/A</v>
      </c>
      <c r="G1632">
        <v>109</v>
      </c>
      <c r="I1632">
        <f t="shared" si="50"/>
        <v>1</v>
      </c>
      <c r="J1632" t="str">
        <f t="shared" si="51"/>
        <v>EI</v>
      </c>
    </row>
    <row r="1633" spans="1:10" hidden="1" x14ac:dyDescent="0.25">
      <c r="A1633" t="s">
        <v>1446</v>
      </c>
      <c r="B1633" t="s">
        <v>307</v>
      </c>
      <c r="C1633" t="e">
        <v>#N/A</v>
      </c>
      <c r="G1633">
        <v>108</v>
      </c>
      <c r="I1633">
        <f t="shared" si="50"/>
        <v>1</v>
      </c>
      <c r="J1633" t="str">
        <f t="shared" si="51"/>
        <v>EI</v>
      </c>
    </row>
    <row r="1634" spans="1:10" hidden="1" x14ac:dyDescent="0.25">
      <c r="A1634" t="s">
        <v>1447</v>
      </c>
      <c r="B1634" t="s">
        <v>308</v>
      </c>
      <c r="C1634" t="e">
        <v>#N/A</v>
      </c>
      <c r="G1634">
        <v>107</v>
      </c>
      <c r="I1634">
        <f t="shared" si="50"/>
        <v>1</v>
      </c>
      <c r="J1634" t="str">
        <f t="shared" si="51"/>
        <v>EI</v>
      </c>
    </row>
    <row r="1635" spans="1:10" hidden="1" x14ac:dyDescent="0.25">
      <c r="A1635" t="s">
        <v>1448</v>
      </c>
      <c r="B1635" t="s">
        <v>308</v>
      </c>
      <c r="C1635" t="e">
        <v>#N/A</v>
      </c>
      <c r="G1635">
        <v>106</v>
      </c>
      <c r="I1635">
        <f t="shared" si="50"/>
        <v>1</v>
      </c>
      <c r="J1635" t="str">
        <f t="shared" si="51"/>
        <v>EI</v>
      </c>
    </row>
    <row r="1636" spans="1:10" hidden="1" x14ac:dyDescent="0.25">
      <c r="A1636" t="s">
        <v>1449</v>
      </c>
      <c r="B1636" t="s">
        <v>308</v>
      </c>
      <c r="C1636" t="e">
        <v>#N/A</v>
      </c>
      <c r="G1636">
        <v>105</v>
      </c>
      <c r="I1636">
        <f t="shared" si="50"/>
        <v>1</v>
      </c>
      <c r="J1636" t="str">
        <f t="shared" si="51"/>
        <v>EI</v>
      </c>
    </row>
    <row r="1637" spans="1:10" hidden="1" x14ac:dyDescent="0.25">
      <c r="A1637" t="s">
        <v>1450</v>
      </c>
      <c r="B1637" t="s">
        <v>308</v>
      </c>
      <c r="C1637" t="e">
        <v>#N/A</v>
      </c>
      <c r="G1637">
        <v>104</v>
      </c>
      <c r="I1637">
        <f t="shared" si="50"/>
        <v>1</v>
      </c>
      <c r="J1637" t="str">
        <f t="shared" si="51"/>
        <v>EI</v>
      </c>
    </row>
    <row r="1638" spans="1:10" hidden="1" x14ac:dyDescent="0.25">
      <c r="A1638" t="s">
        <v>1451</v>
      </c>
      <c r="B1638" t="s">
        <v>308</v>
      </c>
      <c r="C1638" t="e">
        <v>#N/A</v>
      </c>
      <c r="G1638">
        <v>103</v>
      </c>
      <c r="I1638">
        <f t="shared" si="50"/>
        <v>1</v>
      </c>
      <c r="J1638" t="str">
        <f t="shared" si="51"/>
        <v>EI</v>
      </c>
    </row>
    <row r="1639" spans="1:10" hidden="1" x14ac:dyDescent="0.25">
      <c r="A1639" t="s">
        <v>1452</v>
      </c>
      <c r="B1639" t="s">
        <v>308</v>
      </c>
      <c r="C1639" t="e">
        <v>#N/A</v>
      </c>
      <c r="G1639">
        <v>102</v>
      </c>
      <c r="I1639">
        <f t="shared" si="50"/>
        <v>1</v>
      </c>
      <c r="J1639" t="str">
        <f t="shared" si="51"/>
        <v>EI</v>
      </c>
    </row>
    <row r="1640" spans="1:10" hidden="1" x14ac:dyDescent="0.25">
      <c r="A1640" t="s">
        <v>1453</v>
      </c>
      <c r="B1640" t="s">
        <v>308</v>
      </c>
      <c r="C1640" t="e">
        <v>#N/A</v>
      </c>
      <c r="G1640">
        <v>93</v>
      </c>
      <c r="I1640">
        <f t="shared" si="50"/>
        <v>1</v>
      </c>
      <c r="J1640" t="str">
        <f t="shared" si="51"/>
        <v>EI</v>
      </c>
    </row>
    <row r="1641" spans="1:10" hidden="1" x14ac:dyDescent="0.25">
      <c r="A1641" t="s">
        <v>1454</v>
      </c>
      <c r="B1641" t="s">
        <v>308</v>
      </c>
      <c r="C1641" t="e">
        <v>#N/A</v>
      </c>
      <c r="G1641">
        <v>92</v>
      </c>
      <c r="I1641">
        <f t="shared" si="50"/>
        <v>1</v>
      </c>
      <c r="J1641" t="str">
        <f t="shared" si="51"/>
        <v>EI</v>
      </c>
    </row>
    <row r="1642" spans="1:10" hidden="1" x14ac:dyDescent="0.25">
      <c r="A1642" t="s">
        <v>1455</v>
      </c>
      <c r="B1642" t="s">
        <v>308</v>
      </c>
      <c r="C1642" t="e">
        <v>#N/A</v>
      </c>
      <c r="G1642">
        <v>91</v>
      </c>
      <c r="I1642">
        <f t="shared" ref="I1642:I1705" si="52">COUNT(D1642:H1642)</f>
        <v>1</v>
      </c>
      <c r="J1642" t="str">
        <f t="shared" ref="J1642:J1705" si="53">IF(I1642&gt;=4,"JAH","EI")</f>
        <v>EI</v>
      </c>
    </row>
    <row r="1643" spans="1:10" hidden="1" x14ac:dyDescent="0.25">
      <c r="A1643" t="s">
        <v>1456</v>
      </c>
      <c r="B1643" t="s">
        <v>308</v>
      </c>
      <c r="C1643" t="e">
        <v>#N/A</v>
      </c>
      <c r="G1643">
        <v>90</v>
      </c>
      <c r="I1643">
        <f t="shared" si="52"/>
        <v>1</v>
      </c>
      <c r="J1643" t="str">
        <f t="shared" si="53"/>
        <v>EI</v>
      </c>
    </row>
    <row r="1644" spans="1:10" hidden="1" x14ac:dyDescent="0.25">
      <c r="A1644" t="s">
        <v>1457</v>
      </c>
      <c r="B1644" t="s">
        <v>308</v>
      </c>
      <c r="C1644" t="e">
        <v>#N/A</v>
      </c>
      <c r="G1644">
        <v>89</v>
      </c>
      <c r="I1644">
        <f t="shared" si="52"/>
        <v>1</v>
      </c>
      <c r="J1644" t="str">
        <f t="shared" si="53"/>
        <v>EI</v>
      </c>
    </row>
    <row r="1645" spans="1:10" hidden="1" x14ac:dyDescent="0.25">
      <c r="A1645" t="s">
        <v>1458</v>
      </c>
      <c r="B1645" t="s">
        <v>307</v>
      </c>
      <c r="C1645" t="e">
        <v>#N/A</v>
      </c>
      <c r="G1645">
        <v>88</v>
      </c>
      <c r="I1645">
        <f t="shared" si="52"/>
        <v>1</v>
      </c>
      <c r="J1645" t="str">
        <f t="shared" si="53"/>
        <v>EI</v>
      </c>
    </row>
    <row r="1646" spans="1:10" hidden="1" x14ac:dyDescent="0.25">
      <c r="A1646" t="s">
        <v>293</v>
      </c>
      <c r="B1646" t="s">
        <v>308</v>
      </c>
      <c r="C1646" t="e">
        <v>#N/A</v>
      </c>
      <c r="G1646">
        <v>87</v>
      </c>
      <c r="I1646">
        <f t="shared" si="52"/>
        <v>1</v>
      </c>
      <c r="J1646" t="str">
        <f t="shared" si="53"/>
        <v>EI</v>
      </c>
    </row>
    <row r="1647" spans="1:10" hidden="1" x14ac:dyDescent="0.25">
      <c r="A1647" t="s">
        <v>1459</v>
      </c>
      <c r="B1647" t="s">
        <v>308</v>
      </c>
      <c r="C1647" t="e">
        <v>#N/A</v>
      </c>
      <c r="G1647">
        <v>86</v>
      </c>
      <c r="I1647">
        <f t="shared" si="52"/>
        <v>1</v>
      </c>
      <c r="J1647" t="str">
        <f t="shared" si="53"/>
        <v>EI</v>
      </c>
    </row>
    <row r="1648" spans="1:10" hidden="1" x14ac:dyDescent="0.25">
      <c r="A1648" t="s">
        <v>1460</v>
      </c>
      <c r="B1648" t="s">
        <v>307</v>
      </c>
      <c r="C1648" t="e">
        <v>#N/A</v>
      </c>
      <c r="G1648">
        <v>85</v>
      </c>
      <c r="I1648">
        <f t="shared" si="52"/>
        <v>1</v>
      </c>
      <c r="J1648" t="str">
        <f t="shared" si="53"/>
        <v>EI</v>
      </c>
    </row>
    <row r="1649" spans="1:10" hidden="1" x14ac:dyDescent="0.25">
      <c r="A1649" t="s">
        <v>1461</v>
      </c>
      <c r="B1649" t="s">
        <v>308</v>
      </c>
      <c r="C1649" t="e">
        <v>#N/A</v>
      </c>
      <c r="G1649">
        <v>84</v>
      </c>
      <c r="I1649">
        <f t="shared" si="52"/>
        <v>1</v>
      </c>
      <c r="J1649" t="str">
        <f t="shared" si="53"/>
        <v>EI</v>
      </c>
    </row>
    <row r="1650" spans="1:10" hidden="1" x14ac:dyDescent="0.25">
      <c r="A1650" t="s">
        <v>1462</v>
      </c>
      <c r="B1650" t="s">
        <v>308</v>
      </c>
      <c r="C1650" t="s">
        <v>2740</v>
      </c>
      <c r="G1650">
        <v>83</v>
      </c>
      <c r="I1650">
        <f t="shared" si="52"/>
        <v>1</v>
      </c>
      <c r="J1650" t="str">
        <f t="shared" si="53"/>
        <v>EI</v>
      </c>
    </row>
    <row r="1651" spans="1:10" hidden="1" x14ac:dyDescent="0.25">
      <c r="A1651" t="s">
        <v>1463</v>
      </c>
      <c r="B1651" t="s">
        <v>307</v>
      </c>
      <c r="C1651" t="e">
        <v>#N/A</v>
      </c>
      <c r="G1651">
        <v>82</v>
      </c>
      <c r="I1651">
        <f t="shared" si="52"/>
        <v>1</v>
      </c>
      <c r="J1651" t="str">
        <f t="shared" si="53"/>
        <v>EI</v>
      </c>
    </row>
    <row r="1652" spans="1:10" hidden="1" x14ac:dyDescent="0.25">
      <c r="A1652" t="s">
        <v>1464</v>
      </c>
      <c r="B1652" t="s">
        <v>307</v>
      </c>
      <c r="C1652" t="e">
        <v>#N/A</v>
      </c>
      <c r="G1652">
        <v>81</v>
      </c>
      <c r="I1652">
        <f t="shared" si="52"/>
        <v>1</v>
      </c>
      <c r="J1652" t="str">
        <f t="shared" si="53"/>
        <v>EI</v>
      </c>
    </row>
    <row r="1653" spans="1:10" hidden="1" x14ac:dyDescent="0.25">
      <c r="A1653" t="s">
        <v>1159</v>
      </c>
      <c r="B1653" t="s">
        <v>308</v>
      </c>
      <c r="C1653" t="e">
        <v>#N/A</v>
      </c>
      <c r="G1653">
        <v>80</v>
      </c>
      <c r="I1653">
        <f t="shared" si="52"/>
        <v>1</v>
      </c>
      <c r="J1653" t="str">
        <f t="shared" si="53"/>
        <v>EI</v>
      </c>
    </row>
    <row r="1654" spans="1:10" hidden="1" x14ac:dyDescent="0.25">
      <c r="A1654" t="s">
        <v>1465</v>
      </c>
      <c r="B1654" t="s">
        <v>308</v>
      </c>
      <c r="C1654" t="e">
        <v>#N/A</v>
      </c>
      <c r="G1654">
        <v>78</v>
      </c>
      <c r="I1654">
        <f t="shared" si="52"/>
        <v>1</v>
      </c>
      <c r="J1654" t="str">
        <f t="shared" si="53"/>
        <v>EI</v>
      </c>
    </row>
    <row r="1655" spans="1:10" hidden="1" x14ac:dyDescent="0.25">
      <c r="A1655" t="s">
        <v>1466</v>
      </c>
      <c r="B1655" t="s">
        <v>308</v>
      </c>
      <c r="C1655" t="e">
        <v>#N/A</v>
      </c>
      <c r="G1655">
        <v>72</v>
      </c>
      <c r="I1655">
        <f t="shared" si="52"/>
        <v>1</v>
      </c>
      <c r="J1655" t="str">
        <f t="shared" si="53"/>
        <v>EI</v>
      </c>
    </row>
    <row r="1656" spans="1:10" hidden="1" x14ac:dyDescent="0.25">
      <c r="A1656" t="s">
        <v>1467</v>
      </c>
      <c r="B1656" t="s">
        <v>308</v>
      </c>
      <c r="C1656" t="s">
        <v>2741</v>
      </c>
      <c r="G1656">
        <v>71</v>
      </c>
      <c r="I1656">
        <f t="shared" si="52"/>
        <v>1</v>
      </c>
      <c r="J1656" t="str">
        <f t="shared" si="53"/>
        <v>EI</v>
      </c>
    </row>
    <row r="1657" spans="1:10" hidden="1" x14ac:dyDescent="0.25">
      <c r="A1657" t="s">
        <v>1468</v>
      </c>
      <c r="B1657" t="s">
        <v>308</v>
      </c>
      <c r="C1657" t="e">
        <v>#N/A</v>
      </c>
      <c r="G1657">
        <v>69</v>
      </c>
      <c r="I1657">
        <f t="shared" si="52"/>
        <v>1</v>
      </c>
      <c r="J1657" t="str">
        <f t="shared" si="53"/>
        <v>EI</v>
      </c>
    </row>
    <row r="1658" spans="1:10" hidden="1" x14ac:dyDescent="0.25">
      <c r="A1658" t="s">
        <v>1469</v>
      </c>
      <c r="B1658" t="s">
        <v>308</v>
      </c>
      <c r="C1658" t="e">
        <v>#N/A</v>
      </c>
      <c r="G1658">
        <v>68</v>
      </c>
      <c r="I1658">
        <f t="shared" si="52"/>
        <v>1</v>
      </c>
      <c r="J1658" t="str">
        <f t="shared" si="53"/>
        <v>EI</v>
      </c>
    </row>
    <row r="1659" spans="1:10" hidden="1" x14ac:dyDescent="0.25">
      <c r="A1659" t="s">
        <v>1470</v>
      </c>
      <c r="B1659" t="s">
        <v>307</v>
      </c>
      <c r="C1659" t="e">
        <v>#N/A</v>
      </c>
      <c r="G1659">
        <v>66</v>
      </c>
      <c r="I1659">
        <f t="shared" si="52"/>
        <v>1</v>
      </c>
      <c r="J1659" t="str">
        <f t="shared" si="53"/>
        <v>EI</v>
      </c>
    </row>
    <row r="1660" spans="1:10" hidden="1" x14ac:dyDescent="0.25">
      <c r="A1660" t="s">
        <v>1471</v>
      </c>
      <c r="B1660" t="s">
        <v>308</v>
      </c>
      <c r="C1660" t="e">
        <v>#N/A</v>
      </c>
      <c r="G1660">
        <v>64</v>
      </c>
      <c r="I1660">
        <f t="shared" si="52"/>
        <v>1</v>
      </c>
      <c r="J1660" t="str">
        <f t="shared" si="53"/>
        <v>EI</v>
      </c>
    </row>
    <row r="1661" spans="1:10" hidden="1" x14ac:dyDescent="0.25">
      <c r="A1661" t="s">
        <v>1472</v>
      </c>
      <c r="B1661" t="s">
        <v>308</v>
      </c>
      <c r="C1661" t="e">
        <v>#N/A</v>
      </c>
      <c r="G1661">
        <v>63</v>
      </c>
      <c r="I1661">
        <f t="shared" si="52"/>
        <v>1</v>
      </c>
      <c r="J1661" t="str">
        <f t="shared" si="53"/>
        <v>EI</v>
      </c>
    </row>
    <row r="1662" spans="1:10" hidden="1" x14ac:dyDescent="0.25">
      <c r="A1662" t="s">
        <v>1473</v>
      </c>
      <c r="B1662" t="s">
        <v>307</v>
      </c>
      <c r="C1662" t="e">
        <v>#N/A</v>
      </c>
      <c r="G1662">
        <v>62</v>
      </c>
      <c r="I1662">
        <f t="shared" si="52"/>
        <v>1</v>
      </c>
      <c r="J1662" t="str">
        <f t="shared" si="53"/>
        <v>EI</v>
      </c>
    </row>
    <row r="1663" spans="1:10" hidden="1" x14ac:dyDescent="0.25">
      <c r="A1663" t="s">
        <v>1474</v>
      </c>
      <c r="B1663" t="s">
        <v>308</v>
      </c>
      <c r="C1663" t="e">
        <v>#N/A</v>
      </c>
      <c r="G1663">
        <v>59</v>
      </c>
      <c r="I1663">
        <f t="shared" si="52"/>
        <v>1</v>
      </c>
      <c r="J1663" t="str">
        <f t="shared" si="53"/>
        <v>EI</v>
      </c>
    </row>
    <row r="1664" spans="1:10" hidden="1" x14ac:dyDescent="0.25">
      <c r="A1664" t="s">
        <v>1475</v>
      </c>
      <c r="B1664" t="s">
        <v>307</v>
      </c>
      <c r="C1664" t="e">
        <v>#N/A</v>
      </c>
      <c r="G1664">
        <v>58</v>
      </c>
      <c r="I1664">
        <f t="shared" si="52"/>
        <v>1</v>
      </c>
      <c r="J1664" t="str">
        <f t="shared" si="53"/>
        <v>EI</v>
      </c>
    </row>
    <row r="1665" spans="1:10" hidden="1" x14ac:dyDescent="0.25">
      <c r="A1665" t="s">
        <v>1476</v>
      </c>
      <c r="B1665" t="s">
        <v>308</v>
      </c>
      <c r="C1665" t="e">
        <v>#N/A</v>
      </c>
      <c r="G1665">
        <v>57</v>
      </c>
      <c r="I1665">
        <f t="shared" si="52"/>
        <v>1</v>
      </c>
      <c r="J1665" t="str">
        <f t="shared" si="53"/>
        <v>EI</v>
      </c>
    </row>
    <row r="1666" spans="1:10" hidden="1" x14ac:dyDescent="0.25">
      <c r="A1666" t="s">
        <v>1477</v>
      </c>
      <c r="B1666" t="s">
        <v>308</v>
      </c>
      <c r="C1666" t="e">
        <v>#N/A</v>
      </c>
      <c r="G1666">
        <v>55</v>
      </c>
      <c r="I1666">
        <f t="shared" si="52"/>
        <v>1</v>
      </c>
      <c r="J1666" t="str">
        <f t="shared" si="53"/>
        <v>EI</v>
      </c>
    </row>
    <row r="1667" spans="1:10" hidden="1" x14ac:dyDescent="0.25">
      <c r="A1667" t="s">
        <v>1478</v>
      </c>
      <c r="B1667" t="s">
        <v>307</v>
      </c>
      <c r="C1667" t="e">
        <v>#N/A</v>
      </c>
      <c r="G1667">
        <v>53</v>
      </c>
      <c r="I1667">
        <f t="shared" si="52"/>
        <v>1</v>
      </c>
      <c r="J1667" t="str">
        <f t="shared" si="53"/>
        <v>EI</v>
      </c>
    </row>
    <row r="1668" spans="1:10" hidden="1" x14ac:dyDescent="0.25">
      <c r="A1668" t="s">
        <v>1479</v>
      </c>
      <c r="B1668" t="s">
        <v>308</v>
      </c>
      <c r="C1668" t="e">
        <v>#N/A</v>
      </c>
      <c r="G1668">
        <v>52</v>
      </c>
      <c r="I1668">
        <f t="shared" si="52"/>
        <v>1</v>
      </c>
      <c r="J1668" t="str">
        <f t="shared" si="53"/>
        <v>EI</v>
      </c>
    </row>
    <row r="1669" spans="1:10" x14ac:dyDescent="0.25">
      <c r="A1669" t="s">
        <v>136</v>
      </c>
      <c r="B1669" t="s">
        <v>307</v>
      </c>
      <c r="C1669" t="s">
        <v>2742</v>
      </c>
      <c r="D1669">
        <v>230</v>
      </c>
      <c r="E1669">
        <v>187</v>
      </c>
      <c r="F1669">
        <v>186</v>
      </c>
      <c r="G1669">
        <v>186</v>
      </c>
      <c r="H1669">
        <v>195</v>
      </c>
      <c r="I1669">
        <f t="shared" si="52"/>
        <v>5</v>
      </c>
      <c r="J1669" t="str">
        <f t="shared" si="53"/>
        <v>JAH</v>
      </c>
    </row>
    <row r="1670" spans="1:10" x14ac:dyDescent="0.25">
      <c r="A1670" t="s">
        <v>743</v>
      </c>
      <c r="B1670" t="s">
        <v>307</v>
      </c>
      <c r="C1670" t="s">
        <v>2743</v>
      </c>
      <c r="D1670">
        <v>177</v>
      </c>
      <c r="E1670">
        <v>178</v>
      </c>
      <c r="F1670">
        <v>200</v>
      </c>
      <c r="G1670">
        <v>167</v>
      </c>
      <c r="H1670">
        <v>205</v>
      </c>
      <c r="I1670">
        <f t="shared" si="52"/>
        <v>5</v>
      </c>
      <c r="J1670" t="str">
        <f t="shared" si="53"/>
        <v>JAH</v>
      </c>
    </row>
    <row r="1671" spans="1:10" x14ac:dyDescent="0.25">
      <c r="A1671" t="s">
        <v>477</v>
      </c>
      <c r="B1671" t="s">
        <v>308</v>
      </c>
      <c r="C1671" t="s">
        <v>2165</v>
      </c>
      <c r="D1671">
        <v>250</v>
      </c>
      <c r="E1671">
        <v>200</v>
      </c>
      <c r="G1671">
        <v>191</v>
      </c>
      <c r="H1671">
        <v>250</v>
      </c>
      <c r="I1671">
        <f t="shared" si="52"/>
        <v>4</v>
      </c>
      <c r="J1671" t="str">
        <f t="shared" si="53"/>
        <v>JAH</v>
      </c>
    </row>
    <row r="1672" spans="1:10" x14ac:dyDescent="0.25">
      <c r="A1672" t="s">
        <v>149</v>
      </c>
      <c r="B1672" t="s">
        <v>307</v>
      </c>
      <c r="C1672" t="s">
        <v>2029</v>
      </c>
      <c r="D1672">
        <v>240</v>
      </c>
      <c r="E1672">
        <v>195</v>
      </c>
      <c r="G1672">
        <v>184</v>
      </c>
      <c r="H1672">
        <v>192</v>
      </c>
      <c r="I1672">
        <f t="shared" si="52"/>
        <v>4</v>
      </c>
      <c r="J1672" t="str">
        <f t="shared" si="53"/>
        <v>JAH</v>
      </c>
    </row>
    <row r="1673" spans="1:10" x14ac:dyDescent="0.25">
      <c r="A1673" t="s">
        <v>764</v>
      </c>
      <c r="B1673" t="s">
        <v>307</v>
      </c>
      <c r="C1673" t="s">
        <v>2744</v>
      </c>
      <c r="E1673">
        <v>180</v>
      </c>
      <c r="F1673">
        <v>215</v>
      </c>
      <c r="G1673">
        <v>173</v>
      </c>
      <c r="H1673">
        <v>210</v>
      </c>
      <c r="I1673">
        <f t="shared" si="52"/>
        <v>4</v>
      </c>
      <c r="J1673" t="str">
        <f t="shared" si="53"/>
        <v>JAH</v>
      </c>
    </row>
    <row r="1674" spans="1:10" x14ac:dyDescent="0.25">
      <c r="A1674" t="s">
        <v>416</v>
      </c>
      <c r="B1674" t="s">
        <v>307</v>
      </c>
      <c r="C1674" t="s">
        <v>2745</v>
      </c>
      <c r="D1674">
        <v>215</v>
      </c>
      <c r="E1674">
        <v>186</v>
      </c>
      <c r="G1674">
        <v>177</v>
      </c>
      <c r="H1674">
        <v>185</v>
      </c>
      <c r="I1674">
        <f t="shared" si="52"/>
        <v>4</v>
      </c>
      <c r="J1674" t="str">
        <f t="shared" si="53"/>
        <v>JAH</v>
      </c>
    </row>
    <row r="1675" spans="1:10" x14ac:dyDescent="0.25">
      <c r="A1675" t="s">
        <v>762</v>
      </c>
      <c r="B1675" t="s">
        <v>307</v>
      </c>
      <c r="C1675" t="s">
        <v>2172</v>
      </c>
      <c r="E1675">
        <v>182</v>
      </c>
      <c r="F1675">
        <v>185</v>
      </c>
      <c r="G1675">
        <v>205</v>
      </c>
      <c r="H1675">
        <v>160</v>
      </c>
      <c r="I1675">
        <f t="shared" si="52"/>
        <v>4</v>
      </c>
      <c r="J1675" t="str">
        <f t="shared" si="53"/>
        <v>JAH</v>
      </c>
    </row>
    <row r="1676" spans="1:10" x14ac:dyDescent="0.25">
      <c r="A1676" t="s">
        <v>736</v>
      </c>
      <c r="B1676" t="s">
        <v>307</v>
      </c>
      <c r="C1676" t="s">
        <v>2178</v>
      </c>
      <c r="D1676">
        <v>188</v>
      </c>
      <c r="E1676">
        <v>134</v>
      </c>
      <c r="F1676">
        <v>149</v>
      </c>
      <c r="G1676">
        <v>131</v>
      </c>
      <c r="H1676">
        <v>128</v>
      </c>
      <c r="I1676">
        <f t="shared" si="52"/>
        <v>5</v>
      </c>
      <c r="J1676" t="str">
        <f t="shared" si="53"/>
        <v>JAH</v>
      </c>
    </row>
    <row r="1677" spans="1:10" x14ac:dyDescent="0.25">
      <c r="A1677" t="s">
        <v>760</v>
      </c>
      <c r="B1677" t="s">
        <v>308</v>
      </c>
      <c r="C1677" t="s">
        <v>2746</v>
      </c>
      <c r="E1677">
        <v>188</v>
      </c>
      <c r="F1677">
        <v>180</v>
      </c>
      <c r="G1677">
        <v>179</v>
      </c>
      <c r="H1677">
        <v>158</v>
      </c>
      <c r="I1677">
        <f t="shared" si="52"/>
        <v>4</v>
      </c>
      <c r="J1677" t="str">
        <f t="shared" si="53"/>
        <v>JAH</v>
      </c>
    </row>
    <row r="1678" spans="1:10" x14ac:dyDescent="0.25">
      <c r="A1678" t="s">
        <v>772</v>
      </c>
      <c r="B1678" t="s">
        <v>308</v>
      </c>
      <c r="C1678" t="s">
        <v>2028</v>
      </c>
      <c r="E1678">
        <v>166</v>
      </c>
      <c r="F1678">
        <v>173</v>
      </c>
      <c r="G1678">
        <v>193</v>
      </c>
      <c r="H1678">
        <v>165</v>
      </c>
      <c r="I1678">
        <f t="shared" si="52"/>
        <v>4</v>
      </c>
      <c r="J1678" t="str">
        <f t="shared" si="53"/>
        <v>JAH</v>
      </c>
    </row>
    <row r="1679" spans="1:10" hidden="1" x14ac:dyDescent="0.25">
      <c r="A1679" t="s">
        <v>727</v>
      </c>
      <c r="B1679" t="s">
        <v>307</v>
      </c>
      <c r="C1679" t="e">
        <v>#N/A</v>
      </c>
      <c r="D1679">
        <v>225</v>
      </c>
      <c r="F1679">
        <v>250</v>
      </c>
      <c r="G1679">
        <v>210</v>
      </c>
      <c r="I1679">
        <f t="shared" si="52"/>
        <v>3</v>
      </c>
      <c r="J1679" t="str">
        <f t="shared" si="53"/>
        <v>EI</v>
      </c>
    </row>
    <row r="1680" spans="1:10" x14ac:dyDescent="0.25">
      <c r="A1680" t="s">
        <v>740</v>
      </c>
      <c r="B1680" t="s">
        <v>307</v>
      </c>
      <c r="C1680" t="s">
        <v>2747</v>
      </c>
      <c r="D1680">
        <v>183</v>
      </c>
      <c r="E1680">
        <v>185</v>
      </c>
      <c r="G1680">
        <v>189</v>
      </c>
      <c r="H1680">
        <v>120</v>
      </c>
      <c r="I1680">
        <f t="shared" si="52"/>
        <v>4</v>
      </c>
      <c r="J1680" t="str">
        <f t="shared" si="53"/>
        <v>JAH</v>
      </c>
    </row>
    <row r="1681" spans="1:10" x14ac:dyDescent="0.25">
      <c r="A1681" t="s">
        <v>424</v>
      </c>
      <c r="B1681" t="s">
        <v>308</v>
      </c>
      <c r="C1681" t="s">
        <v>2745</v>
      </c>
      <c r="D1681">
        <v>210</v>
      </c>
      <c r="E1681">
        <v>172</v>
      </c>
      <c r="G1681">
        <v>138</v>
      </c>
      <c r="H1681">
        <v>131</v>
      </c>
      <c r="I1681">
        <f t="shared" si="52"/>
        <v>4</v>
      </c>
      <c r="J1681" t="str">
        <f t="shared" si="53"/>
        <v>JAH</v>
      </c>
    </row>
    <row r="1682" spans="1:10" x14ac:dyDescent="0.25">
      <c r="A1682" t="s">
        <v>425</v>
      </c>
      <c r="B1682" t="s">
        <v>308</v>
      </c>
      <c r="D1682">
        <v>194</v>
      </c>
      <c r="E1682">
        <v>138</v>
      </c>
      <c r="G1682">
        <v>142</v>
      </c>
      <c r="H1682">
        <v>173</v>
      </c>
      <c r="I1682">
        <f t="shared" si="52"/>
        <v>4</v>
      </c>
      <c r="J1682" t="str">
        <f t="shared" si="53"/>
        <v>JAH</v>
      </c>
    </row>
    <row r="1683" spans="1:10" x14ac:dyDescent="0.25">
      <c r="A1683" t="s">
        <v>773</v>
      </c>
      <c r="B1683" t="s">
        <v>308</v>
      </c>
      <c r="C1683" t="s">
        <v>2748</v>
      </c>
      <c r="E1683">
        <v>164</v>
      </c>
      <c r="F1683">
        <v>163</v>
      </c>
      <c r="G1683">
        <v>163</v>
      </c>
      <c r="H1683">
        <v>154</v>
      </c>
      <c r="I1683">
        <f t="shared" si="52"/>
        <v>4</v>
      </c>
      <c r="J1683" t="str">
        <f t="shared" si="53"/>
        <v>JAH</v>
      </c>
    </row>
    <row r="1684" spans="1:10" x14ac:dyDescent="0.25">
      <c r="A1684" t="s">
        <v>793</v>
      </c>
      <c r="B1684" t="s">
        <v>307</v>
      </c>
      <c r="C1684" t="s">
        <v>2744</v>
      </c>
      <c r="E1684">
        <v>142</v>
      </c>
      <c r="F1684">
        <v>192</v>
      </c>
      <c r="G1684">
        <v>117</v>
      </c>
      <c r="H1684">
        <v>186</v>
      </c>
      <c r="I1684">
        <f t="shared" si="52"/>
        <v>4</v>
      </c>
      <c r="J1684" t="str">
        <f t="shared" si="53"/>
        <v>JAH</v>
      </c>
    </row>
    <row r="1685" spans="1:10" x14ac:dyDescent="0.25">
      <c r="A1685" t="s">
        <v>737</v>
      </c>
      <c r="B1685" t="s">
        <v>308</v>
      </c>
      <c r="D1685">
        <v>186</v>
      </c>
      <c r="E1685">
        <v>137</v>
      </c>
      <c r="G1685">
        <v>133</v>
      </c>
      <c r="H1685">
        <v>175</v>
      </c>
      <c r="I1685">
        <f t="shared" si="52"/>
        <v>4</v>
      </c>
      <c r="J1685" t="str">
        <f t="shared" si="53"/>
        <v>JAH</v>
      </c>
    </row>
    <row r="1686" spans="1:10" x14ac:dyDescent="0.25">
      <c r="A1686" t="s">
        <v>788</v>
      </c>
      <c r="B1686" t="s">
        <v>307</v>
      </c>
      <c r="C1686" t="s">
        <v>2749</v>
      </c>
      <c r="E1686">
        <v>148</v>
      </c>
      <c r="F1686">
        <v>159</v>
      </c>
      <c r="G1686">
        <v>148</v>
      </c>
      <c r="H1686">
        <v>161</v>
      </c>
      <c r="I1686">
        <f t="shared" si="52"/>
        <v>4</v>
      </c>
      <c r="J1686" t="str">
        <f t="shared" si="53"/>
        <v>JAH</v>
      </c>
    </row>
    <row r="1687" spans="1:10" x14ac:dyDescent="0.25">
      <c r="A1687" t="s">
        <v>792</v>
      </c>
      <c r="B1687" t="s">
        <v>308</v>
      </c>
      <c r="C1687" t="s">
        <v>2122</v>
      </c>
      <c r="E1687">
        <v>143</v>
      </c>
      <c r="F1687">
        <v>167</v>
      </c>
      <c r="G1687">
        <v>140</v>
      </c>
      <c r="H1687">
        <v>157</v>
      </c>
      <c r="I1687">
        <f t="shared" si="52"/>
        <v>4</v>
      </c>
      <c r="J1687" t="str">
        <f t="shared" si="53"/>
        <v>JAH</v>
      </c>
    </row>
    <row r="1688" spans="1:10" x14ac:dyDescent="0.25">
      <c r="A1688" t="s">
        <v>797</v>
      </c>
      <c r="B1688" t="s">
        <v>307</v>
      </c>
      <c r="C1688" t="s">
        <v>2750</v>
      </c>
      <c r="E1688">
        <v>133</v>
      </c>
      <c r="F1688">
        <v>178</v>
      </c>
      <c r="G1688">
        <v>106</v>
      </c>
      <c r="H1688">
        <v>159</v>
      </c>
      <c r="I1688">
        <f t="shared" si="52"/>
        <v>4</v>
      </c>
      <c r="J1688" t="str">
        <f t="shared" si="53"/>
        <v>JAH</v>
      </c>
    </row>
    <row r="1689" spans="1:10" hidden="1" x14ac:dyDescent="0.25">
      <c r="A1689" t="s">
        <v>734</v>
      </c>
      <c r="B1689" t="s">
        <v>308</v>
      </c>
      <c r="C1689" t="s">
        <v>2619</v>
      </c>
      <c r="D1689">
        <v>190</v>
      </c>
      <c r="F1689">
        <v>193</v>
      </c>
      <c r="H1689">
        <v>191</v>
      </c>
      <c r="I1689">
        <f t="shared" si="52"/>
        <v>3</v>
      </c>
      <c r="J1689" t="str">
        <f t="shared" si="53"/>
        <v>EI</v>
      </c>
    </row>
    <row r="1690" spans="1:10" x14ac:dyDescent="0.25">
      <c r="A1690" t="s">
        <v>747</v>
      </c>
      <c r="B1690" t="s">
        <v>307</v>
      </c>
      <c r="C1690" t="s">
        <v>2178</v>
      </c>
      <c r="D1690">
        <v>173</v>
      </c>
      <c r="E1690">
        <v>124</v>
      </c>
      <c r="F1690">
        <v>142</v>
      </c>
      <c r="G1690">
        <v>122</v>
      </c>
      <c r="I1690">
        <f t="shared" si="52"/>
        <v>4</v>
      </c>
      <c r="J1690" t="str">
        <f t="shared" si="53"/>
        <v>JAH</v>
      </c>
    </row>
    <row r="1691" spans="1:10" hidden="1" x14ac:dyDescent="0.25">
      <c r="A1691" t="s">
        <v>1004</v>
      </c>
      <c r="B1691" t="s">
        <v>307</v>
      </c>
      <c r="C1691" t="s">
        <v>2617</v>
      </c>
      <c r="F1691">
        <v>188</v>
      </c>
      <c r="G1691">
        <v>188</v>
      </c>
      <c r="H1691">
        <v>177</v>
      </c>
      <c r="I1691">
        <f t="shared" si="52"/>
        <v>3</v>
      </c>
      <c r="J1691" t="str">
        <f t="shared" si="53"/>
        <v>EI</v>
      </c>
    </row>
    <row r="1692" spans="1:10" x14ac:dyDescent="0.25">
      <c r="A1692" t="s">
        <v>794</v>
      </c>
      <c r="B1692" t="s">
        <v>308</v>
      </c>
      <c r="C1692" t="s">
        <v>2166</v>
      </c>
      <c r="E1692">
        <v>141</v>
      </c>
      <c r="F1692">
        <v>152</v>
      </c>
      <c r="G1692">
        <v>125</v>
      </c>
      <c r="H1692">
        <v>133</v>
      </c>
      <c r="I1692">
        <f t="shared" si="52"/>
        <v>4</v>
      </c>
      <c r="J1692" t="str">
        <f t="shared" si="53"/>
        <v>JAH</v>
      </c>
    </row>
    <row r="1693" spans="1:10" hidden="1" x14ac:dyDescent="0.25">
      <c r="A1693" t="s">
        <v>733</v>
      </c>
      <c r="B1693" t="s">
        <v>307</v>
      </c>
      <c r="C1693" t="e">
        <v>#N/A</v>
      </c>
      <c r="D1693">
        <v>191</v>
      </c>
      <c r="G1693">
        <v>183</v>
      </c>
      <c r="H1693">
        <v>168</v>
      </c>
      <c r="I1693">
        <f t="shared" si="52"/>
        <v>3</v>
      </c>
      <c r="J1693" t="str">
        <f t="shared" si="53"/>
        <v>EI</v>
      </c>
    </row>
    <row r="1694" spans="1:10" x14ac:dyDescent="0.25">
      <c r="A1694" t="s">
        <v>785</v>
      </c>
      <c r="B1694" t="s">
        <v>307</v>
      </c>
      <c r="C1694" t="s">
        <v>2751</v>
      </c>
      <c r="E1694">
        <v>151</v>
      </c>
      <c r="F1694">
        <v>144</v>
      </c>
      <c r="G1694">
        <v>124</v>
      </c>
      <c r="H1694">
        <v>123</v>
      </c>
      <c r="I1694">
        <f t="shared" si="52"/>
        <v>4</v>
      </c>
      <c r="J1694" t="str">
        <f t="shared" si="53"/>
        <v>JAH</v>
      </c>
    </row>
    <row r="1695" spans="1:10" hidden="1" x14ac:dyDescent="0.25">
      <c r="A1695" t="s">
        <v>731</v>
      </c>
      <c r="B1695" t="s">
        <v>308</v>
      </c>
      <c r="C1695" t="s">
        <v>2752</v>
      </c>
      <c r="D1695">
        <v>193</v>
      </c>
      <c r="F1695">
        <v>172</v>
      </c>
      <c r="H1695">
        <v>176</v>
      </c>
      <c r="I1695">
        <f t="shared" si="52"/>
        <v>3</v>
      </c>
      <c r="J1695" t="str">
        <f t="shared" si="53"/>
        <v>EI</v>
      </c>
    </row>
    <row r="1696" spans="1:10" x14ac:dyDescent="0.25">
      <c r="A1696" t="s">
        <v>779</v>
      </c>
      <c r="B1696" t="s">
        <v>307</v>
      </c>
      <c r="C1696" t="s">
        <v>2751</v>
      </c>
      <c r="E1696">
        <v>157</v>
      </c>
      <c r="F1696">
        <v>146</v>
      </c>
      <c r="G1696">
        <v>111</v>
      </c>
      <c r="H1696">
        <v>122</v>
      </c>
      <c r="I1696">
        <f t="shared" si="52"/>
        <v>4</v>
      </c>
      <c r="J1696" t="str">
        <f t="shared" si="53"/>
        <v>JAH</v>
      </c>
    </row>
    <row r="1697" spans="1:10" hidden="1" x14ac:dyDescent="0.25">
      <c r="A1697" t="s">
        <v>421</v>
      </c>
      <c r="B1697" t="s">
        <v>307</v>
      </c>
      <c r="C1697" t="s">
        <v>2071</v>
      </c>
      <c r="E1697">
        <v>183</v>
      </c>
      <c r="F1697">
        <v>158</v>
      </c>
      <c r="G1697">
        <v>187</v>
      </c>
      <c r="I1697">
        <f t="shared" si="52"/>
        <v>3</v>
      </c>
      <c r="J1697" t="str">
        <f t="shared" si="53"/>
        <v>EI</v>
      </c>
    </row>
    <row r="1698" spans="1:10" hidden="1" x14ac:dyDescent="0.25">
      <c r="A1698" t="s">
        <v>771</v>
      </c>
      <c r="B1698" t="s">
        <v>307</v>
      </c>
      <c r="C1698" t="s">
        <v>2619</v>
      </c>
      <c r="E1698">
        <v>167</v>
      </c>
      <c r="F1698">
        <v>162</v>
      </c>
      <c r="H1698">
        <v>172</v>
      </c>
      <c r="I1698">
        <f t="shared" si="52"/>
        <v>3</v>
      </c>
      <c r="J1698" t="str">
        <f t="shared" si="53"/>
        <v>EI</v>
      </c>
    </row>
    <row r="1699" spans="1:10" hidden="1" x14ac:dyDescent="0.25">
      <c r="A1699" t="s">
        <v>750</v>
      </c>
      <c r="B1699" t="s">
        <v>307</v>
      </c>
      <c r="C1699" t="e">
        <v>#N/A</v>
      </c>
      <c r="E1699">
        <v>250</v>
      </c>
      <c r="G1699">
        <v>250</v>
      </c>
      <c r="I1699">
        <f t="shared" si="52"/>
        <v>2</v>
      </c>
      <c r="J1699" t="str">
        <f t="shared" si="53"/>
        <v>EI</v>
      </c>
    </row>
    <row r="1700" spans="1:10" hidden="1" x14ac:dyDescent="0.25">
      <c r="A1700" t="s">
        <v>431</v>
      </c>
      <c r="B1700" t="s">
        <v>307</v>
      </c>
      <c r="C1700" t="s">
        <v>2753</v>
      </c>
      <c r="E1700">
        <v>171</v>
      </c>
      <c r="F1700">
        <v>174</v>
      </c>
      <c r="G1700">
        <v>150</v>
      </c>
      <c r="I1700">
        <f t="shared" si="52"/>
        <v>3</v>
      </c>
      <c r="J1700" t="str">
        <f t="shared" si="53"/>
        <v>EI</v>
      </c>
    </row>
    <row r="1701" spans="1:10" hidden="1" x14ac:dyDescent="0.25">
      <c r="A1701" t="s">
        <v>427</v>
      </c>
      <c r="B1701" t="s">
        <v>307</v>
      </c>
      <c r="C1701" t="s">
        <v>2101</v>
      </c>
      <c r="E1701">
        <v>165</v>
      </c>
      <c r="G1701">
        <v>172</v>
      </c>
      <c r="H1701">
        <v>155</v>
      </c>
      <c r="I1701">
        <f t="shared" si="52"/>
        <v>3</v>
      </c>
      <c r="J1701" t="str">
        <f t="shared" si="53"/>
        <v>EI</v>
      </c>
    </row>
    <row r="1702" spans="1:10" x14ac:dyDescent="0.25">
      <c r="A1702" t="s">
        <v>806</v>
      </c>
      <c r="B1702" t="s">
        <v>308</v>
      </c>
      <c r="C1702" t="s">
        <v>2750</v>
      </c>
      <c r="E1702">
        <v>121</v>
      </c>
      <c r="F1702">
        <v>140</v>
      </c>
      <c r="G1702">
        <v>105</v>
      </c>
      <c r="H1702">
        <v>125</v>
      </c>
      <c r="I1702">
        <f t="shared" si="52"/>
        <v>4</v>
      </c>
      <c r="J1702" t="str">
        <f t="shared" si="53"/>
        <v>JAH</v>
      </c>
    </row>
    <row r="1703" spans="1:10" hidden="1" x14ac:dyDescent="0.25">
      <c r="A1703" t="s">
        <v>1066</v>
      </c>
      <c r="B1703" t="s">
        <v>307</v>
      </c>
      <c r="C1703" t="s">
        <v>2698</v>
      </c>
      <c r="F1703">
        <v>165</v>
      </c>
      <c r="G1703">
        <v>144</v>
      </c>
      <c r="H1703">
        <v>149</v>
      </c>
      <c r="I1703">
        <f t="shared" si="52"/>
        <v>3</v>
      </c>
      <c r="J1703" t="str">
        <f t="shared" si="53"/>
        <v>EI</v>
      </c>
    </row>
    <row r="1704" spans="1:10" hidden="1" x14ac:dyDescent="0.25">
      <c r="A1704" t="s">
        <v>447</v>
      </c>
      <c r="B1704" t="s">
        <v>308</v>
      </c>
      <c r="C1704" t="s">
        <v>2197</v>
      </c>
      <c r="D1704">
        <v>178</v>
      </c>
      <c r="E1704">
        <v>139</v>
      </c>
      <c r="G1704">
        <v>118</v>
      </c>
      <c r="I1704">
        <f t="shared" si="52"/>
        <v>3</v>
      </c>
      <c r="J1704" t="str">
        <f t="shared" si="53"/>
        <v>EI</v>
      </c>
    </row>
    <row r="1705" spans="1:10" hidden="1" x14ac:dyDescent="0.25">
      <c r="A1705" t="s">
        <v>796</v>
      </c>
      <c r="B1705" t="s">
        <v>307</v>
      </c>
      <c r="C1705" t="s">
        <v>2118</v>
      </c>
      <c r="E1705">
        <v>135</v>
      </c>
      <c r="F1705">
        <v>147</v>
      </c>
      <c r="G1705">
        <v>145</v>
      </c>
      <c r="I1705">
        <f t="shared" si="52"/>
        <v>3</v>
      </c>
      <c r="J1705" t="str">
        <f t="shared" si="53"/>
        <v>EI</v>
      </c>
    </row>
    <row r="1706" spans="1:10" hidden="1" x14ac:dyDescent="0.25">
      <c r="A1706" t="s">
        <v>1133</v>
      </c>
      <c r="B1706" t="s">
        <v>307</v>
      </c>
      <c r="C1706" t="e">
        <v>#N/A</v>
      </c>
      <c r="F1706">
        <v>240</v>
      </c>
      <c r="G1706">
        <v>185</v>
      </c>
      <c r="I1706">
        <f t="shared" ref="I1706:I1769" si="54">COUNT(D1706:H1706)</f>
        <v>2</v>
      </c>
      <c r="J1706" t="str">
        <f t="shared" ref="J1706:J1769" si="55">IF(I1706&gt;=4,"JAH","EI")</f>
        <v>EI</v>
      </c>
    </row>
    <row r="1707" spans="1:10" hidden="1" x14ac:dyDescent="0.25">
      <c r="A1707" t="s">
        <v>632</v>
      </c>
      <c r="B1707" t="s">
        <v>308</v>
      </c>
      <c r="C1707" t="s">
        <v>2159</v>
      </c>
      <c r="E1707">
        <v>220</v>
      </c>
      <c r="G1707">
        <v>194</v>
      </c>
      <c r="I1707">
        <f t="shared" si="54"/>
        <v>2</v>
      </c>
      <c r="J1707" t="str">
        <f t="shared" si="55"/>
        <v>EI</v>
      </c>
    </row>
    <row r="1708" spans="1:10" hidden="1" x14ac:dyDescent="0.25">
      <c r="A1708" t="s">
        <v>448</v>
      </c>
      <c r="B1708" t="s">
        <v>308</v>
      </c>
      <c r="C1708" t="e">
        <v>#N/A</v>
      </c>
      <c r="D1708">
        <v>172</v>
      </c>
      <c r="E1708">
        <v>126</v>
      </c>
      <c r="G1708">
        <v>115</v>
      </c>
      <c r="I1708">
        <f t="shared" si="54"/>
        <v>3</v>
      </c>
      <c r="J1708" t="str">
        <f t="shared" si="55"/>
        <v>EI</v>
      </c>
    </row>
    <row r="1709" spans="1:10" hidden="1" x14ac:dyDescent="0.25">
      <c r="A1709" t="s">
        <v>409</v>
      </c>
      <c r="B1709" t="s">
        <v>307</v>
      </c>
      <c r="C1709" t="e">
        <v>#N/A</v>
      </c>
      <c r="F1709">
        <v>210</v>
      </c>
      <c r="G1709">
        <v>195</v>
      </c>
      <c r="I1709">
        <f t="shared" si="54"/>
        <v>2</v>
      </c>
      <c r="J1709" t="str">
        <f t="shared" si="55"/>
        <v>EI</v>
      </c>
    </row>
    <row r="1710" spans="1:10" hidden="1" x14ac:dyDescent="0.25">
      <c r="A1710" t="s">
        <v>800</v>
      </c>
      <c r="B1710" t="s">
        <v>307</v>
      </c>
      <c r="C1710" t="s">
        <v>2747</v>
      </c>
      <c r="E1710">
        <v>130</v>
      </c>
      <c r="G1710">
        <v>113</v>
      </c>
      <c r="H1710">
        <v>156</v>
      </c>
      <c r="I1710">
        <f t="shared" si="54"/>
        <v>3</v>
      </c>
      <c r="J1710" t="str">
        <f t="shared" si="55"/>
        <v>EI</v>
      </c>
    </row>
    <row r="1711" spans="1:10" hidden="1" x14ac:dyDescent="0.25">
      <c r="A1711" t="s">
        <v>1483</v>
      </c>
      <c r="B1711" t="s">
        <v>307</v>
      </c>
      <c r="C1711" t="s">
        <v>2566</v>
      </c>
      <c r="G1711">
        <v>215</v>
      </c>
      <c r="H1711">
        <v>182</v>
      </c>
      <c r="I1711">
        <f t="shared" si="54"/>
        <v>2</v>
      </c>
      <c r="J1711" t="str">
        <f t="shared" si="55"/>
        <v>EI</v>
      </c>
    </row>
    <row r="1712" spans="1:10" hidden="1" x14ac:dyDescent="0.25">
      <c r="A1712" t="s">
        <v>987</v>
      </c>
      <c r="B1712" t="s">
        <v>308</v>
      </c>
      <c r="C1712" t="s">
        <v>2050</v>
      </c>
      <c r="F1712">
        <v>195</v>
      </c>
      <c r="H1712">
        <v>200</v>
      </c>
      <c r="I1712">
        <f t="shared" si="54"/>
        <v>2</v>
      </c>
      <c r="J1712" t="str">
        <f t="shared" si="55"/>
        <v>EI</v>
      </c>
    </row>
    <row r="1713" spans="1:10" hidden="1" x14ac:dyDescent="0.25">
      <c r="A1713" t="s">
        <v>450</v>
      </c>
      <c r="B1713" t="s">
        <v>307</v>
      </c>
      <c r="C1713" t="s">
        <v>2197</v>
      </c>
      <c r="D1713">
        <v>171</v>
      </c>
      <c r="E1713">
        <v>117</v>
      </c>
      <c r="G1713">
        <v>107</v>
      </c>
      <c r="I1713">
        <f t="shared" si="54"/>
        <v>3</v>
      </c>
      <c r="J1713" t="str">
        <f t="shared" si="55"/>
        <v>EI</v>
      </c>
    </row>
    <row r="1714" spans="1:10" hidden="1" x14ac:dyDescent="0.25">
      <c r="A1714" t="s">
        <v>1162</v>
      </c>
      <c r="B1714" t="s">
        <v>307</v>
      </c>
      <c r="C1714" t="e">
        <v>#N/A</v>
      </c>
      <c r="F1714">
        <v>143</v>
      </c>
      <c r="G1714">
        <v>119</v>
      </c>
      <c r="H1714">
        <v>129</v>
      </c>
      <c r="I1714">
        <f t="shared" si="54"/>
        <v>3</v>
      </c>
      <c r="J1714" t="str">
        <f t="shared" si="55"/>
        <v>EI</v>
      </c>
    </row>
    <row r="1715" spans="1:10" hidden="1" x14ac:dyDescent="0.25">
      <c r="A1715" t="s">
        <v>729</v>
      </c>
      <c r="B1715" t="s">
        <v>307</v>
      </c>
      <c r="C1715" t="e">
        <v>#N/A</v>
      </c>
      <c r="D1715">
        <v>200</v>
      </c>
      <c r="G1715">
        <v>181</v>
      </c>
      <c r="I1715">
        <f t="shared" si="54"/>
        <v>2</v>
      </c>
      <c r="J1715" t="str">
        <f t="shared" si="55"/>
        <v>EI</v>
      </c>
    </row>
    <row r="1716" spans="1:10" hidden="1" x14ac:dyDescent="0.25">
      <c r="A1716" t="s">
        <v>1138</v>
      </c>
      <c r="B1716" t="s">
        <v>307</v>
      </c>
      <c r="C1716" t="e">
        <v>#N/A</v>
      </c>
      <c r="F1716">
        <v>191</v>
      </c>
      <c r="G1716">
        <v>170</v>
      </c>
      <c r="I1716">
        <f t="shared" si="54"/>
        <v>2</v>
      </c>
      <c r="J1716" t="str">
        <f t="shared" si="55"/>
        <v>EI</v>
      </c>
    </row>
    <row r="1717" spans="1:10" hidden="1" x14ac:dyDescent="0.25">
      <c r="A1717" t="s">
        <v>767</v>
      </c>
      <c r="B1717" t="s">
        <v>308</v>
      </c>
      <c r="C1717" t="s">
        <v>1970</v>
      </c>
      <c r="E1717">
        <v>176</v>
      </c>
      <c r="F1717">
        <v>179</v>
      </c>
      <c r="I1717">
        <f t="shared" si="54"/>
        <v>2</v>
      </c>
      <c r="J1717" t="str">
        <f t="shared" si="55"/>
        <v>EI</v>
      </c>
    </row>
    <row r="1718" spans="1:10" hidden="1" x14ac:dyDescent="0.25">
      <c r="A1718" t="s">
        <v>761</v>
      </c>
      <c r="B1718" t="s">
        <v>308</v>
      </c>
      <c r="C1718" t="e">
        <v>#N/A</v>
      </c>
      <c r="E1718">
        <v>184</v>
      </c>
      <c r="G1718">
        <v>168</v>
      </c>
      <c r="I1718">
        <f t="shared" si="54"/>
        <v>2</v>
      </c>
      <c r="J1718" t="str">
        <f t="shared" si="55"/>
        <v>EI</v>
      </c>
    </row>
    <row r="1719" spans="1:10" hidden="1" x14ac:dyDescent="0.25">
      <c r="A1719" t="s">
        <v>1144</v>
      </c>
      <c r="B1719" t="s">
        <v>307</v>
      </c>
      <c r="C1719" t="e">
        <v>#N/A</v>
      </c>
      <c r="F1719">
        <v>181</v>
      </c>
      <c r="H1719">
        <v>170</v>
      </c>
      <c r="I1719">
        <f t="shared" si="54"/>
        <v>2</v>
      </c>
      <c r="J1719" t="str">
        <f t="shared" si="55"/>
        <v>EI</v>
      </c>
    </row>
    <row r="1720" spans="1:10" hidden="1" x14ac:dyDescent="0.25">
      <c r="A1720" t="s">
        <v>1491</v>
      </c>
      <c r="B1720" t="s">
        <v>308</v>
      </c>
      <c r="C1720" t="s">
        <v>2754</v>
      </c>
      <c r="G1720">
        <v>171</v>
      </c>
      <c r="H1720">
        <v>180</v>
      </c>
      <c r="I1720">
        <f t="shared" si="54"/>
        <v>2</v>
      </c>
      <c r="J1720" t="str">
        <f t="shared" si="55"/>
        <v>EI</v>
      </c>
    </row>
    <row r="1721" spans="1:10" hidden="1" x14ac:dyDescent="0.25">
      <c r="A1721" t="s">
        <v>1494</v>
      </c>
      <c r="B1721" t="s">
        <v>308</v>
      </c>
      <c r="C1721" t="s">
        <v>2754</v>
      </c>
      <c r="G1721">
        <v>164</v>
      </c>
      <c r="H1721">
        <v>178</v>
      </c>
      <c r="I1721">
        <f t="shared" si="54"/>
        <v>2</v>
      </c>
      <c r="J1721" t="str">
        <f t="shared" si="55"/>
        <v>EI</v>
      </c>
    </row>
    <row r="1722" spans="1:10" hidden="1" x14ac:dyDescent="0.25">
      <c r="A1722" t="s">
        <v>418</v>
      </c>
      <c r="B1722" t="s">
        <v>307</v>
      </c>
      <c r="C1722" t="e">
        <v>#N/A</v>
      </c>
      <c r="D1722">
        <v>181</v>
      </c>
      <c r="G1722">
        <v>154</v>
      </c>
      <c r="I1722">
        <f t="shared" si="54"/>
        <v>2</v>
      </c>
      <c r="J1722" t="str">
        <f t="shared" si="55"/>
        <v>EI</v>
      </c>
    </row>
    <row r="1723" spans="1:10" hidden="1" x14ac:dyDescent="0.25">
      <c r="A1723" t="s">
        <v>778</v>
      </c>
      <c r="B1723" t="s">
        <v>307</v>
      </c>
      <c r="C1723" t="s">
        <v>2755</v>
      </c>
      <c r="E1723">
        <v>159</v>
      </c>
      <c r="F1723">
        <v>171</v>
      </c>
      <c r="I1723">
        <f t="shared" si="54"/>
        <v>2</v>
      </c>
      <c r="J1723" t="str">
        <f t="shared" si="55"/>
        <v>EI</v>
      </c>
    </row>
    <row r="1724" spans="1:10" hidden="1" x14ac:dyDescent="0.25">
      <c r="A1724" t="s">
        <v>1146</v>
      </c>
      <c r="B1724" t="s">
        <v>307</v>
      </c>
      <c r="C1724" t="s">
        <v>2746</v>
      </c>
      <c r="F1724">
        <v>176</v>
      </c>
      <c r="H1724">
        <v>152</v>
      </c>
      <c r="I1724">
        <f t="shared" si="54"/>
        <v>2</v>
      </c>
      <c r="J1724" t="str">
        <f t="shared" si="55"/>
        <v>EI</v>
      </c>
    </row>
    <row r="1725" spans="1:10" hidden="1" x14ac:dyDescent="0.25">
      <c r="A1725" t="s">
        <v>430</v>
      </c>
      <c r="B1725" t="s">
        <v>307</v>
      </c>
      <c r="C1725" t="s">
        <v>2756</v>
      </c>
      <c r="E1725">
        <v>169</v>
      </c>
      <c r="G1725">
        <v>157</v>
      </c>
      <c r="I1725">
        <f t="shared" si="54"/>
        <v>2</v>
      </c>
      <c r="J1725" t="str">
        <f t="shared" si="55"/>
        <v>EI</v>
      </c>
    </row>
    <row r="1726" spans="1:10" hidden="1" x14ac:dyDescent="0.25">
      <c r="A1726" t="s">
        <v>774</v>
      </c>
      <c r="B1726" t="s">
        <v>308</v>
      </c>
      <c r="C1726" t="s">
        <v>2757</v>
      </c>
      <c r="E1726">
        <v>163</v>
      </c>
      <c r="G1726">
        <v>155</v>
      </c>
      <c r="I1726">
        <f t="shared" si="54"/>
        <v>2</v>
      </c>
      <c r="J1726" t="str">
        <f t="shared" si="55"/>
        <v>EI</v>
      </c>
    </row>
    <row r="1727" spans="1:10" hidden="1" x14ac:dyDescent="0.25">
      <c r="A1727" t="s">
        <v>738</v>
      </c>
      <c r="B1727" t="s">
        <v>308</v>
      </c>
      <c r="C1727" t="e">
        <v>#N/A</v>
      </c>
      <c r="D1727">
        <v>185</v>
      </c>
      <c r="G1727">
        <v>132</v>
      </c>
      <c r="I1727">
        <f t="shared" si="54"/>
        <v>2</v>
      </c>
      <c r="J1727" t="str">
        <f t="shared" si="55"/>
        <v>EI</v>
      </c>
    </row>
    <row r="1728" spans="1:10" hidden="1" x14ac:dyDescent="0.25">
      <c r="A1728" t="s">
        <v>423</v>
      </c>
      <c r="B1728" t="s">
        <v>307</v>
      </c>
      <c r="C1728" t="e">
        <v>#N/A</v>
      </c>
      <c r="E1728">
        <v>170</v>
      </c>
      <c r="G1728">
        <v>143</v>
      </c>
      <c r="I1728">
        <f t="shared" si="54"/>
        <v>2</v>
      </c>
      <c r="J1728" t="str">
        <f t="shared" si="55"/>
        <v>EI</v>
      </c>
    </row>
    <row r="1729" spans="1:10" hidden="1" x14ac:dyDescent="0.25">
      <c r="A1729" t="s">
        <v>1072</v>
      </c>
      <c r="B1729" t="s">
        <v>308</v>
      </c>
      <c r="C1729" t="s">
        <v>2540</v>
      </c>
      <c r="F1729">
        <v>160</v>
      </c>
      <c r="G1729">
        <v>149</v>
      </c>
      <c r="I1729">
        <f t="shared" si="54"/>
        <v>2</v>
      </c>
      <c r="J1729" t="str">
        <f t="shared" si="55"/>
        <v>EI</v>
      </c>
    </row>
    <row r="1730" spans="1:10" hidden="1" x14ac:dyDescent="0.25">
      <c r="A1730" t="s">
        <v>770</v>
      </c>
      <c r="B1730" t="s">
        <v>308</v>
      </c>
      <c r="C1730" t="s">
        <v>2183</v>
      </c>
      <c r="E1730">
        <v>168</v>
      </c>
      <c r="G1730">
        <v>141</v>
      </c>
      <c r="I1730">
        <f t="shared" si="54"/>
        <v>2</v>
      </c>
      <c r="J1730" t="str">
        <f t="shared" si="55"/>
        <v>EI</v>
      </c>
    </row>
    <row r="1731" spans="1:10" hidden="1" x14ac:dyDescent="0.25">
      <c r="A1731" t="s">
        <v>1518</v>
      </c>
      <c r="B1731" t="s">
        <v>308</v>
      </c>
      <c r="C1731" t="s">
        <v>2758</v>
      </c>
      <c r="G1731">
        <v>114</v>
      </c>
      <c r="H1731">
        <v>163</v>
      </c>
      <c r="I1731">
        <f t="shared" si="54"/>
        <v>2</v>
      </c>
      <c r="J1731" t="str">
        <f t="shared" si="55"/>
        <v>EI</v>
      </c>
    </row>
    <row r="1732" spans="1:10" hidden="1" x14ac:dyDescent="0.25">
      <c r="A1732" t="s">
        <v>432</v>
      </c>
      <c r="B1732" t="s">
        <v>308</v>
      </c>
      <c r="C1732" t="s">
        <v>2759</v>
      </c>
      <c r="E1732">
        <v>146</v>
      </c>
      <c r="G1732">
        <v>129</v>
      </c>
      <c r="I1732">
        <f t="shared" si="54"/>
        <v>2</v>
      </c>
      <c r="J1732" t="str">
        <f t="shared" si="55"/>
        <v>EI</v>
      </c>
    </row>
    <row r="1733" spans="1:10" hidden="1" x14ac:dyDescent="0.25">
      <c r="A1733" t="s">
        <v>790</v>
      </c>
      <c r="B1733" t="s">
        <v>308</v>
      </c>
      <c r="C1733" t="s">
        <v>2166</v>
      </c>
      <c r="E1733">
        <v>145</v>
      </c>
      <c r="G1733">
        <v>127</v>
      </c>
      <c r="I1733">
        <f t="shared" si="54"/>
        <v>2</v>
      </c>
      <c r="J1733" t="str">
        <f t="shared" si="55"/>
        <v>EI</v>
      </c>
    </row>
    <row r="1734" spans="1:10" hidden="1" x14ac:dyDescent="0.25">
      <c r="A1734" t="s">
        <v>405</v>
      </c>
      <c r="B1734" t="s">
        <v>307</v>
      </c>
      <c r="C1734" t="s">
        <v>2760</v>
      </c>
      <c r="E1734">
        <v>240</v>
      </c>
      <c r="I1734">
        <f t="shared" si="54"/>
        <v>1</v>
      </c>
      <c r="J1734" t="str">
        <f t="shared" si="55"/>
        <v>EI</v>
      </c>
    </row>
    <row r="1735" spans="1:10" hidden="1" x14ac:dyDescent="0.25">
      <c r="A1735" t="s">
        <v>1480</v>
      </c>
      <c r="B1735" t="s">
        <v>307</v>
      </c>
      <c r="C1735" t="e">
        <v>#N/A</v>
      </c>
      <c r="G1735">
        <v>240</v>
      </c>
      <c r="I1735">
        <f t="shared" si="54"/>
        <v>1</v>
      </c>
      <c r="J1735" t="str">
        <f t="shared" si="55"/>
        <v>EI</v>
      </c>
    </row>
    <row r="1736" spans="1:10" hidden="1" x14ac:dyDescent="0.25">
      <c r="A1736" t="s">
        <v>1560</v>
      </c>
      <c r="B1736" t="s">
        <v>307</v>
      </c>
      <c r="C1736" t="s">
        <v>2546</v>
      </c>
      <c r="H1736">
        <v>240</v>
      </c>
      <c r="I1736">
        <f t="shared" si="54"/>
        <v>1</v>
      </c>
      <c r="J1736" t="str">
        <f t="shared" si="55"/>
        <v>EI</v>
      </c>
    </row>
    <row r="1737" spans="1:10" hidden="1" x14ac:dyDescent="0.25">
      <c r="A1737" t="s">
        <v>1561</v>
      </c>
      <c r="B1737" t="s">
        <v>307</v>
      </c>
      <c r="C1737" t="e">
        <v>#N/A</v>
      </c>
      <c r="H1737">
        <v>230</v>
      </c>
      <c r="I1737">
        <f t="shared" si="54"/>
        <v>1</v>
      </c>
      <c r="J1737" t="str">
        <f t="shared" si="55"/>
        <v>EI</v>
      </c>
    </row>
    <row r="1738" spans="1:10" hidden="1" x14ac:dyDescent="0.25">
      <c r="A1738" t="s">
        <v>1481</v>
      </c>
      <c r="B1738" t="s">
        <v>307</v>
      </c>
      <c r="C1738" t="e">
        <v>#N/A</v>
      </c>
      <c r="G1738">
        <v>230</v>
      </c>
      <c r="I1738">
        <f t="shared" si="54"/>
        <v>1</v>
      </c>
      <c r="J1738" t="str">
        <f t="shared" si="55"/>
        <v>EI</v>
      </c>
    </row>
    <row r="1739" spans="1:10" hidden="1" x14ac:dyDescent="0.25">
      <c r="A1739" t="s">
        <v>751</v>
      </c>
      <c r="B1739" t="s">
        <v>307</v>
      </c>
      <c r="C1739" t="s">
        <v>2761</v>
      </c>
      <c r="E1739">
        <v>230</v>
      </c>
      <c r="I1739">
        <f t="shared" si="54"/>
        <v>1</v>
      </c>
      <c r="J1739" t="str">
        <f t="shared" si="55"/>
        <v>EI</v>
      </c>
    </row>
    <row r="1740" spans="1:10" hidden="1" x14ac:dyDescent="0.25">
      <c r="A1740" t="s">
        <v>1134</v>
      </c>
      <c r="B1740" t="s">
        <v>307</v>
      </c>
      <c r="C1740" t="e">
        <v>#N/A</v>
      </c>
      <c r="F1740">
        <v>230</v>
      </c>
      <c r="I1740">
        <f t="shared" si="54"/>
        <v>1</v>
      </c>
      <c r="J1740" t="str">
        <f t="shared" si="55"/>
        <v>EI</v>
      </c>
    </row>
    <row r="1741" spans="1:10" hidden="1" x14ac:dyDescent="0.25">
      <c r="A1741" t="s">
        <v>809</v>
      </c>
      <c r="B1741" t="s">
        <v>307</v>
      </c>
      <c r="C1741" t="e">
        <v>#N/A</v>
      </c>
      <c r="E1741">
        <v>118</v>
      </c>
      <c r="G1741">
        <v>108</v>
      </c>
      <c r="I1741">
        <f t="shared" si="54"/>
        <v>2</v>
      </c>
      <c r="J1741" t="str">
        <f t="shared" si="55"/>
        <v>EI</v>
      </c>
    </row>
    <row r="1742" spans="1:10" hidden="1" x14ac:dyDescent="0.25">
      <c r="A1742" t="s">
        <v>1482</v>
      </c>
      <c r="B1742" t="s">
        <v>307</v>
      </c>
      <c r="C1742" t="e">
        <v>#N/A</v>
      </c>
      <c r="G1742">
        <v>225</v>
      </c>
      <c r="I1742">
        <f t="shared" si="54"/>
        <v>1</v>
      </c>
      <c r="J1742" t="str">
        <f t="shared" si="55"/>
        <v>EI</v>
      </c>
    </row>
    <row r="1743" spans="1:10" hidden="1" x14ac:dyDescent="0.25">
      <c r="A1743" t="s">
        <v>752</v>
      </c>
      <c r="B1743" t="s">
        <v>308</v>
      </c>
      <c r="C1743" t="e">
        <v>#N/A</v>
      </c>
      <c r="E1743">
        <v>225</v>
      </c>
      <c r="I1743">
        <f t="shared" si="54"/>
        <v>1</v>
      </c>
      <c r="J1743" t="str">
        <f t="shared" si="55"/>
        <v>EI</v>
      </c>
    </row>
    <row r="1744" spans="1:10" hidden="1" x14ac:dyDescent="0.25">
      <c r="A1744" t="s">
        <v>410</v>
      </c>
      <c r="B1744" t="s">
        <v>307</v>
      </c>
      <c r="C1744" t="s">
        <v>1970</v>
      </c>
      <c r="F1744">
        <v>225</v>
      </c>
      <c r="I1744">
        <f t="shared" si="54"/>
        <v>1</v>
      </c>
      <c r="J1744" t="str">
        <f t="shared" si="55"/>
        <v>EI</v>
      </c>
    </row>
    <row r="1745" spans="1:10" hidden="1" x14ac:dyDescent="0.25">
      <c r="A1745" t="s">
        <v>1562</v>
      </c>
      <c r="B1745" t="s">
        <v>308</v>
      </c>
      <c r="C1745" t="s">
        <v>2540</v>
      </c>
      <c r="H1745">
        <v>225</v>
      </c>
      <c r="I1745">
        <f t="shared" si="54"/>
        <v>1</v>
      </c>
      <c r="J1745" t="str">
        <f t="shared" si="55"/>
        <v>EI</v>
      </c>
    </row>
    <row r="1746" spans="1:10" hidden="1" x14ac:dyDescent="0.25">
      <c r="A1746" t="s">
        <v>973</v>
      </c>
      <c r="B1746" t="s">
        <v>307</v>
      </c>
      <c r="C1746" t="s">
        <v>2170</v>
      </c>
      <c r="G1746">
        <v>220</v>
      </c>
      <c r="I1746">
        <f t="shared" si="54"/>
        <v>1</v>
      </c>
      <c r="J1746" t="str">
        <f t="shared" si="55"/>
        <v>EI</v>
      </c>
    </row>
    <row r="1747" spans="1:10" hidden="1" x14ac:dyDescent="0.25">
      <c r="A1747" t="s">
        <v>1135</v>
      </c>
      <c r="B1747" t="s">
        <v>307</v>
      </c>
      <c r="C1747" t="e">
        <v>#N/A</v>
      </c>
      <c r="F1747">
        <v>220</v>
      </c>
      <c r="I1747">
        <f t="shared" si="54"/>
        <v>1</v>
      </c>
      <c r="J1747" t="str">
        <f t="shared" si="55"/>
        <v>EI</v>
      </c>
    </row>
    <row r="1748" spans="1:10" hidden="1" x14ac:dyDescent="0.25">
      <c r="A1748" t="s">
        <v>408</v>
      </c>
      <c r="B1748" t="s">
        <v>308</v>
      </c>
      <c r="C1748" t="e">
        <v>#N/A</v>
      </c>
      <c r="D1748">
        <v>220</v>
      </c>
      <c r="I1748">
        <f t="shared" si="54"/>
        <v>1</v>
      </c>
      <c r="J1748" t="str">
        <f t="shared" si="55"/>
        <v>EI</v>
      </c>
    </row>
    <row r="1749" spans="1:10" hidden="1" x14ac:dyDescent="0.25">
      <c r="A1749" t="s">
        <v>1563</v>
      </c>
      <c r="B1749" t="s">
        <v>307</v>
      </c>
      <c r="C1749" t="s">
        <v>2762</v>
      </c>
      <c r="H1749">
        <v>220</v>
      </c>
      <c r="I1749">
        <f t="shared" si="54"/>
        <v>1</v>
      </c>
      <c r="J1749" t="str">
        <f t="shared" si="55"/>
        <v>EI</v>
      </c>
    </row>
    <row r="1750" spans="1:10" hidden="1" x14ac:dyDescent="0.25">
      <c r="A1750" t="s">
        <v>1564</v>
      </c>
      <c r="B1750" t="s">
        <v>308</v>
      </c>
      <c r="C1750" t="s">
        <v>2567</v>
      </c>
      <c r="H1750">
        <v>215</v>
      </c>
      <c r="I1750">
        <f t="shared" si="54"/>
        <v>1</v>
      </c>
      <c r="J1750" t="str">
        <f t="shared" si="55"/>
        <v>EI</v>
      </c>
    </row>
    <row r="1751" spans="1:10" hidden="1" x14ac:dyDescent="0.25">
      <c r="A1751" t="s">
        <v>753</v>
      </c>
      <c r="B1751" t="s">
        <v>308</v>
      </c>
      <c r="C1751" t="s">
        <v>2763</v>
      </c>
      <c r="E1751">
        <v>215</v>
      </c>
      <c r="I1751">
        <f t="shared" si="54"/>
        <v>1</v>
      </c>
      <c r="J1751" t="str">
        <f t="shared" si="55"/>
        <v>EI</v>
      </c>
    </row>
    <row r="1752" spans="1:10" hidden="1" x14ac:dyDescent="0.25">
      <c r="A1752" t="s">
        <v>484</v>
      </c>
      <c r="B1752" t="s">
        <v>307</v>
      </c>
      <c r="C1752" t="e">
        <v>#N/A</v>
      </c>
      <c r="E1752">
        <v>210</v>
      </c>
      <c r="I1752">
        <f t="shared" si="54"/>
        <v>1</v>
      </c>
      <c r="J1752" t="str">
        <f t="shared" si="55"/>
        <v>EI</v>
      </c>
    </row>
    <row r="1753" spans="1:10" hidden="1" x14ac:dyDescent="0.25">
      <c r="A1753" t="s">
        <v>728</v>
      </c>
      <c r="B1753" t="s">
        <v>308</v>
      </c>
      <c r="C1753" t="e">
        <v>#N/A</v>
      </c>
      <c r="D1753">
        <v>205</v>
      </c>
      <c r="I1753">
        <f t="shared" si="54"/>
        <v>1</v>
      </c>
      <c r="J1753" t="str">
        <f t="shared" si="55"/>
        <v>EI</v>
      </c>
    </row>
    <row r="1754" spans="1:10" hidden="1" x14ac:dyDescent="0.25">
      <c r="A1754" t="s">
        <v>1136</v>
      </c>
      <c r="B1754" t="s">
        <v>307</v>
      </c>
      <c r="C1754" t="e">
        <v>#N/A</v>
      </c>
      <c r="F1754">
        <v>205</v>
      </c>
      <c r="I1754">
        <f t="shared" si="54"/>
        <v>1</v>
      </c>
      <c r="J1754" t="str">
        <f t="shared" si="55"/>
        <v>EI</v>
      </c>
    </row>
    <row r="1755" spans="1:10" hidden="1" x14ac:dyDescent="0.25">
      <c r="A1755" t="s">
        <v>754</v>
      </c>
      <c r="B1755" t="s">
        <v>308</v>
      </c>
      <c r="C1755" t="s">
        <v>2764</v>
      </c>
      <c r="E1755">
        <v>205</v>
      </c>
      <c r="I1755">
        <f t="shared" si="54"/>
        <v>1</v>
      </c>
      <c r="J1755" t="str">
        <f t="shared" si="55"/>
        <v>EI</v>
      </c>
    </row>
    <row r="1756" spans="1:10" hidden="1" x14ac:dyDescent="0.25">
      <c r="A1756" t="s">
        <v>1484</v>
      </c>
      <c r="B1756" t="s">
        <v>307</v>
      </c>
      <c r="C1756" t="e">
        <v>#N/A</v>
      </c>
      <c r="G1756">
        <v>200</v>
      </c>
      <c r="I1756">
        <f t="shared" si="54"/>
        <v>1</v>
      </c>
      <c r="J1756" t="str">
        <f t="shared" si="55"/>
        <v>EI</v>
      </c>
    </row>
    <row r="1757" spans="1:10" hidden="1" x14ac:dyDescent="0.25">
      <c r="A1757" t="s">
        <v>730</v>
      </c>
      <c r="B1757" t="s">
        <v>307</v>
      </c>
      <c r="C1757" t="e">
        <v>#N/A</v>
      </c>
      <c r="D1757">
        <v>195</v>
      </c>
      <c r="I1757">
        <f t="shared" si="54"/>
        <v>1</v>
      </c>
      <c r="J1757" t="str">
        <f t="shared" si="55"/>
        <v>EI</v>
      </c>
    </row>
    <row r="1758" spans="1:10" hidden="1" x14ac:dyDescent="0.25">
      <c r="A1758" t="s">
        <v>1565</v>
      </c>
      <c r="B1758" t="s">
        <v>307</v>
      </c>
      <c r="C1758" t="s">
        <v>2536</v>
      </c>
      <c r="H1758">
        <v>194</v>
      </c>
      <c r="I1758">
        <f t="shared" si="54"/>
        <v>1</v>
      </c>
      <c r="J1758" t="str">
        <f t="shared" si="55"/>
        <v>EI</v>
      </c>
    </row>
    <row r="1759" spans="1:10" hidden="1" x14ac:dyDescent="0.25">
      <c r="A1759" t="s">
        <v>1137</v>
      </c>
      <c r="B1759" t="s">
        <v>308</v>
      </c>
      <c r="C1759" t="e">
        <v>#N/A</v>
      </c>
      <c r="F1759">
        <v>194</v>
      </c>
      <c r="I1759">
        <f t="shared" si="54"/>
        <v>1</v>
      </c>
      <c r="J1759" t="str">
        <f t="shared" si="55"/>
        <v>EI</v>
      </c>
    </row>
    <row r="1760" spans="1:10" hidden="1" x14ac:dyDescent="0.25">
      <c r="A1760" t="s">
        <v>755</v>
      </c>
      <c r="B1760" t="s">
        <v>307</v>
      </c>
      <c r="C1760" t="e">
        <v>#N/A</v>
      </c>
      <c r="E1760">
        <v>194</v>
      </c>
      <c r="I1760">
        <f t="shared" si="54"/>
        <v>1</v>
      </c>
      <c r="J1760" t="str">
        <f t="shared" si="55"/>
        <v>EI</v>
      </c>
    </row>
    <row r="1761" spans="1:10" hidden="1" x14ac:dyDescent="0.25">
      <c r="A1761" t="s">
        <v>756</v>
      </c>
      <c r="B1761" t="s">
        <v>307</v>
      </c>
      <c r="C1761" t="e">
        <v>#N/A</v>
      </c>
      <c r="E1761">
        <v>193</v>
      </c>
      <c r="I1761">
        <f t="shared" si="54"/>
        <v>1</v>
      </c>
      <c r="J1761" t="str">
        <f t="shared" si="55"/>
        <v>EI</v>
      </c>
    </row>
    <row r="1762" spans="1:10" hidden="1" x14ac:dyDescent="0.25">
      <c r="A1762" t="s">
        <v>1566</v>
      </c>
      <c r="B1762" t="s">
        <v>307</v>
      </c>
      <c r="C1762" t="e">
        <v>#N/A</v>
      </c>
      <c r="H1762">
        <v>193</v>
      </c>
      <c r="I1762">
        <f t="shared" si="54"/>
        <v>1</v>
      </c>
      <c r="J1762" t="str">
        <f t="shared" si="55"/>
        <v>EI</v>
      </c>
    </row>
    <row r="1763" spans="1:10" hidden="1" x14ac:dyDescent="0.25">
      <c r="A1763" t="s">
        <v>1485</v>
      </c>
      <c r="B1763" t="s">
        <v>307</v>
      </c>
      <c r="C1763" t="e">
        <v>#N/A</v>
      </c>
      <c r="G1763">
        <v>192</v>
      </c>
      <c r="I1763">
        <f t="shared" si="54"/>
        <v>1</v>
      </c>
      <c r="J1763" t="str">
        <f t="shared" si="55"/>
        <v>EI</v>
      </c>
    </row>
    <row r="1764" spans="1:10" hidden="1" x14ac:dyDescent="0.25">
      <c r="A1764" t="s">
        <v>732</v>
      </c>
      <c r="B1764" t="s">
        <v>307</v>
      </c>
      <c r="C1764" t="e">
        <v>#N/A</v>
      </c>
      <c r="D1764">
        <v>192</v>
      </c>
      <c r="I1764">
        <f t="shared" si="54"/>
        <v>1</v>
      </c>
      <c r="J1764" t="str">
        <f t="shared" si="55"/>
        <v>EI</v>
      </c>
    </row>
    <row r="1765" spans="1:10" hidden="1" x14ac:dyDescent="0.25">
      <c r="A1765" t="s">
        <v>757</v>
      </c>
      <c r="B1765" t="s">
        <v>307</v>
      </c>
      <c r="C1765" t="e">
        <v>#N/A</v>
      </c>
      <c r="E1765">
        <v>192</v>
      </c>
      <c r="I1765">
        <f t="shared" si="54"/>
        <v>1</v>
      </c>
      <c r="J1765" t="str">
        <f t="shared" si="55"/>
        <v>EI</v>
      </c>
    </row>
    <row r="1766" spans="1:10" hidden="1" x14ac:dyDescent="0.25">
      <c r="A1766" t="s">
        <v>758</v>
      </c>
      <c r="B1766" t="s">
        <v>308</v>
      </c>
      <c r="C1766" t="s">
        <v>2765</v>
      </c>
      <c r="E1766">
        <v>191</v>
      </c>
      <c r="I1766">
        <f t="shared" si="54"/>
        <v>1</v>
      </c>
      <c r="J1766" t="str">
        <f t="shared" si="55"/>
        <v>EI</v>
      </c>
    </row>
    <row r="1767" spans="1:10" hidden="1" x14ac:dyDescent="0.25">
      <c r="A1767" t="s">
        <v>1139</v>
      </c>
      <c r="B1767" t="s">
        <v>307</v>
      </c>
      <c r="C1767" t="e">
        <v>#N/A</v>
      </c>
      <c r="F1767">
        <v>190</v>
      </c>
      <c r="I1767">
        <f t="shared" si="54"/>
        <v>1</v>
      </c>
      <c r="J1767" t="str">
        <f t="shared" si="55"/>
        <v>EI</v>
      </c>
    </row>
    <row r="1768" spans="1:10" hidden="1" x14ac:dyDescent="0.25">
      <c r="A1768" t="s">
        <v>1486</v>
      </c>
      <c r="B1768" t="s">
        <v>307</v>
      </c>
      <c r="C1768" t="e">
        <v>#N/A</v>
      </c>
      <c r="G1768">
        <v>190</v>
      </c>
      <c r="I1768">
        <f t="shared" si="54"/>
        <v>1</v>
      </c>
      <c r="J1768" t="str">
        <f t="shared" si="55"/>
        <v>EI</v>
      </c>
    </row>
    <row r="1769" spans="1:10" hidden="1" x14ac:dyDescent="0.25">
      <c r="A1769" t="s">
        <v>1567</v>
      </c>
      <c r="B1769" t="s">
        <v>307</v>
      </c>
      <c r="C1769" t="e">
        <v>#N/A</v>
      </c>
      <c r="H1769">
        <v>190</v>
      </c>
      <c r="I1769">
        <f t="shared" si="54"/>
        <v>1</v>
      </c>
      <c r="J1769" t="str">
        <f t="shared" si="55"/>
        <v>EI</v>
      </c>
    </row>
    <row r="1770" spans="1:10" hidden="1" x14ac:dyDescent="0.25">
      <c r="A1770" t="s">
        <v>265</v>
      </c>
      <c r="B1770" t="s">
        <v>307</v>
      </c>
      <c r="C1770" t="s">
        <v>2167</v>
      </c>
      <c r="E1770">
        <v>190</v>
      </c>
      <c r="I1770">
        <f t="shared" ref="I1770:I1833" si="56">COUNT(D1770:H1770)</f>
        <v>1</v>
      </c>
      <c r="J1770" t="str">
        <f t="shared" ref="J1770:J1833" si="57">IF(I1770&gt;=4,"JAH","EI")</f>
        <v>EI</v>
      </c>
    </row>
    <row r="1771" spans="1:10" hidden="1" x14ac:dyDescent="0.25">
      <c r="A1771" t="s">
        <v>1568</v>
      </c>
      <c r="B1771" t="s">
        <v>308</v>
      </c>
      <c r="C1771" t="e">
        <v>#N/A</v>
      </c>
      <c r="H1771">
        <v>189</v>
      </c>
      <c r="I1771">
        <f t="shared" si="56"/>
        <v>1</v>
      </c>
      <c r="J1771" t="str">
        <f t="shared" si="57"/>
        <v>EI</v>
      </c>
    </row>
    <row r="1772" spans="1:10" hidden="1" x14ac:dyDescent="0.25">
      <c r="A1772" t="s">
        <v>735</v>
      </c>
      <c r="B1772" t="s">
        <v>307</v>
      </c>
      <c r="C1772" t="e">
        <v>#N/A</v>
      </c>
      <c r="D1772">
        <v>189</v>
      </c>
      <c r="I1772">
        <f t="shared" si="56"/>
        <v>1</v>
      </c>
      <c r="J1772" t="str">
        <f t="shared" si="57"/>
        <v>EI</v>
      </c>
    </row>
    <row r="1773" spans="1:10" hidden="1" x14ac:dyDescent="0.25">
      <c r="A1773" t="s">
        <v>677</v>
      </c>
      <c r="B1773" t="s">
        <v>308</v>
      </c>
      <c r="C1773" t="s">
        <v>2315</v>
      </c>
      <c r="F1773">
        <v>189</v>
      </c>
      <c r="I1773">
        <f t="shared" si="56"/>
        <v>1</v>
      </c>
      <c r="J1773" t="str">
        <f t="shared" si="57"/>
        <v>EI</v>
      </c>
    </row>
    <row r="1774" spans="1:10" hidden="1" x14ac:dyDescent="0.25">
      <c r="A1774" t="s">
        <v>759</v>
      </c>
      <c r="B1774" t="s">
        <v>308</v>
      </c>
      <c r="C1774" t="s">
        <v>2766</v>
      </c>
      <c r="E1774">
        <v>189</v>
      </c>
      <c r="I1774">
        <f t="shared" si="56"/>
        <v>1</v>
      </c>
      <c r="J1774" t="str">
        <f t="shared" si="57"/>
        <v>EI</v>
      </c>
    </row>
    <row r="1775" spans="1:10" hidden="1" x14ac:dyDescent="0.25">
      <c r="A1775" t="s">
        <v>1569</v>
      </c>
      <c r="B1775" t="s">
        <v>308</v>
      </c>
      <c r="C1775" t="s">
        <v>2767</v>
      </c>
      <c r="H1775">
        <v>188</v>
      </c>
      <c r="I1775">
        <f t="shared" si="56"/>
        <v>1</v>
      </c>
      <c r="J1775" t="str">
        <f t="shared" si="57"/>
        <v>EI</v>
      </c>
    </row>
    <row r="1776" spans="1:10" hidden="1" x14ac:dyDescent="0.25">
      <c r="A1776" t="s">
        <v>1570</v>
      </c>
      <c r="B1776" t="s">
        <v>308</v>
      </c>
      <c r="C1776" t="e">
        <v>#N/A</v>
      </c>
      <c r="H1776">
        <v>187</v>
      </c>
      <c r="I1776">
        <f t="shared" si="56"/>
        <v>1</v>
      </c>
      <c r="J1776" t="str">
        <f t="shared" si="57"/>
        <v>EI</v>
      </c>
    </row>
    <row r="1777" spans="1:10" hidden="1" x14ac:dyDescent="0.25">
      <c r="A1777" t="s">
        <v>251</v>
      </c>
      <c r="B1777" t="s">
        <v>307</v>
      </c>
      <c r="C1777" t="s">
        <v>2141</v>
      </c>
      <c r="D1777">
        <v>187</v>
      </c>
      <c r="I1777">
        <f t="shared" si="56"/>
        <v>1</v>
      </c>
      <c r="J1777" t="str">
        <f t="shared" si="57"/>
        <v>EI</v>
      </c>
    </row>
    <row r="1778" spans="1:10" hidden="1" x14ac:dyDescent="0.25">
      <c r="A1778" t="s">
        <v>1140</v>
      </c>
      <c r="B1778" t="s">
        <v>308</v>
      </c>
      <c r="C1778" t="e">
        <v>#N/A</v>
      </c>
      <c r="F1778">
        <v>187</v>
      </c>
      <c r="I1778">
        <f t="shared" si="56"/>
        <v>1</v>
      </c>
      <c r="J1778" t="str">
        <f t="shared" si="57"/>
        <v>EI</v>
      </c>
    </row>
    <row r="1779" spans="1:10" hidden="1" x14ac:dyDescent="0.25">
      <c r="A1779" t="s">
        <v>1571</v>
      </c>
      <c r="B1779" t="s">
        <v>307</v>
      </c>
      <c r="C1779" t="s">
        <v>2768</v>
      </c>
      <c r="H1779">
        <v>184</v>
      </c>
      <c r="I1779">
        <f t="shared" si="56"/>
        <v>1</v>
      </c>
      <c r="J1779" t="str">
        <f t="shared" si="57"/>
        <v>EI</v>
      </c>
    </row>
    <row r="1780" spans="1:10" hidden="1" x14ac:dyDescent="0.25">
      <c r="A1780" t="s">
        <v>1141</v>
      </c>
      <c r="B1780" t="s">
        <v>308</v>
      </c>
      <c r="C1780" t="e">
        <v>#N/A</v>
      </c>
      <c r="F1780">
        <v>184</v>
      </c>
      <c r="I1780">
        <f t="shared" si="56"/>
        <v>1</v>
      </c>
      <c r="J1780" t="str">
        <f t="shared" si="57"/>
        <v>EI</v>
      </c>
    </row>
    <row r="1781" spans="1:10" hidden="1" x14ac:dyDescent="0.25">
      <c r="A1781" t="s">
        <v>739</v>
      </c>
      <c r="B1781" t="s">
        <v>307</v>
      </c>
      <c r="C1781" t="e">
        <v>#N/A</v>
      </c>
      <c r="D1781">
        <v>184</v>
      </c>
      <c r="I1781">
        <f t="shared" si="56"/>
        <v>1</v>
      </c>
      <c r="J1781" t="str">
        <f t="shared" si="57"/>
        <v>EI</v>
      </c>
    </row>
    <row r="1782" spans="1:10" hidden="1" x14ac:dyDescent="0.25">
      <c r="A1782" t="s">
        <v>1572</v>
      </c>
      <c r="B1782" t="s">
        <v>307</v>
      </c>
      <c r="C1782" t="s">
        <v>2769</v>
      </c>
      <c r="H1782">
        <v>183</v>
      </c>
      <c r="I1782">
        <f t="shared" si="56"/>
        <v>1</v>
      </c>
      <c r="J1782" t="str">
        <f t="shared" si="57"/>
        <v>EI</v>
      </c>
    </row>
    <row r="1783" spans="1:10" hidden="1" x14ac:dyDescent="0.25">
      <c r="A1783" t="s">
        <v>1142</v>
      </c>
      <c r="B1783" t="s">
        <v>307</v>
      </c>
      <c r="C1783" t="e">
        <v>#N/A</v>
      </c>
      <c r="F1783">
        <v>183</v>
      </c>
      <c r="I1783">
        <f t="shared" si="56"/>
        <v>1</v>
      </c>
      <c r="J1783" t="str">
        <f t="shared" si="57"/>
        <v>EI</v>
      </c>
    </row>
    <row r="1784" spans="1:10" hidden="1" x14ac:dyDescent="0.25">
      <c r="A1784" t="s">
        <v>1143</v>
      </c>
      <c r="B1784" t="s">
        <v>308</v>
      </c>
      <c r="C1784" t="e">
        <v>#N/A</v>
      </c>
      <c r="F1784">
        <v>182</v>
      </c>
      <c r="I1784">
        <f t="shared" si="56"/>
        <v>1</v>
      </c>
      <c r="J1784" t="str">
        <f t="shared" si="57"/>
        <v>EI</v>
      </c>
    </row>
    <row r="1785" spans="1:10" hidden="1" x14ac:dyDescent="0.25">
      <c r="A1785" t="s">
        <v>420</v>
      </c>
      <c r="B1785" t="s">
        <v>307</v>
      </c>
      <c r="C1785" t="s">
        <v>2535</v>
      </c>
      <c r="G1785">
        <v>182</v>
      </c>
      <c r="I1785">
        <f t="shared" si="56"/>
        <v>1</v>
      </c>
      <c r="J1785" t="str">
        <f t="shared" si="57"/>
        <v>EI</v>
      </c>
    </row>
    <row r="1786" spans="1:10" hidden="1" x14ac:dyDescent="0.25">
      <c r="A1786" t="s">
        <v>407</v>
      </c>
      <c r="B1786" t="s">
        <v>307</v>
      </c>
      <c r="C1786" t="e">
        <v>#N/A</v>
      </c>
      <c r="D1786">
        <v>182</v>
      </c>
      <c r="I1786">
        <f t="shared" si="56"/>
        <v>1</v>
      </c>
      <c r="J1786" t="str">
        <f t="shared" si="57"/>
        <v>EI</v>
      </c>
    </row>
    <row r="1787" spans="1:10" hidden="1" x14ac:dyDescent="0.25">
      <c r="A1787" t="s">
        <v>763</v>
      </c>
      <c r="B1787" t="s">
        <v>307</v>
      </c>
      <c r="C1787" t="s">
        <v>2770</v>
      </c>
      <c r="E1787">
        <v>181</v>
      </c>
      <c r="I1787">
        <f t="shared" si="56"/>
        <v>1</v>
      </c>
      <c r="J1787" t="str">
        <f t="shared" si="57"/>
        <v>EI</v>
      </c>
    </row>
    <row r="1788" spans="1:10" hidden="1" x14ac:dyDescent="0.25">
      <c r="A1788" t="s">
        <v>1573</v>
      </c>
      <c r="B1788" t="s">
        <v>307</v>
      </c>
      <c r="C1788" t="e">
        <v>#N/A</v>
      </c>
      <c r="H1788">
        <v>181</v>
      </c>
      <c r="I1788">
        <f t="shared" si="56"/>
        <v>1</v>
      </c>
      <c r="J1788" t="str">
        <f t="shared" si="57"/>
        <v>EI</v>
      </c>
    </row>
    <row r="1789" spans="1:10" hidden="1" x14ac:dyDescent="0.25">
      <c r="A1789" t="s">
        <v>1487</v>
      </c>
      <c r="B1789" t="s">
        <v>308</v>
      </c>
      <c r="C1789" t="e">
        <v>#N/A</v>
      </c>
      <c r="G1789">
        <v>180</v>
      </c>
      <c r="I1789">
        <f t="shared" si="56"/>
        <v>1</v>
      </c>
      <c r="J1789" t="str">
        <f t="shared" si="57"/>
        <v>EI</v>
      </c>
    </row>
    <row r="1790" spans="1:10" hidden="1" x14ac:dyDescent="0.25">
      <c r="A1790" t="s">
        <v>741</v>
      </c>
      <c r="B1790" t="s">
        <v>308</v>
      </c>
      <c r="C1790" t="e">
        <v>#N/A</v>
      </c>
      <c r="D1790">
        <v>180</v>
      </c>
      <c r="I1790">
        <f t="shared" si="56"/>
        <v>1</v>
      </c>
      <c r="J1790" t="str">
        <f t="shared" si="57"/>
        <v>EI</v>
      </c>
    </row>
    <row r="1791" spans="1:10" hidden="1" x14ac:dyDescent="0.25">
      <c r="A1791" t="s">
        <v>742</v>
      </c>
      <c r="B1791" t="s">
        <v>307</v>
      </c>
      <c r="C1791" t="e">
        <v>#N/A</v>
      </c>
      <c r="D1791">
        <v>179</v>
      </c>
      <c r="I1791">
        <f t="shared" si="56"/>
        <v>1</v>
      </c>
      <c r="J1791" t="str">
        <f t="shared" si="57"/>
        <v>EI</v>
      </c>
    </row>
    <row r="1792" spans="1:10" hidden="1" x14ac:dyDescent="0.25">
      <c r="A1792" t="s">
        <v>765</v>
      </c>
      <c r="B1792" t="s">
        <v>307</v>
      </c>
      <c r="C1792" t="e">
        <v>#N/A</v>
      </c>
      <c r="E1792">
        <v>179</v>
      </c>
      <c r="I1792">
        <f t="shared" si="56"/>
        <v>1</v>
      </c>
      <c r="J1792" t="str">
        <f t="shared" si="57"/>
        <v>EI</v>
      </c>
    </row>
    <row r="1793" spans="1:10" hidden="1" x14ac:dyDescent="0.25">
      <c r="A1793" t="s">
        <v>1574</v>
      </c>
      <c r="B1793" t="s">
        <v>307</v>
      </c>
      <c r="C1793" t="e">
        <v>#N/A</v>
      </c>
      <c r="H1793">
        <v>179</v>
      </c>
      <c r="I1793">
        <f t="shared" si="56"/>
        <v>1</v>
      </c>
      <c r="J1793" t="str">
        <f t="shared" si="57"/>
        <v>EI</v>
      </c>
    </row>
    <row r="1794" spans="1:10" hidden="1" x14ac:dyDescent="0.25">
      <c r="A1794" t="s">
        <v>1488</v>
      </c>
      <c r="B1794" t="s">
        <v>307</v>
      </c>
      <c r="C1794" t="e">
        <v>#N/A</v>
      </c>
      <c r="G1794">
        <v>178</v>
      </c>
      <c r="I1794">
        <f t="shared" si="56"/>
        <v>1</v>
      </c>
      <c r="J1794" t="str">
        <f t="shared" si="57"/>
        <v>EI</v>
      </c>
    </row>
    <row r="1795" spans="1:10" hidden="1" x14ac:dyDescent="0.25">
      <c r="A1795" t="s">
        <v>766</v>
      </c>
      <c r="B1795" t="s">
        <v>307</v>
      </c>
      <c r="C1795" t="s">
        <v>2295</v>
      </c>
      <c r="E1795">
        <v>177</v>
      </c>
      <c r="I1795">
        <f t="shared" si="56"/>
        <v>1</v>
      </c>
      <c r="J1795" t="str">
        <f t="shared" si="57"/>
        <v>EI</v>
      </c>
    </row>
    <row r="1796" spans="1:10" hidden="1" x14ac:dyDescent="0.25">
      <c r="A1796" t="s">
        <v>1145</v>
      </c>
      <c r="B1796" t="s">
        <v>307</v>
      </c>
      <c r="C1796" t="e">
        <v>#N/A</v>
      </c>
      <c r="F1796">
        <v>177</v>
      </c>
      <c r="I1796">
        <f t="shared" si="56"/>
        <v>1</v>
      </c>
      <c r="J1796" t="str">
        <f t="shared" si="57"/>
        <v>EI</v>
      </c>
    </row>
    <row r="1797" spans="1:10" hidden="1" x14ac:dyDescent="0.25">
      <c r="A1797" t="s">
        <v>417</v>
      </c>
      <c r="B1797" t="s">
        <v>307</v>
      </c>
      <c r="C1797" t="e">
        <v>#N/A</v>
      </c>
      <c r="G1797">
        <v>176</v>
      </c>
      <c r="I1797">
        <f t="shared" si="56"/>
        <v>1</v>
      </c>
      <c r="J1797" t="str">
        <f t="shared" si="57"/>
        <v>EI</v>
      </c>
    </row>
    <row r="1798" spans="1:10" hidden="1" x14ac:dyDescent="0.25">
      <c r="A1798" t="s">
        <v>744</v>
      </c>
      <c r="B1798" t="s">
        <v>308</v>
      </c>
      <c r="C1798" t="e">
        <v>#N/A</v>
      </c>
      <c r="D1798">
        <v>176</v>
      </c>
      <c r="I1798">
        <f t="shared" si="56"/>
        <v>1</v>
      </c>
      <c r="J1798" t="str">
        <f t="shared" si="57"/>
        <v>EI</v>
      </c>
    </row>
    <row r="1799" spans="1:10" hidden="1" x14ac:dyDescent="0.25">
      <c r="A1799" t="s">
        <v>1489</v>
      </c>
      <c r="B1799" t="s">
        <v>307</v>
      </c>
      <c r="C1799" t="e">
        <v>#N/A</v>
      </c>
      <c r="G1799">
        <v>175</v>
      </c>
      <c r="I1799">
        <f t="shared" si="56"/>
        <v>1</v>
      </c>
      <c r="J1799" t="str">
        <f t="shared" si="57"/>
        <v>EI</v>
      </c>
    </row>
    <row r="1800" spans="1:10" hidden="1" x14ac:dyDescent="0.25">
      <c r="A1800" t="s">
        <v>768</v>
      </c>
      <c r="B1800" t="s">
        <v>307</v>
      </c>
      <c r="C1800" t="e">
        <v>#N/A</v>
      </c>
      <c r="E1800">
        <v>175</v>
      </c>
      <c r="I1800">
        <f t="shared" si="56"/>
        <v>1</v>
      </c>
      <c r="J1800" t="str">
        <f t="shared" si="57"/>
        <v>EI</v>
      </c>
    </row>
    <row r="1801" spans="1:10" hidden="1" x14ac:dyDescent="0.25">
      <c r="A1801" t="s">
        <v>745</v>
      </c>
      <c r="B1801" t="s">
        <v>307</v>
      </c>
      <c r="C1801" t="e">
        <v>#N/A</v>
      </c>
      <c r="D1801">
        <v>175</v>
      </c>
      <c r="I1801">
        <f t="shared" si="56"/>
        <v>1</v>
      </c>
      <c r="J1801" t="str">
        <f t="shared" si="57"/>
        <v>EI</v>
      </c>
    </row>
    <row r="1802" spans="1:10" hidden="1" x14ac:dyDescent="0.25">
      <c r="A1802" t="s">
        <v>1147</v>
      </c>
      <c r="B1802" t="s">
        <v>307</v>
      </c>
      <c r="C1802" t="e">
        <v>#N/A</v>
      </c>
      <c r="F1802">
        <v>175</v>
      </c>
      <c r="I1802">
        <f t="shared" si="56"/>
        <v>1</v>
      </c>
      <c r="J1802" t="str">
        <f t="shared" si="57"/>
        <v>EI</v>
      </c>
    </row>
    <row r="1803" spans="1:10" hidden="1" x14ac:dyDescent="0.25">
      <c r="A1803" t="s">
        <v>1575</v>
      </c>
      <c r="B1803" t="s">
        <v>307</v>
      </c>
      <c r="C1803" t="s">
        <v>2212</v>
      </c>
      <c r="H1803">
        <v>174</v>
      </c>
      <c r="I1803">
        <f t="shared" si="56"/>
        <v>1</v>
      </c>
      <c r="J1803" t="str">
        <f t="shared" si="57"/>
        <v>EI</v>
      </c>
    </row>
    <row r="1804" spans="1:10" hidden="1" x14ac:dyDescent="0.25">
      <c r="A1804" t="s">
        <v>1490</v>
      </c>
      <c r="B1804" t="s">
        <v>307</v>
      </c>
      <c r="C1804" t="e">
        <v>#N/A</v>
      </c>
      <c r="G1804">
        <v>174</v>
      </c>
      <c r="I1804">
        <f t="shared" si="56"/>
        <v>1</v>
      </c>
      <c r="J1804" t="str">
        <f t="shared" si="57"/>
        <v>EI</v>
      </c>
    </row>
    <row r="1805" spans="1:10" hidden="1" x14ac:dyDescent="0.25">
      <c r="A1805" t="s">
        <v>769</v>
      </c>
      <c r="B1805" t="s">
        <v>308</v>
      </c>
      <c r="C1805" t="e">
        <v>#N/A</v>
      </c>
      <c r="E1805">
        <v>174</v>
      </c>
      <c r="I1805">
        <f t="shared" si="56"/>
        <v>1</v>
      </c>
      <c r="J1805" t="str">
        <f t="shared" si="57"/>
        <v>EI</v>
      </c>
    </row>
    <row r="1806" spans="1:10" hidden="1" x14ac:dyDescent="0.25">
      <c r="A1806" t="s">
        <v>746</v>
      </c>
      <c r="B1806" t="s">
        <v>308</v>
      </c>
      <c r="C1806" t="e">
        <v>#N/A</v>
      </c>
      <c r="D1806">
        <v>174</v>
      </c>
      <c r="I1806">
        <f t="shared" si="56"/>
        <v>1</v>
      </c>
      <c r="J1806" t="str">
        <f t="shared" si="57"/>
        <v>EI</v>
      </c>
    </row>
    <row r="1807" spans="1:10" hidden="1" x14ac:dyDescent="0.25">
      <c r="A1807" t="s">
        <v>411</v>
      </c>
      <c r="B1807" t="s">
        <v>308</v>
      </c>
      <c r="C1807" t="s">
        <v>2042</v>
      </c>
      <c r="E1807">
        <v>173</v>
      </c>
      <c r="I1807">
        <f t="shared" si="56"/>
        <v>1</v>
      </c>
      <c r="J1807" t="str">
        <f t="shared" si="57"/>
        <v>EI</v>
      </c>
    </row>
    <row r="1808" spans="1:10" hidden="1" x14ac:dyDescent="0.25">
      <c r="A1808" t="s">
        <v>1576</v>
      </c>
      <c r="B1808" t="s">
        <v>307</v>
      </c>
      <c r="C1808" t="s">
        <v>2771</v>
      </c>
      <c r="H1808">
        <v>171</v>
      </c>
      <c r="I1808">
        <f t="shared" si="56"/>
        <v>1</v>
      </c>
      <c r="J1808" t="str">
        <f t="shared" si="57"/>
        <v>EI</v>
      </c>
    </row>
    <row r="1809" spans="1:10" hidden="1" x14ac:dyDescent="0.25">
      <c r="A1809" t="s">
        <v>1148</v>
      </c>
      <c r="B1809" t="s">
        <v>307</v>
      </c>
      <c r="C1809" t="e">
        <v>#N/A</v>
      </c>
      <c r="F1809">
        <v>170</v>
      </c>
      <c r="I1809">
        <f t="shared" si="56"/>
        <v>1</v>
      </c>
      <c r="J1809" t="str">
        <f t="shared" si="57"/>
        <v>EI</v>
      </c>
    </row>
    <row r="1810" spans="1:10" hidden="1" x14ac:dyDescent="0.25">
      <c r="A1810" t="s">
        <v>1577</v>
      </c>
      <c r="B1810" t="s">
        <v>308</v>
      </c>
      <c r="C1810" t="e">
        <v>#N/A</v>
      </c>
      <c r="H1810">
        <v>169</v>
      </c>
      <c r="I1810">
        <f t="shared" si="56"/>
        <v>1</v>
      </c>
      <c r="J1810" t="str">
        <f t="shared" si="57"/>
        <v>EI</v>
      </c>
    </row>
    <row r="1811" spans="1:10" hidden="1" x14ac:dyDescent="0.25">
      <c r="A1811" t="s">
        <v>1492</v>
      </c>
      <c r="B1811" t="s">
        <v>308</v>
      </c>
      <c r="C1811" t="e">
        <v>#N/A</v>
      </c>
      <c r="G1811">
        <v>169</v>
      </c>
      <c r="I1811">
        <f t="shared" si="56"/>
        <v>1</v>
      </c>
      <c r="J1811" t="str">
        <f t="shared" si="57"/>
        <v>EI</v>
      </c>
    </row>
    <row r="1812" spans="1:10" hidden="1" x14ac:dyDescent="0.25">
      <c r="A1812" t="s">
        <v>1149</v>
      </c>
      <c r="B1812" t="s">
        <v>307</v>
      </c>
      <c r="C1812" t="e">
        <v>#N/A</v>
      </c>
      <c r="F1812">
        <v>169</v>
      </c>
      <c r="I1812">
        <f t="shared" si="56"/>
        <v>1</v>
      </c>
      <c r="J1812" t="str">
        <f t="shared" si="57"/>
        <v>EI</v>
      </c>
    </row>
    <row r="1813" spans="1:10" hidden="1" x14ac:dyDescent="0.25">
      <c r="A1813" t="s">
        <v>1150</v>
      </c>
      <c r="B1813" t="s">
        <v>307</v>
      </c>
      <c r="C1813" t="e">
        <v>#N/A</v>
      </c>
      <c r="F1813">
        <v>168</v>
      </c>
      <c r="I1813">
        <f t="shared" si="56"/>
        <v>1</v>
      </c>
      <c r="J1813" t="str">
        <f t="shared" si="57"/>
        <v>EI</v>
      </c>
    </row>
    <row r="1814" spans="1:10" hidden="1" x14ac:dyDescent="0.25">
      <c r="A1814" t="s">
        <v>1578</v>
      </c>
      <c r="B1814" t="s">
        <v>307</v>
      </c>
      <c r="C1814" t="e">
        <v>#N/A</v>
      </c>
      <c r="H1814">
        <v>167</v>
      </c>
      <c r="I1814">
        <f t="shared" si="56"/>
        <v>1</v>
      </c>
      <c r="J1814" t="str">
        <f t="shared" si="57"/>
        <v>EI</v>
      </c>
    </row>
    <row r="1815" spans="1:10" hidden="1" x14ac:dyDescent="0.25">
      <c r="A1815" t="s">
        <v>1493</v>
      </c>
      <c r="B1815" t="s">
        <v>308</v>
      </c>
      <c r="C1815" t="e">
        <v>#N/A</v>
      </c>
      <c r="G1815">
        <v>166</v>
      </c>
      <c r="I1815">
        <f t="shared" si="56"/>
        <v>1</v>
      </c>
      <c r="J1815" t="str">
        <f t="shared" si="57"/>
        <v>EI</v>
      </c>
    </row>
    <row r="1816" spans="1:10" hidden="1" x14ac:dyDescent="0.25">
      <c r="A1816" t="s">
        <v>1579</v>
      </c>
      <c r="B1816" t="s">
        <v>308</v>
      </c>
      <c r="C1816" t="s">
        <v>2623</v>
      </c>
      <c r="H1816">
        <v>166</v>
      </c>
      <c r="I1816">
        <f t="shared" si="56"/>
        <v>1</v>
      </c>
      <c r="J1816" t="str">
        <f t="shared" si="57"/>
        <v>EI</v>
      </c>
    </row>
    <row r="1817" spans="1:10" hidden="1" x14ac:dyDescent="0.25">
      <c r="A1817" t="s">
        <v>300</v>
      </c>
      <c r="B1817" t="s">
        <v>308</v>
      </c>
      <c r="C1817" t="e">
        <v>#N/A</v>
      </c>
      <c r="F1817">
        <v>166</v>
      </c>
      <c r="I1817">
        <f t="shared" si="56"/>
        <v>1</v>
      </c>
      <c r="J1817" t="str">
        <f t="shared" si="57"/>
        <v>EI</v>
      </c>
    </row>
    <row r="1818" spans="1:10" hidden="1" x14ac:dyDescent="0.25">
      <c r="A1818" t="s">
        <v>429</v>
      </c>
      <c r="B1818" t="s">
        <v>308</v>
      </c>
      <c r="C1818" t="e">
        <v>#N/A</v>
      </c>
      <c r="G1818">
        <v>165</v>
      </c>
      <c r="I1818">
        <f t="shared" si="56"/>
        <v>1</v>
      </c>
      <c r="J1818" t="str">
        <f t="shared" si="57"/>
        <v>EI</v>
      </c>
    </row>
    <row r="1819" spans="1:10" hidden="1" x14ac:dyDescent="0.25">
      <c r="A1819" t="s">
        <v>1580</v>
      </c>
      <c r="B1819" t="s">
        <v>308</v>
      </c>
      <c r="C1819" t="e">
        <v>#N/A</v>
      </c>
      <c r="H1819">
        <v>164</v>
      </c>
      <c r="I1819">
        <f t="shared" si="56"/>
        <v>1</v>
      </c>
      <c r="J1819" t="str">
        <f t="shared" si="57"/>
        <v>EI</v>
      </c>
    </row>
    <row r="1820" spans="1:10" hidden="1" x14ac:dyDescent="0.25">
      <c r="A1820" t="s">
        <v>1151</v>
      </c>
      <c r="B1820" t="s">
        <v>307</v>
      </c>
      <c r="C1820" t="e">
        <v>#N/A</v>
      </c>
      <c r="F1820">
        <v>164</v>
      </c>
      <c r="I1820">
        <f t="shared" si="56"/>
        <v>1</v>
      </c>
      <c r="J1820" t="str">
        <f t="shared" si="57"/>
        <v>EI</v>
      </c>
    </row>
    <row r="1821" spans="1:10" hidden="1" x14ac:dyDescent="0.25">
      <c r="A1821" t="s">
        <v>775</v>
      </c>
      <c r="B1821" t="s">
        <v>307</v>
      </c>
      <c r="C1821" t="e">
        <v>#N/A</v>
      </c>
      <c r="E1821">
        <v>162</v>
      </c>
      <c r="I1821">
        <f t="shared" si="56"/>
        <v>1</v>
      </c>
      <c r="J1821" t="str">
        <f t="shared" si="57"/>
        <v>EI</v>
      </c>
    </row>
    <row r="1822" spans="1:10" hidden="1" x14ac:dyDescent="0.25">
      <c r="A1822" t="s">
        <v>1495</v>
      </c>
      <c r="B1822" t="s">
        <v>307</v>
      </c>
      <c r="C1822" t="s">
        <v>2624</v>
      </c>
      <c r="G1822">
        <v>162</v>
      </c>
      <c r="I1822">
        <f t="shared" si="56"/>
        <v>1</v>
      </c>
      <c r="J1822" t="str">
        <f t="shared" si="57"/>
        <v>EI</v>
      </c>
    </row>
    <row r="1823" spans="1:10" hidden="1" x14ac:dyDescent="0.25">
      <c r="A1823" t="s">
        <v>1581</v>
      </c>
      <c r="B1823" t="s">
        <v>307</v>
      </c>
      <c r="C1823" t="e">
        <v>#N/A</v>
      </c>
      <c r="H1823">
        <v>162</v>
      </c>
      <c r="I1823">
        <f t="shared" si="56"/>
        <v>1</v>
      </c>
      <c r="J1823" t="str">
        <f t="shared" si="57"/>
        <v>EI</v>
      </c>
    </row>
    <row r="1824" spans="1:10" hidden="1" x14ac:dyDescent="0.25">
      <c r="A1824" t="s">
        <v>1496</v>
      </c>
      <c r="B1824" t="s">
        <v>307</v>
      </c>
      <c r="C1824" t="s">
        <v>2684</v>
      </c>
      <c r="G1824">
        <v>161</v>
      </c>
      <c r="I1824">
        <f t="shared" si="56"/>
        <v>1</v>
      </c>
      <c r="J1824" t="str">
        <f t="shared" si="57"/>
        <v>EI</v>
      </c>
    </row>
    <row r="1825" spans="1:10" hidden="1" x14ac:dyDescent="0.25">
      <c r="A1825" t="s">
        <v>1152</v>
      </c>
      <c r="B1825" t="s">
        <v>307</v>
      </c>
      <c r="C1825" t="e">
        <v>#N/A</v>
      </c>
      <c r="F1825">
        <v>161</v>
      </c>
      <c r="I1825">
        <f t="shared" si="56"/>
        <v>1</v>
      </c>
      <c r="J1825" t="str">
        <f t="shared" si="57"/>
        <v>EI</v>
      </c>
    </row>
    <row r="1826" spans="1:10" hidden="1" x14ac:dyDescent="0.25">
      <c r="A1826" t="s">
        <v>776</v>
      </c>
      <c r="B1826" t="s">
        <v>308</v>
      </c>
      <c r="C1826" t="e">
        <v>#N/A</v>
      </c>
      <c r="E1826">
        <v>161</v>
      </c>
      <c r="I1826">
        <f t="shared" si="56"/>
        <v>1</v>
      </c>
      <c r="J1826" t="str">
        <f t="shared" si="57"/>
        <v>EI</v>
      </c>
    </row>
    <row r="1827" spans="1:10" hidden="1" x14ac:dyDescent="0.25">
      <c r="A1827" t="s">
        <v>1497</v>
      </c>
      <c r="B1827" t="s">
        <v>308</v>
      </c>
      <c r="C1827" t="e">
        <v>#N/A</v>
      </c>
      <c r="G1827">
        <v>160</v>
      </c>
      <c r="I1827">
        <f t="shared" si="56"/>
        <v>1</v>
      </c>
      <c r="J1827" t="str">
        <f t="shared" si="57"/>
        <v>EI</v>
      </c>
    </row>
    <row r="1828" spans="1:10" hidden="1" x14ac:dyDescent="0.25">
      <c r="A1828" t="s">
        <v>777</v>
      </c>
      <c r="B1828" t="s">
        <v>308</v>
      </c>
      <c r="C1828" t="e">
        <v>#N/A</v>
      </c>
      <c r="E1828">
        <v>160</v>
      </c>
      <c r="I1828">
        <f t="shared" si="56"/>
        <v>1</v>
      </c>
      <c r="J1828" t="str">
        <f t="shared" si="57"/>
        <v>EI</v>
      </c>
    </row>
    <row r="1829" spans="1:10" hidden="1" x14ac:dyDescent="0.25">
      <c r="A1829" t="s">
        <v>1498</v>
      </c>
      <c r="B1829" t="s">
        <v>308</v>
      </c>
      <c r="C1829" t="e">
        <v>#N/A</v>
      </c>
      <c r="G1829">
        <v>159</v>
      </c>
      <c r="I1829">
        <f t="shared" si="56"/>
        <v>1</v>
      </c>
      <c r="J1829" t="str">
        <f t="shared" si="57"/>
        <v>EI</v>
      </c>
    </row>
    <row r="1830" spans="1:10" hidden="1" x14ac:dyDescent="0.25">
      <c r="A1830" t="s">
        <v>449</v>
      </c>
      <c r="B1830" t="s">
        <v>307</v>
      </c>
      <c r="C1830" t="s">
        <v>2105</v>
      </c>
      <c r="E1830">
        <v>158</v>
      </c>
      <c r="I1830">
        <f t="shared" si="56"/>
        <v>1</v>
      </c>
      <c r="J1830" t="str">
        <f t="shared" si="57"/>
        <v>EI</v>
      </c>
    </row>
    <row r="1831" spans="1:10" hidden="1" x14ac:dyDescent="0.25">
      <c r="A1831" t="s">
        <v>1499</v>
      </c>
      <c r="B1831" t="s">
        <v>308</v>
      </c>
      <c r="C1831" t="e">
        <v>#N/A</v>
      </c>
      <c r="G1831">
        <v>158</v>
      </c>
      <c r="I1831">
        <f t="shared" si="56"/>
        <v>1</v>
      </c>
      <c r="J1831" t="str">
        <f t="shared" si="57"/>
        <v>EI</v>
      </c>
    </row>
    <row r="1832" spans="1:10" hidden="1" x14ac:dyDescent="0.25">
      <c r="A1832" t="s">
        <v>1153</v>
      </c>
      <c r="B1832" t="s">
        <v>307</v>
      </c>
      <c r="C1832" t="e">
        <v>#N/A</v>
      </c>
      <c r="F1832">
        <v>157</v>
      </c>
      <c r="I1832">
        <f t="shared" si="56"/>
        <v>1</v>
      </c>
      <c r="J1832" t="str">
        <f t="shared" si="57"/>
        <v>EI</v>
      </c>
    </row>
    <row r="1833" spans="1:10" hidden="1" x14ac:dyDescent="0.25">
      <c r="A1833" t="s">
        <v>780</v>
      </c>
      <c r="B1833" t="s">
        <v>307</v>
      </c>
      <c r="C1833" t="s">
        <v>2772</v>
      </c>
      <c r="E1833">
        <v>156</v>
      </c>
      <c r="I1833">
        <f t="shared" si="56"/>
        <v>1</v>
      </c>
      <c r="J1833" t="str">
        <f t="shared" si="57"/>
        <v>EI</v>
      </c>
    </row>
    <row r="1834" spans="1:10" hidden="1" x14ac:dyDescent="0.25">
      <c r="A1834" t="s">
        <v>1500</v>
      </c>
      <c r="B1834" t="s">
        <v>308</v>
      </c>
      <c r="C1834" t="e">
        <v>#N/A</v>
      </c>
      <c r="G1834">
        <v>156</v>
      </c>
      <c r="I1834">
        <f t="shared" ref="I1834:I1897" si="58">COUNT(D1834:H1834)</f>
        <v>1</v>
      </c>
      <c r="J1834" t="str">
        <f t="shared" ref="J1834:J1897" si="59">IF(I1834&gt;=4,"JAH","EI")</f>
        <v>EI</v>
      </c>
    </row>
    <row r="1835" spans="1:10" hidden="1" x14ac:dyDescent="0.25">
      <c r="A1835" t="s">
        <v>1154</v>
      </c>
      <c r="B1835" t="s">
        <v>307</v>
      </c>
      <c r="C1835" t="e">
        <v>#N/A</v>
      </c>
      <c r="F1835">
        <v>156</v>
      </c>
      <c r="I1835">
        <f t="shared" si="58"/>
        <v>1</v>
      </c>
      <c r="J1835" t="str">
        <f t="shared" si="59"/>
        <v>EI</v>
      </c>
    </row>
    <row r="1836" spans="1:10" hidden="1" x14ac:dyDescent="0.25">
      <c r="A1836" t="s">
        <v>781</v>
      </c>
      <c r="B1836" t="s">
        <v>308</v>
      </c>
      <c r="C1836" t="s">
        <v>2773</v>
      </c>
      <c r="E1836">
        <v>155</v>
      </c>
      <c r="I1836">
        <f t="shared" si="58"/>
        <v>1</v>
      </c>
      <c r="J1836" t="str">
        <f t="shared" si="59"/>
        <v>EI</v>
      </c>
    </row>
    <row r="1837" spans="1:10" hidden="1" x14ac:dyDescent="0.25">
      <c r="A1837" t="s">
        <v>1155</v>
      </c>
      <c r="B1837" t="s">
        <v>307</v>
      </c>
      <c r="C1837" t="e">
        <v>#N/A</v>
      </c>
      <c r="F1837">
        <v>155</v>
      </c>
      <c r="I1837">
        <f t="shared" si="58"/>
        <v>1</v>
      </c>
      <c r="J1837" t="str">
        <f t="shared" si="59"/>
        <v>EI</v>
      </c>
    </row>
    <row r="1838" spans="1:10" hidden="1" x14ac:dyDescent="0.25">
      <c r="A1838" t="s">
        <v>1156</v>
      </c>
      <c r="B1838" t="s">
        <v>307</v>
      </c>
      <c r="C1838" t="e">
        <v>#N/A</v>
      </c>
      <c r="F1838">
        <v>154</v>
      </c>
      <c r="I1838">
        <f t="shared" si="58"/>
        <v>1</v>
      </c>
      <c r="J1838" t="str">
        <f t="shared" si="59"/>
        <v>EI</v>
      </c>
    </row>
    <row r="1839" spans="1:10" hidden="1" x14ac:dyDescent="0.25">
      <c r="A1839" t="s">
        <v>782</v>
      </c>
      <c r="B1839" t="s">
        <v>308</v>
      </c>
      <c r="C1839" t="s">
        <v>2774</v>
      </c>
      <c r="E1839">
        <v>154</v>
      </c>
      <c r="I1839">
        <f t="shared" si="58"/>
        <v>1</v>
      </c>
      <c r="J1839" t="str">
        <f t="shared" si="59"/>
        <v>EI</v>
      </c>
    </row>
    <row r="1840" spans="1:10" hidden="1" x14ac:dyDescent="0.25">
      <c r="A1840" t="s">
        <v>1582</v>
      </c>
      <c r="B1840" t="s">
        <v>308</v>
      </c>
      <c r="C1840" t="s">
        <v>2768</v>
      </c>
      <c r="H1840">
        <v>153</v>
      </c>
      <c r="I1840">
        <f t="shared" si="58"/>
        <v>1</v>
      </c>
      <c r="J1840" t="str">
        <f t="shared" si="59"/>
        <v>EI</v>
      </c>
    </row>
    <row r="1841" spans="1:10" hidden="1" x14ac:dyDescent="0.25">
      <c r="A1841" t="s">
        <v>1501</v>
      </c>
      <c r="B1841" t="s">
        <v>307</v>
      </c>
      <c r="C1841" t="e">
        <v>#N/A</v>
      </c>
      <c r="G1841">
        <v>153</v>
      </c>
      <c r="I1841">
        <f t="shared" si="58"/>
        <v>1</v>
      </c>
      <c r="J1841" t="str">
        <f t="shared" si="59"/>
        <v>EI</v>
      </c>
    </row>
    <row r="1842" spans="1:10" hidden="1" x14ac:dyDescent="0.25">
      <c r="A1842" t="s">
        <v>1157</v>
      </c>
      <c r="B1842" t="s">
        <v>307</v>
      </c>
      <c r="C1842" t="e">
        <v>#N/A</v>
      </c>
      <c r="F1842">
        <v>153</v>
      </c>
      <c r="I1842">
        <f t="shared" si="58"/>
        <v>1</v>
      </c>
      <c r="J1842" t="str">
        <f t="shared" si="59"/>
        <v>EI</v>
      </c>
    </row>
    <row r="1843" spans="1:10" hidden="1" x14ac:dyDescent="0.25">
      <c r="A1843" t="s">
        <v>783</v>
      </c>
      <c r="B1843" t="s">
        <v>308</v>
      </c>
      <c r="C1843" t="s">
        <v>2775</v>
      </c>
      <c r="E1843">
        <v>153</v>
      </c>
      <c r="I1843">
        <f t="shared" si="58"/>
        <v>1</v>
      </c>
      <c r="J1843" t="str">
        <f t="shared" si="59"/>
        <v>EI</v>
      </c>
    </row>
    <row r="1844" spans="1:10" hidden="1" x14ac:dyDescent="0.25">
      <c r="A1844" t="s">
        <v>1502</v>
      </c>
      <c r="B1844" t="s">
        <v>308</v>
      </c>
      <c r="C1844" t="e">
        <v>#N/A</v>
      </c>
      <c r="G1844">
        <v>152</v>
      </c>
      <c r="I1844">
        <f t="shared" si="58"/>
        <v>1</v>
      </c>
      <c r="J1844" t="str">
        <f t="shared" si="59"/>
        <v>EI</v>
      </c>
    </row>
    <row r="1845" spans="1:10" hidden="1" x14ac:dyDescent="0.25">
      <c r="A1845" t="s">
        <v>784</v>
      </c>
      <c r="B1845" t="s">
        <v>307</v>
      </c>
      <c r="C1845" t="s">
        <v>2295</v>
      </c>
      <c r="E1845">
        <v>152</v>
      </c>
      <c r="I1845">
        <f t="shared" si="58"/>
        <v>1</v>
      </c>
      <c r="J1845" t="str">
        <f t="shared" si="59"/>
        <v>EI</v>
      </c>
    </row>
    <row r="1846" spans="1:10" hidden="1" x14ac:dyDescent="0.25">
      <c r="A1846" t="s">
        <v>1158</v>
      </c>
      <c r="B1846" t="s">
        <v>308</v>
      </c>
      <c r="C1846" t="e">
        <v>#N/A</v>
      </c>
      <c r="F1846">
        <v>151</v>
      </c>
      <c r="I1846">
        <f t="shared" si="58"/>
        <v>1</v>
      </c>
      <c r="J1846" t="str">
        <f t="shared" si="59"/>
        <v>EI</v>
      </c>
    </row>
    <row r="1847" spans="1:10" hidden="1" x14ac:dyDescent="0.25">
      <c r="A1847" t="s">
        <v>1583</v>
      </c>
      <c r="B1847" t="s">
        <v>307</v>
      </c>
      <c r="C1847" t="s">
        <v>2200</v>
      </c>
      <c r="H1847">
        <v>151</v>
      </c>
      <c r="I1847">
        <f t="shared" si="58"/>
        <v>1</v>
      </c>
      <c r="J1847" t="str">
        <f t="shared" si="59"/>
        <v>EI</v>
      </c>
    </row>
    <row r="1848" spans="1:10" hidden="1" x14ac:dyDescent="0.25">
      <c r="A1848" t="s">
        <v>1503</v>
      </c>
      <c r="B1848" t="s">
        <v>308</v>
      </c>
      <c r="C1848" t="e">
        <v>#N/A</v>
      </c>
      <c r="G1848">
        <v>151</v>
      </c>
      <c r="I1848">
        <f t="shared" si="58"/>
        <v>1</v>
      </c>
      <c r="J1848" t="str">
        <f t="shared" si="59"/>
        <v>EI</v>
      </c>
    </row>
    <row r="1849" spans="1:10" hidden="1" x14ac:dyDescent="0.25">
      <c r="A1849" t="s">
        <v>1159</v>
      </c>
      <c r="B1849" t="s">
        <v>308</v>
      </c>
      <c r="C1849" t="e">
        <v>#N/A</v>
      </c>
      <c r="F1849">
        <v>150</v>
      </c>
      <c r="I1849">
        <f t="shared" si="58"/>
        <v>1</v>
      </c>
      <c r="J1849" t="str">
        <f t="shared" si="59"/>
        <v>EI</v>
      </c>
    </row>
    <row r="1850" spans="1:10" hidden="1" x14ac:dyDescent="0.25">
      <c r="A1850" t="s">
        <v>1584</v>
      </c>
      <c r="B1850" t="s">
        <v>308</v>
      </c>
      <c r="C1850" t="e">
        <v>#N/A</v>
      </c>
      <c r="H1850">
        <v>150</v>
      </c>
      <c r="I1850">
        <f t="shared" si="58"/>
        <v>1</v>
      </c>
      <c r="J1850" t="str">
        <f t="shared" si="59"/>
        <v>EI</v>
      </c>
    </row>
    <row r="1851" spans="1:10" hidden="1" x14ac:dyDescent="0.25">
      <c r="A1851" t="s">
        <v>786</v>
      </c>
      <c r="B1851" t="s">
        <v>308</v>
      </c>
      <c r="C1851" t="e">
        <v>#N/A</v>
      </c>
      <c r="E1851">
        <v>150</v>
      </c>
      <c r="I1851">
        <f t="shared" si="58"/>
        <v>1</v>
      </c>
      <c r="J1851" t="str">
        <f t="shared" si="59"/>
        <v>EI</v>
      </c>
    </row>
    <row r="1852" spans="1:10" hidden="1" x14ac:dyDescent="0.25">
      <c r="A1852" t="s">
        <v>787</v>
      </c>
      <c r="B1852" t="s">
        <v>308</v>
      </c>
      <c r="C1852" t="s">
        <v>2296</v>
      </c>
      <c r="E1852">
        <v>149</v>
      </c>
      <c r="I1852">
        <f t="shared" si="58"/>
        <v>1</v>
      </c>
      <c r="J1852" t="str">
        <f t="shared" si="59"/>
        <v>EI</v>
      </c>
    </row>
    <row r="1853" spans="1:10" hidden="1" x14ac:dyDescent="0.25">
      <c r="A1853" t="s">
        <v>1585</v>
      </c>
      <c r="B1853" t="s">
        <v>308</v>
      </c>
      <c r="C1853" t="e">
        <v>#N/A</v>
      </c>
      <c r="H1853">
        <v>148</v>
      </c>
      <c r="I1853">
        <f t="shared" si="58"/>
        <v>1</v>
      </c>
      <c r="J1853" t="str">
        <f t="shared" si="59"/>
        <v>EI</v>
      </c>
    </row>
    <row r="1854" spans="1:10" hidden="1" x14ac:dyDescent="0.25">
      <c r="A1854" t="s">
        <v>1160</v>
      </c>
      <c r="B1854" t="s">
        <v>308</v>
      </c>
      <c r="C1854" t="e">
        <v>#N/A</v>
      </c>
      <c r="F1854">
        <v>148</v>
      </c>
      <c r="I1854">
        <f t="shared" si="58"/>
        <v>1</v>
      </c>
      <c r="J1854" t="str">
        <f t="shared" si="59"/>
        <v>EI</v>
      </c>
    </row>
    <row r="1855" spans="1:10" hidden="1" x14ac:dyDescent="0.25">
      <c r="A1855" t="s">
        <v>1504</v>
      </c>
      <c r="B1855" t="s">
        <v>308</v>
      </c>
      <c r="C1855" t="e">
        <v>#N/A</v>
      </c>
      <c r="G1855">
        <v>147</v>
      </c>
      <c r="I1855">
        <f t="shared" si="58"/>
        <v>1</v>
      </c>
      <c r="J1855" t="str">
        <f t="shared" si="59"/>
        <v>EI</v>
      </c>
    </row>
    <row r="1856" spans="1:10" hidden="1" x14ac:dyDescent="0.25">
      <c r="A1856" t="s">
        <v>1586</v>
      </c>
      <c r="B1856" t="s">
        <v>307</v>
      </c>
      <c r="C1856" t="s">
        <v>2767</v>
      </c>
      <c r="H1856">
        <v>147</v>
      </c>
      <c r="I1856">
        <f t="shared" si="58"/>
        <v>1</v>
      </c>
      <c r="J1856" t="str">
        <f t="shared" si="59"/>
        <v>EI</v>
      </c>
    </row>
    <row r="1857" spans="1:10" hidden="1" x14ac:dyDescent="0.25">
      <c r="A1857" t="s">
        <v>789</v>
      </c>
      <c r="B1857" t="s">
        <v>308</v>
      </c>
      <c r="C1857" t="s">
        <v>2776</v>
      </c>
      <c r="E1857">
        <v>147</v>
      </c>
      <c r="I1857">
        <f t="shared" si="58"/>
        <v>1</v>
      </c>
      <c r="J1857" t="str">
        <f t="shared" si="59"/>
        <v>EI</v>
      </c>
    </row>
    <row r="1858" spans="1:10" hidden="1" x14ac:dyDescent="0.25">
      <c r="A1858" t="s">
        <v>1505</v>
      </c>
      <c r="B1858" t="s">
        <v>308</v>
      </c>
      <c r="C1858" t="e">
        <v>#N/A</v>
      </c>
      <c r="G1858">
        <v>146</v>
      </c>
      <c r="I1858">
        <f t="shared" si="58"/>
        <v>1</v>
      </c>
      <c r="J1858" t="str">
        <f t="shared" si="59"/>
        <v>EI</v>
      </c>
    </row>
    <row r="1859" spans="1:10" hidden="1" x14ac:dyDescent="0.25">
      <c r="A1859" t="s">
        <v>1587</v>
      </c>
      <c r="B1859" t="s">
        <v>307</v>
      </c>
      <c r="C1859" t="s">
        <v>2753</v>
      </c>
      <c r="H1859">
        <v>146</v>
      </c>
      <c r="I1859">
        <f t="shared" si="58"/>
        <v>1</v>
      </c>
      <c r="J1859" t="str">
        <f t="shared" si="59"/>
        <v>EI</v>
      </c>
    </row>
    <row r="1860" spans="1:10" hidden="1" x14ac:dyDescent="0.25">
      <c r="A1860" t="s">
        <v>1161</v>
      </c>
      <c r="B1860" t="s">
        <v>308</v>
      </c>
      <c r="C1860" t="e">
        <v>#N/A</v>
      </c>
      <c r="F1860">
        <v>145</v>
      </c>
      <c r="I1860">
        <f t="shared" si="58"/>
        <v>1</v>
      </c>
      <c r="J1860" t="str">
        <f t="shared" si="59"/>
        <v>EI</v>
      </c>
    </row>
    <row r="1861" spans="1:10" hidden="1" x14ac:dyDescent="0.25">
      <c r="A1861" t="s">
        <v>1588</v>
      </c>
      <c r="B1861" t="s">
        <v>308</v>
      </c>
      <c r="C1861" t="s">
        <v>2777</v>
      </c>
      <c r="H1861">
        <v>145</v>
      </c>
      <c r="I1861">
        <f t="shared" si="58"/>
        <v>1</v>
      </c>
      <c r="J1861" t="str">
        <f t="shared" si="59"/>
        <v>EI</v>
      </c>
    </row>
    <row r="1862" spans="1:10" hidden="1" x14ac:dyDescent="0.25">
      <c r="A1862" t="s">
        <v>791</v>
      </c>
      <c r="B1862" t="s">
        <v>307</v>
      </c>
      <c r="C1862" t="e">
        <v>#N/A</v>
      </c>
      <c r="E1862">
        <v>144</v>
      </c>
      <c r="I1862">
        <f t="shared" si="58"/>
        <v>1</v>
      </c>
      <c r="J1862" t="str">
        <f t="shared" si="59"/>
        <v>EI</v>
      </c>
    </row>
    <row r="1863" spans="1:10" hidden="1" x14ac:dyDescent="0.25">
      <c r="A1863" t="s">
        <v>1589</v>
      </c>
      <c r="B1863" t="s">
        <v>307</v>
      </c>
      <c r="C1863" t="e">
        <v>#N/A</v>
      </c>
      <c r="H1863">
        <v>144</v>
      </c>
      <c r="I1863">
        <f t="shared" si="58"/>
        <v>1</v>
      </c>
      <c r="J1863" t="str">
        <f t="shared" si="59"/>
        <v>EI</v>
      </c>
    </row>
    <row r="1864" spans="1:10" hidden="1" x14ac:dyDescent="0.25">
      <c r="A1864" t="s">
        <v>1590</v>
      </c>
      <c r="B1864" t="s">
        <v>308</v>
      </c>
      <c r="C1864" t="e">
        <v>#N/A</v>
      </c>
      <c r="H1864">
        <v>143</v>
      </c>
      <c r="I1864">
        <f t="shared" si="58"/>
        <v>1</v>
      </c>
      <c r="J1864" t="str">
        <f t="shared" si="59"/>
        <v>EI</v>
      </c>
    </row>
    <row r="1865" spans="1:10" hidden="1" x14ac:dyDescent="0.25">
      <c r="A1865" t="s">
        <v>1591</v>
      </c>
      <c r="B1865" t="s">
        <v>307</v>
      </c>
      <c r="C1865" t="e">
        <v>#N/A</v>
      </c>
      <c r="H1865">
        <v>142</v>
      </c>
      <c r="I1865">
        <f t="shared" si="58"/>
        <v>1</v>
      </c>
      <c r="J1865" t="str">
        <f t="shared" si="59"/>
        <v>EI</v>
      </c>
    </row>
    <row r="1866" spans="1:10" hidden="1" x14ac:dyDescent="0.25">
      <c r="A1866" t="s">
        <v>1592</v>
      </c>
      <c r="B1866" t="s">
        <v>308</v>
      </c>
      <c r="C1866" t="e">
        <v>#N/A</v>
      </c>
      <c r="H1866">
        <v>141</v>
      </c>
      <c r="I1866">
        <f t="shared" si="58"/>
        <v>1</v>
      </c>
      <c r="J1866" t="str">
        <f t="shared" si="59"/>
        <v>EI</v>
      </c>
    </row>
    <row r="1867" spans="1:10" hidden="1" x14ac:dyDescent="0.25">
      <c r="A1867" t="s">
        <v>1163</v>
      </c>
      <c r="B1867" t="s">
        <v>308</v>
      </c>
      <c r="C1867" t="e">
        <v>#N/A</v>
      </c>
      <c r="F1867">
        <v>141</v>
      </c>
      <c r="I1867">
        <f t="shared" si="58"/>
        <v>1</v>
      </c>
      <c r="J1867" t="str">
        <f t="shared" si="59"/>
        <v>EI</v>
      </c>
    </row>
    <row r="1868" spans="1:10" hidden="1" x14ac:dyDescent="0.25">
      <c r="A1868" t="s">
        <v>1593</v>
      </c>
      <c r="B1868" t="s">
        <v>308</v>
      </c>
      <c r="C1868" t="s">
        <v>2778</v>
      </c>
      <c r="H1868">
        <v>140</v>
      </c>
      <c r="I1868">
        <f t="shared" si="58"/>
        <v>1</v>
      </c>
      <c r="J1868" t="str">
        <f t="shared" si="59"/>
        <v>EI</v>
      </c>
    </row>
    <row r="1869" spans="1:10" hidden="1" x14ac:dyDescent="0.25">
      <c r="A1869" t="s">
        <v>444</v>
      </c>
      <c r="B1869" t="s">
        <v>307</v>
      </c>
      <c r="C1869">
        <v>0</v>
      </c>
      <c r="E1869">
        <v>140</v>
      </c>
      <c r="I1869">
        <f t="shared" si="58"/>
        <v>1</v>
      </c>
      <c r="J1869" t="str">
        <f t="shared" si="59"/>
        <v>EI</v>
      </c>
    </row>
    <row r="1870" spans="1:10" hidden="1" x14ac:dyDescent="0.25">
      <c r="A1870" t="s">
        <v>1506</v>
      </c>
      <c r="B1870" t="s">
        <v>307</v>
      </c>
      <c r="C1870" t="e">
        <v>#N/A</v>
      </c>
      <c r="G1870">
        <v>139</v>
      </c>
      <c r="I1870">
        <f t="shared" si="58"/>
        <v>1</v>
      </c>
      <c r="J1870" t="str">
        <f t="shared" si="59"/>
        <v>EI</v>
      </c>
    </row>
    <row r="1871" spans="1:10" hidden="1" x14ac:dyDescent="0.25">
      <c r="A1871" t="s">
        <v>1594</v>
      </c>
      <c r="B1871" t="s">
        <v>308</v>
      </c>
      <c r="C1871" t="e">
        <v>#N/A</v>
      </c>
      <c r="H1871">
        <v>139</v>
      </c>
      <c r="I1871">
        <f t="shared" si="58"/>
        <v>1</v>
      </c>
      <c r="J1871" t="str">
        <f t="shared" si="59"/>
        <v>EI</v>
      </c>
    </row>
    <row r="1872" spans="1:10" hidden="1" x14ac:dyDescent="0.25">
      <c r="A1872" t="s">
        <v>1164</v>
      </c>
      <c r="B1872" t="s">
        <v>308</v>
      </c>
      <c r="C1872" t="e">
        <v>#N/A</v>
      </c>
      <c r="F1872">
        <v>139</v>
      </c>
      <c r="I1872">
        <f t="shared" si="58"/>
        <v>1</v>
      </c>
      <c r="J1872" t="str">
        <f t="shared" si="59"/>
        <v>EI</v>
      </c>
    </row>
    <row r="1873" spans="1:10" hidden="1" x14ac:dyDescent="0.25">
      <c r="A1873" t="s">
        <v>1595</v>
      </c>
      <c r="B1873" t="s">
        <v>307</v>
      </c>
      <c r="C1873" t="s">
        <v>2779</v>
      </c>
      <c r="H1873">
        <v>138</v>
      </c>
      <c r="I1873">
        <f t="shared" si="58"/>
        <v>1</v>
      </c>
      <c r="J1873" t="str">
        <f t="shared" si="59"/>
        <v>EI</v>
      </c>
    </row>
    <row r="1874" spans="1:10" hidden="1" x14ac:dyDescent="0.25">
      <c r="A1874" t="s">
        <v>1165</v>
      </c>
      <c r="B1874" t="s">
        <v>307</v>
      </c>
      <c r="C1874" t="e">
        <v>#N/A</v>
      </c>
      <c r="F1874">
        <v>138</v>
      </c>
      <c r="I1874">
        <f t="shared" si="58"/>
        <v>1</v>
      </c>
      <c r="J1874" t="str">
        <f t="shared" si="59"/>
        <v>EI</v>
      </c>
    </row>
    <row r="1875" spans="1:10" hidden="1" x14ac:dyDescent="0.25">
      <c r="A1875" t="s">
        <v>1507</v>
      </c>
      <c r="B1875" t="s">
        <v>307</v>
      </c>
      <c r="C1875" t="s">
        <v>2058</v>
      </c>
      <c r="G1875">
        <v>137</v>
      </c>
      <c r="I1875">
        <f t="shared" si="58"/>
        <v>1</v>
      </c>
      <c r="J1875" t="str">
        <f t="shared" si="59"/>
        <v>EI</v>
      </c>
    </row>
    <row r="1876" spans="1:10" hidden="1" x14ac:dyDescent="0.25">
      <c r="A1876" t="s">
        <v>1596</v>
      </c>
      <c r="B1876" t="s">
        <v>307</v>
      </c>
      <c r="C1876" t="s">
        <v>2118</v>
      </c>
      <c r="H1876">
        <v>137</v>
      </c>
      <c r="I1876">
        <f t="shared" si="58"/>
        <v>1</v>
      </c>
      <c r="J1876" t="str">
        <f t="shared" si="59"/>
        <v>EI</v>
      </c>
    </row>
    <row r="1877" spans="1:10" hidden="1" x14ac:dyDescent="0.25">
      <c r="A1877" t="s">
        <v>1166</v>
      </c>
      <c r="B1877" t="s">
        <v>308</v>
      </c>
      <c r="C1877" t="e">
        <v>#N/A</v>
      </c>
      <c r="F1877">
        <v>137</v>
      </c>
      <c r="I1877">
        <f t="shared" si="58"/>
        <v>1</v>
      </c>
      <c r="J1877" t="str">
        <f t="shared" si="59"/>
        <v>EI</v>
      </c>
    </row>
    <row r="1878" spans="1:10" hidden="1" x14ac:dyDescent="0.25">
      <c r="A1878" t="s">
        <v>1167</v>
      </c>
      <c r="B1878" t="s">
        <v>307</v>
      </c>
      <c r="C1878" t="e">
        <v>#N/A</v>
      </c>
      <c r="F1878">
        <v>136</v>
      </c>
      <c r="I1878">
        <f t="shared" si="58"/>
        <v>1</v>
      </c>
      <c r="J1878" t="str">
        <f t="shared" si="59"/>
        <v>EI</v>
      </c>
    </row>
    <row r="1879" spans="1:10" hidden="1" x14ac:dyDescent="0.25">
      <c r="A1879" t="s">
        <v>1597</v>
      </c>
      <c r="B1879" t="s">
        <v>307</v>
      </c>
      <c r="C1879" t="e">
        <v>#N/A</v>
      </c>
      <c r="H1879">
        <v>136</v>
      </c>
      <c r="I1879">
        <f t="shared" si="58"/>
        <v>1</v>
      </c>
      <c r="J1879" t="str">
        <f t="shared" si="59"/>
        <v>EI</v>
      </c>
    </row>
    <row r="1880" spans="1:10" hidden="1" x14ac:dyDescent="0.25">
      <c r="A1880" t="s">
        <v>795</v>
      </c>
      <c r="B1880" t="s">
        <v>307</v>
      </c>
      <c r="C1880" t="e">
        <v>#N/A</v>
      </c>
      <c r="E1880">
        <v>136</v>
      </c>
      <c r="I1880">
        <f t="shared" si="58"/>
        <v>1</v>
      </c>
      <c r="J1880" t="str">
        <f t="shared" si="59"/>
        <v>EI</v>
      </c>
    </row>
    <row r="1881" spans="1:10" hidden="1" x14ac:dyDescent="0.25">
      <c r="A1881" t="s">
        <v>1508</v>
      </c>
      <c r="B1881" t="s">
        <v>307</v>
      </c>
      <c r="C1881" t="e">
        <v>#N/A</v>
      </c>
      <c r="G1881">
        <v>136</v>
      </c>
      <c r="I1881">
        <f t="shared" si="58"/>
        <v>1</v>
      </c>
      <c r="J1881" t="str">
        <f t="shared" si="59"/>
        <v>EI</v>
      </c>
    </row>
    <row r="1882" spans="1:10" hidden="1" x14ac:dyDescent="0.25">
      <c r="A1882" t="s">
        <v>1598</v>
      </c>
      <c r="B1882" t="s">
        <v>307</v>
      </c>
      <c r="C1882" t="e">
        <v>#N/A</v>
      </c>
      <c r="H1882">
        <v>135</v>
      </c>
      <c r="I1882">
        <f t="shared" si="58"/>
        <v>1</v>
      </c>
      <c r="J1882" t="str">
        <f t="shared" si="59"/>
        <v>EI</v>
      </c>
    </row>
    <row r="1883" spans="1:10" hidden="1" x14ac:dyDescent="0.25">
      <c r="A1883" t="s">
        <v>1509</v>
      </c>
      <c r="B1883" t="s">
        <v>308</v>
      </c>
      <c r="C1883" t="e">
        <v>#N/A</v>
      </c>
      <c r="G1883">
        <v>135</v>
      </c>
      <c r="I1883">
        <f t="shared" si="58"/>
        <v>1</v>
      </c>
      <c r="J1883" t="str">
        <f t="shared" si="59"/>
        <v>EI</v>
      </c>
    </row>
    <row r="1884" spans="1:10" hidden="1" x14ac:dyDescent="0.25">
      <c r="A1884" t="s">
        <v>1168</v>
      </c>
      <c r="B1884" t="s">
        <v>308</v>
      </c>
      <c r="C1884" t="e">
        <v>#N/A</v>
      </c>
      <c r="F1884">
        <v>135</v>
      </c>
      <c r="I1884">
        <f t="shared" si="58"/>
        <v>1</v>
      </c>
      <c r="J1884" t="str">
        <f t="shared" si="59"/>
        <v>EI</v>
      </c>
    </row>
    <row r="1885" spans="1:10" hidden="1" x14ac:dyDescent="0.25">
      <c r="A1885" t="s">
        <v>1599</v>
      </c>
      <c r="B1885" t="s">
        <v>307</v>
      </c>
      <c r="C1885" t="e">
        <v>#N/A</v>
      </c>
      <c r="H1885">
        <v>134</v>
      </c>
      <c r="I1885">
        <f t="shared" si="58"/>
        <v>1</v>
      </c>
      <c r="J1885" t="str">
        <f t="shared" si="59"/>
        <v>EI</v>
      </c>
    </row>
    <row r="1886" spans="1:10" hidden="1" x14ac:dyDescent="0.25">
      <c r="A1886" t="s">
        <v>1510</v>
      </c>
      <c r="B1886" t="s">
        <v>308</v>
      </c>
      <c r="C1886" t="e">
        <v>#N/A</v>
      </c>
      <c r="G1886">
        <v>134</v>
      </c>
      <c r="I1886">
        <f t="shared" si="58"/>
        <v>1</v>
      </c>
      <c r="J1886" t="str">
        <f t="shared" si="59"/>
        <v>EI</v>
      </c>
    </row>
    <row r="1887" spans="1:10" hidden="1" x14ac:dyDescent="0.25">
      <c r="A1887" t="s">
        <v>1600</v>
      </c>
      <c r="B1887" t="s">
        <v>308</v>
      </c>
      <c r="C1887" t="s">
        <v>2135</v>
      </c>
      <c r="H1887">
        <v>132</v>
      </c>
      <c r="I1887">
        <f t="shared" si="58"/>
        <v>1</v>
      </c>
      <c r="J1887" t="str">
        <f t="shared" si="59"/>
        <v>EI</v>
      </c>
    </row>
    <row r="1888" spans="1:10" hidden="1" x14ac:dyDescent="0.25">
      <c r="A1888" t="s">
        <v>798</v>
      </c>
      <c r="B1888" t="s">
        <v>307</v>
      </c>
      <c r="C1888" t="e">
        <v>#N/A</v>
      </c>
      <c r="E1888">
        <v>132</v>
      </c>
      <c r="I1888">
        <f t="shared" si="58"/>
        <v>1</v>
      </c>
      <c r="J1888" t="str">
        <f t="shared" si="59"/>
        <v>EI</v>
      </c>
    </row>
    <row r="1889" spans="1:10" hidden="1" x14ac:dyDescent="0.25">
      <c r="A1889" t="s">
        <v>799</v>
      </c>
      <c r="B1889" t="s">
        <v>308</v>
      </c>
      <c r="C1889" t="e">
        <v>#N/A</v>
      </c>
      <c r="E1889">
        <v>131</v>
      </c>
      <c r="I1889">
        <f t="shared" si="58"/>
        <v>1</v>
      </c>
      <c r="J1889" t="str">
        <f t="shared" si="59"/>
        <v>EI</v>
      </c>
    </row>
    <row r="1890" spans="1:10" hidden="1" x14ac:dyDescent="0.25">
      <c r="A1890" t="s">
        <v>1601</v>
      </c>
      <c r="B1890" t="s">
        <v>308</v>
      </c>
      <c r="C1890" t="s">
        <v>2135</v>
      </c>
      <c r="H1890">
        <v>130</v>
      </c>
      <c r="I1890">
        <f t="shared" si="58"/>
        <v>1</v>
      </c>
      <c r="J1890" t="str">
        <f t="shared" si="59"/>
        <v>EI</v>
      </c>
    </row>
    <row r="1891" spans="1:10" hidden="1" x14ac:dyDescent="0.25">
      <c r="A1891" t="s">
        <v>1511</v>
      </c>
      <c r="B1891" t="s">
        <v>307</v>
      </c>
      <c r="C1891" t="e">
        <v>#N/A</v>
      </c>
      <c r="G1891">
        <v>130</v>
      </c>
      <c r="I1891">
        <f t="shared" si="58"/>
        <v>1</v>
      </c>
      <c r="J1891" t="str">
        <f t="shared" si="59"/>
        <v>EI</v>
      </c>
    </row>
    <row r="1892" spans="1:10" hidden="1" x14ac:dyDescent="0.25">
      <c r="A1892" t="s">
        <v>801</v>
      </c>
      <c r="B1892" t="s">
        <v>308</v>
      </c>
      <c r="C1892" t="e">
        <v>#N/A</v>
      </c>
      <c r="E1892">
        <v>129</v>
      </c>
      <c r="I1892">
        <f t="shared" si="58"/>
        <v>1</v>
      </c>
      <c r="J1892" t="str">
        <f t="shared" si="59"/>
        <v>EI</v>
      </c>
    </row>
    <row r="1893" spans="1:10" hidden="1" x14ac:dyDescent="0.25">
      <c r="A1893" t="s">
        <v>802</v>
      </c>
      <c r="B1893" t="s">
        <v>308</v>
      </c>
      <c r="C1893" t="e">
        <v>#N/A</v>
      </c>
      <c r="E1893">
        <v>128</v>
      </c>
      <c r="I1893">
        <f t="shared" si="58"/>
        <v>1</v>
      </c>
      <c r="J1893" t="str">
        <f t="shared" si="59"/>
        <v>EI</v>
      </c>
    </row>
    <row r="1894" spans="1:10" hidden="1" x14ac:dyDescent="0.25">
      <c r="A1894" t="s">
        <v>1512</v>
      </c>
      <c r="B1894" t="s">
        <v>307</v>
      </c>
      <c r="C1894" t="e">
        <v>#N/A</v>
      </c>
      <c r="G1894">
        <v>128</v>
      </c>
      <c r="I1894">
        <f t="shared" si="58"/>
        <v>1</v>
      </c>
      <c r="J1894" t="str">
        <f t="shared" si="59"/>
        <v>EI</v>
      </c>
    </row>
    <row r="1895" spans="1:10" hidden="1" x14ac:dyDescent="0.25">
      <c r="A1895" t="s">
        <v>1602</v>
      </c>
      <c r="B1895" t="s">
        <v>307</v>
      </c>
      <c r="C1895" t="e">
        <v>#N/A</v>
      </c>
      <c r="H1895">
        <v>127</v>
      </c>
      <c r="I1895">
        <f t="shared" si="58"/>
        <v>1</v>
      </c>
      <c r="J1895" t="str">
        <f t="shared" si="59"/>
        <v>EI</v>
      </c>
    </row>
    <row r="1896" spans="1:10" hidden="1" x14ac:dyDescent="0.25">
      <c r="A1896" t="s">
        <v>803</v>
      </c>
      <c r="B1896" t="s">
        <v>308</v>
      </c>
      <c r="C1896" t="e">
        <v>#N/A</v>
      </c>
      <c r="E1896">
        <v>127</v>
      </c>
      <c r="I1896">
        <f t="shared" si="58"/>
        <v>1</v>
      </c>
      <c r="J1896" t="str">
        <f t="shared" si="59"/>
        <v>EI</v>
      </c>
    </row>
    <row r="1897" spans="1:10" hidden="1" x14ac:dyDescent="0.25">
      <c r="A1897" t="s">
        <v>1513</v>
      </c>
      <c r="B1897" t="s">
        <v>307</v>
      </c>
      <c r="C1897" t="e">
        <v>#N/A</v>
      </c>
      <c r="G1897">
        <v>126</v>
      </c>
      <c r="I1897">
        <f t="shared" si="58"/>
        <v>1</v>
      </c>
      <c r="J1897" t="str">
        <f t="shared" si="59"/>
        <v>EI</v>
      </c>
    </row>
    <row r="1898" spans="1:10" hidden="1" x14ac:dyDescent="0.25">
      <c r="A1898" t="s">
        <v>1603</v>
      </c>
      <c r="B1898" t="s">
        <v>308</v>
      </c>
      <c r="C1898" t="s">
        <v>2780</v>
      </c>
      <c r="H1898">
        <v>126</v>
      </c>
      <c r="I1898">
        <f t="shared" ref="I1898:I1917" si="60">COUNT(D1898:H1898)</f>
        <v>1</v>
      </c>
      <c r="J1898" t="str">
        <f t="shared" ref="J1898:J1917" si="61">IF(I1898&gt;=4,"JAH","EI")</f>
        <v>EI</v>
      </c>
    </row>
    <row r="1899" spans="1:10" hidden="1" x14ac:dyDescent="0.25">
      <c r="A1899" t="s">
        <v>630</v>
      </c>
      <c r="B1899" t="s">
        <v>307</v>
      </c>
      <c r="C1899" t="s">
        <v>2178</v>
      </c>
      <c r="E1899">
        <v>125</v>
      </c>
      <c r="I1899">
        <f t="shared" si="60"/>
        <v>1</v>
      </c>
      <c r="J1899" t="str">
        <f t="shared" si="61"/>
        <v>EI</v>
      </c>
    </row>
    <row r="1900" spans="1:10" hidden="1" x14ac:dyDescent="0.25">
      <c r="A1900" t="s">
        <v>1604</v>
      </c>
      <c r="B1900" t="s">
        <v>307</v>
      </c>
      <c r="C1900" t="s">
        <v>2025</v>
      </c>
      <c r="H1900">
        <v>124</v>
      </c>
      <c r="I1900">
        <f t="shared" si="60"/>
        <v>1</v>
      </c>
      <c r="J1900" t="str">
        <f t="shared" si="61"/>
        <v>EI</v>
      </c>
    </row>
    <row r="1901" spans="1:10" hidden="1" x14ac:dyDescent="0.25">
      <c r="A1901" t="s">
        <v>1514</v>
      </c>
      <c r="B1901" t="s">
        <v>308</v>
      </c>
      <c r="C1901" t="e">
        <v>#N/A</v>
      </c>
      <c r="G1901">
        <v>123</v>
      </c>
      <c r="I1901">
        <f t="shared" si="60"/>
        <v>1</v>
      </c>
      <c r="J1901" t="str">
        <f t="shared" si="61"/>
        <v>EI</v>
      </c>
    </row>
    <row r="1902" spans="1:10" hidden="1" x14ac:dyDescent="0.25">
      <c r="A1902" t="s">
        <v>804</v>
      </c>
      <c r="B1902" t="s">
        <v>307</v>
      </c>
      <c r="C1902" t="e">
        <v>#N/A</v>
      </c>
      <c r="E1902">
        <v>123</v>
      </c>
      <c r="I1902">
        <f t="shared" si="60"/>
        <v>1</v>
      </c>
      <c r="J1902" t="str">
        <f t="shared" si="61"/>
        <v>EI</v>
      </c>
    </row>
    <row r="1903" spans="1:10" hidden="1" x14ac:dyDescent="0.25">
      <c r="A1903" t="s">
        <v>805</v>
      </c>
      <c r="B1903" t="s">
        <v>308</v>
      </c>
      <c r="C1903" t="s">
        <v>2781</v>
      </c>
      <c r="E1903">
        <v>122</v>
      </c>
      <c r="I1903">
        <f t="shared" si="60"/>
        <v>1</v>
      </c>
      <c r="J1903" t="str">
        <f t="shared" si="61"/>
        <v>EI</v>
      </c>
    </row>
    <row r="1904" spans="1:10" hidden="1" x14ac:dyDescent="0.25">
      <c r="A1904" t="s">
        <v>1605</v>
      </c>
      <c r="B1904" t="s">
        <v>308</v>
      </c>
      <c r="C1904" t="e">
        <v>#N/A</v>
      </c>
      <c r="H1904">
        <v>121</v>
      </c>
      <c r="I1904">
        <f t="shared" si="60"/>
        <v>1</v>
      </c>
      <c r="J1904" t="str">
        <f t="shared" si="61"/>
        <v>EI</v>
      </c>
    </row>
    <row r="1905" spans="1:10" hidden="1" x14ac:dyDescent="0.25">
      <c r="A1905" t="s">
        <v>1515</v>
      </c>
      <c r="B1905" t="s">
        <v>308</v>
      </c>
      <c r="C1905" t="e">
        <v>#N/A</v>
      </c>
      <c r="G1905">
        <v>121</v>
      </c>
      <c r="I1905">
        <f t="shared" si="60"/>
        <v>1</v>
      </c>
      <c r="J1905" t="str">
        <f t="shared" si="61"/>
        <v>EI</v>
      </c>
    </row>
    <row r="1906" spans="1:10" hidden="1" x14ac:dyDescent="0.25">
      <c r="A1906" t="s">
        <v>807</v>
      </c>
      <c r="B1906" t="s">
        <v>308</v>
      </c>
      <c r="C1906" t="s">
        <v>2782</v>
      </c>
      <c r="E1906">
        <v>120</v>
      </c>
      <c r="I1906">
        <f t="shared" si="60"/>
        <v>1</v>
      </c>
      <c r="J1906" t="str">
        <f t="shared" si="61"/>
        <v>EI</v>
      </c>
    </row>
    <row r="1907" spans="1:10" hidden="1" x14ac:dyDescent="0.25">
      <c r="A1907" t="s">
        <v>1516</v>
      </c>
      <c r="B1907" t="s">
        <v>307</v>
      </c>
      <c r="C1907" t="s">
        <v>2530</v>
      </c>
      <c r="G1907">
        <v>120</v>
      </c>
      <c r="I1907">
        <f t="shared" si="60"/>
        <v>1</v>
      </c>
      <c r="J1907" t="str">
        <f t="shared" si="61"/>
        <v>EI</v>
      </c>
    </row>
    <row r="1908" spans="1:10" hidden="1" x14ac:dyDescent="0.25">
      <c r="A1908" t="s">
        <v>1606</v>
      </c>
      <c r="B1908" t="s">
        <v>307</v>
      </c>
      <c r="C1908" t="e">
        <v>#N/A</v>
      </c>
      <c r="H1908">
        <v>119</v>
      </c>
      <c r="I1908">
        <f t="shared" si="60"/>
        <v>1</v>
      </c>
      <c r="J1908" t="str">
        <f t="shared" si="61"/>
        <v>EI</v>
      </c>
    </row>
    <row r="1909" spans="1:10" hidden="1" x14ac:dyDescent="0.25">
      <c r="A1909" t="s">
        <v>808</v>
      </c>
      <c r="B1909" t="s">
        <v>308</v>
      </c>
      <c r="C1909" t="e">
        <v>#N/A</v>
      </c>
      <c r="E1909">
        <v>119</v>
      </c>
      <c r="I1909">
        <f t="shared" si="60"/>
        <v>1</v>
      </c>
      <c r="J1909" t="str">
        <f t="shared" si="61"/>
        <v>EI</v>
      </c>
    </row>
    <row r="1910" spans="1:10" hidden="1" x14ac:dyDescent="0.25">
      <c r="A1910" t="s">
        <v>1607</v>
      </c>
      <c r="B1910" t="s">
        <v>308</v>
      </c>
      <c r="C1910" t="e">
        <v>#N/A</v>
      </c>
      <c r="H1910">
        <v>118</v>
      </c>
      <c r="I1910">
        <f t="shared" si="60"/>
        <v>1</v>
      </c>
      <c r="J1910" t="str">
        <f t="shared" si="61"/>
        <v>EI</v>
      </c>
    </row>
    <row r="1911" spans="1:10" hidden="1" x14ac:dyDescent="0.25">
      <c r="A1911" t="s">
        <v>810</v>
      </c>
      <c r="B1911" t="s">
        <v>307</v>
      </c>
      <c r="C1911" t="s">
        <v>1958</v>
      </c>
      <c r="E1911">
        <v>116</v>
      </c>
      <c r="I1911">
        <f t="shared" si="60"/>
        <v>1</v>
      </c>
      <c r="J1911" t="str">
        <f t="shared" si="61"/>
        <v>EI</v>
      </c>
    </row>
    <row r="1912" spans="1:10" hidden="1" x14ac:dyDescent="0.25">
      <c r="A1912" t="s">
        <v>1517</v>
      </c>
      <c r="B1912" t="s">
        <v>307</v>
      </c>
      <c r="C1912" t="e">
        <v>#N/A</v>
      </c>
      <c r="G1912">
        <v>116</v>
      </c>
      <c r="I1912">
        <f t="shared" si="60"/>
        <v>1</v>
      </c>
      <c r="J1912" t="str">
        <f t="shared" si="61"/>
        <v>EI</v>
      </c>
    </row>
    <row r="1913" spans="1:10" hidden="1" x14ac:dyDescent="0.25">
      <c r="A1913" t="s">
        <v>811</v>
      </c>
      <c r="B1913" t="s">
        <v>308</v>
      </c>
      <c r="C1913" t="e">
        <v>#N/A</v>
      </c>
      <c r="E1913">
        <v>115</v>
      </c>
      <c r="I1913">
        <f t="shared" si="60"/>
        <v>1</v>
      </c>
      <c r="J1913" t="str">
        <f t="shared" si="61"/>
        <v>EI</v>
      </c>
    </row>
    <row r="1914" spans="1:10" hidden="1" x14ac:dyDescent="0.25">
      <c r="A1914" t="s">
        <v>812</v>
      </c>
      <c r="B1914" t="s">
        <v>308</v>
      </c>
      <c r="C1914" t="e">
        <v>#N/A</v>
      </c>
      <c r="E1914">
        <v>114</v>
      </c>
      <c r="I1914">
        <f t="shared" si="60"/>
        <v>1</v>
      </c>
      <c r="J1914" t="str">
        <f t="shared" si="61"/>
        <v>EI</v>
      </c>
    </row>
    <row r="1915" spans="1:10" hidden="1" x14ac:dyDescent="0.25">
      <c r="A1915" t="s">
        <v>1519</v>
      </c>
      <c r="B1915" t="s">
        <v>308</v>
      </c>
      <c r="C1915" t="e">
        <v>#N/A</v>
      </c>
      <c r="G1915">
        <v>112</v>
      </c>
      <c r="I1915">
        <f t="shared" si="60"/>
        <v>1</v>
      </c>
      <c r="J1915" t="str">
        <f t="shared" si="61"/>
        <v>EI</v>
      </c>
    </row>
    <row r="1916" spans="1:10" hidden="1" x14ac:dyDescent="0.25">
      <c r="A1916" t="s">
        <v>1520</v>
      </c>
      <c r="B1916" t="s">
        <v>307</v>
      </c>
      <c r="C1916" t="e">
        <v>#N/A</v>
      </c>
      <c r="G1916">
        <v>110</v>
      </c>
      <c r="I1916">
        <f t="shared" si="60"/>
        <v>1</v>
      </c>
      <c r="J1916" t="str">
        <f t="shared" si="61"/>
        <v>EI</v>
      </c>
    </row>
    <row r="1917" spans="1:10" hidden="1" x14ac:dyDescent="0.25">
      <c r="A1917" t="s">
        <v>1521</v>
      </c>
      <c r="B1917" t="s">
        <v>307</v>
      </c>
      <c r="C1917" t="s">
        <v>2652</v>
      </c>
      <c r="G1917">
        <v>109</v>
      </c>
      <c r="I1917">
        <f t="shared" si="60"/>
        <v>1</v>
      </c>
      <c r="J1917" t="str">
        <f t="shared" si="61"/>
        <v>EI</v>
      </c>
    </row>
  </sheetData>
  <autoFilter ref="A1:J1917" xr:uid="{074B83A9-D6A4-4B98-BAA1-8A5EDD91623C}">
    <filterColumn colId="9">
      <filters>
        <filter val="JAH"/>
      </filters>
    </filterColumn>
  </autoFilter>
  <sortState xmlns:xlrd2="http://schemas.microsoft.com/office/spreadsheetml/2017/richdata2" ref="A2:I111">
    <sortCondition descending="1" ref="I2:I1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E89C-3A44-4547-868E-C1E6A41B860E}">
  <dimension ref="A1:C40"/>
  <sheetViews>
    <sheetView workbookViewId="0">
      <selection activeCell="E17" sqref="E17"/>
    </sheetView>
  </sheetViews>
  <sheetFormatPr defaultRowHeight="15" x14ac:dyDescent="0.25"/>
  <cols>
    <col min="1" max="1" width="21.5703125" bestFit="1" customWidth="1"/>
    <col min="2" max="2" width="17.85546875" bestFit="1" customWidth="1"/>
    <col min="3" max="3" width="6.85546875" bestFit="1" customWidth="1"/>
  </cols>
  <sheetData>
    <row r="1" spans="1:3" x14ac:dyDescent="0.25">
      <c r="A1" s="1" t="s">
        <v>1557</v>
      </c>
      <c r="B1" t="s">
        <v>1946</v>
      </c>
    </row>
    <row r="3" spans="1:3" x14ac:dyDescent="0.25">
      <c r="A3" s="1" t="s">
        <v>1537</v>
      </c>
      <c r="B3" t="s">
        <v>1558</v>
      </c>
      <c r="C3" t="s">
        <v>1559</v>
      </c>
    </row>
    <row r="4" spans="1:3" x14ac:dyDescent="0.25">
      <c r="A4" s="8" t="s">
        <v>1549</v>
      </c>
      <c r="B4" s="11">
        <v>4</v>
      </c>
      <c r="C4" s="10">
        <v>1235</v>
      </c>
    </row>
    <row r="5" spans="1:3" x14ac:dyDescent="0.25">
      <c r="A5" s="9" t="s">
        <v>95</v>
      </c>
      <c r="B5" s="11">
        <v>4</v>
      </c>
      <c r="C5" s="10">
        <v>1235</v>
      </c>
    </row>
    <row r="6" spans="1:3" x14ac:dyDescent="0.25">
      <c r="A6" s="8" t="s">
        <v>1540</v>
      </c>
      <c r="B6" s="11">
        <v>5</v>
      </c>
      <c r="C6" s="10">
        <v>2165</v>
      </c>
    </row>
    <row r="7" spans="1:3" x14ac:dyDescent="0.25">
      <c r="A7" s="9" t="s">
        <v>614</v>
      </c>
      <c r="B7" s="11">
        <v>5</v>
      </c>
      <c r="C7" s="10">
        <v>2165</v>
      </c>
    </row>
    <row r="8" spans="1:3" x14ac:dyDescent="0.25">
      <c r="A8" s="8" t="s">
        <v>1550</v>
      </c>
      <c r="B8" s="11">
        <v>4</v>
      </c>
      <c r="C8" s="10">
        <v>2946</v>
      </c>
    </row>
    <row r="9" spans="1:3" x14ac:dyDescent="0.25">
      <c r="A9" s="9" t="s">
        <v>125</v>
      </c>
      <c r="B9" s="11">
        <v>4</v>
      </c>
      <c r="C9" s="10">
        <v>2946</v>
      </c>
    </row>
    <row r="10" spans="1:3" x14ac:dyDescent="0.25">
      <c r="A10" s="8" t="s">
        <v>1541</v>
      </c>
      <c r="B10" s="11">
        <v>4</v>
      </c>
      <c r="C10" s="10">
        <v>2610</v>
      </c>
    </row>
    <row r="11" spans="1:3" x14ac:dyDescent="0.25">
      <c r="A11" s="9" t="s">
        <v>374</v>
      </c>
      <c r="B11" s="11">
        <v>4</v>
      </c>
      <c r="C11" s="10">
        <v>2610</v>
      </c>
    </row>
    <row r="12" spans="1:3" x14ac:dyDescent="0.25">
      <c r="A12" s="8" t="s">
        <v>1538</v>
      </c>
      <c r="B12" s="11">
        <v>4</v>
      </c>
      <c r="C12" s="10">
        <v>2831</v>
      </c>
    </row>
    <row r="13" spans="1:3" x14ac:dyDescent="0.25">
      <c r="A13" s="12" t="s">
        <v>46</v>
      </c>
      <c r="B13" s="13">
        <v>4</v>
      </c>
      <c r="C13" s="14">
        <v>2831</v>
      </c>
    </row>
    <row r="14" spans="1:3" x14ac:dyDescent="0.25">
      <c r="A14" s="8" t="s">
        <v>1539</v>
      </c>
      <c r="B14" s="11">
        <v>4</v>
      </c>
      <c r="C14" s="10">
        <v>3851</v>
      </c>
    </row>
    <row r="15" spans="1:3" x14ac:dyDescent="0.25">
      <c r="A15" s="9" t="s">
        <v>9</v>
      </c>
      <c r="B15" s="11">
        <v>4</v>
      </c>
      <c r="C15" s="10">
        <v>3851</v>
      </c>
    </row>
    <row r="16" spans="1:3" x14ac:dyDescent="0.25">
      <c r="A16" s="8" t="s">
        <v>1551</v>
      </c>
      <c r="B16" s="11">
        <v>5</v>
      </c>
      <c r="C16" s="10">
        <v>3666</v>
      </c>
    </row>
    <row r="17" spans="1:3" x14ac:dyDescent="0.25">
      <c r="A17" s="9" t="s">
        <v>12</v>
      </c>
      <c r="B17" s="11">
        <v>5</v>
      </c>
      <c r="C17" s="10">
        <v>3666</v>
      </c>
    </row>
    <row r="18" spans="1:3" x14ac:dyDescent="0.25">
      <c r="A18" s="8" t="s">
        <v>1542</v>
      </c>
      <c r="B18" s="11">
        <v>4</v>
      </c>
      <c r="C18" s="10">
        <v>3591</v>
      </c>
    </row>
    <row r="19" spans="1:3" x14ac:dyDescent="0.25">
      <c r="A19" s="12" t="s">
        <v>843</v>
      </c>
      <c r="B19" s="13">
        <v>4</v>
      </c>
      <c r="C19" s="14">
        <v>3591</v>
      </c>
    </row>
    <row r="20" spans="1:3" x14ac:dyDescent="0.25">
      <c r="A20" s="8" t="s">
        <v>1552</v>
      </c>
      <c r="B20" s="11">
        <v>4</v>
      </c>
      <c r="C20" s="10">
        <v>3002</v>
      </c>
    </row>
    <row r="21" spans="1:3" x14ac:dyDescent="0.25">
      <c r="A21" s="9" t="s">
        <v>110</v>
      </c>
      <c r="B21" s="11">
        <v>4</v>
      </c>
      <c r="C21" s="10">
        <v>3002</v>
      </c>
    </row>
    <row r="22" spans="1:3" x14ac:dyDescent="0.25">
      <c r="A22" s="8" t="s">
        <v>1543</v>
      </c>
      <c r="B22" s="11">
        <v>5</v>
      </c>
      <c r="C22" s="10">
        <v>3764</v>
      </c>
    </row>
    <row r="23" spans="1:3" x14ac:dyDescent="0.25">
      <c r="A23" s="9" t="s">
        <v>21</v>
      </c>
      <c r="B23" s="11">
        <v>5</v>
      </c>
      <c r="C23" s="10">
        <v>3764</v>
      </c>
    </row>
    <row r="24" spans="1:3" x14ac:dyDescent="0.25">
      <c r="A24" s="8" t="s">
        <v>1553</v>
      </c>
      <c r="B24" s="11">
        <v>4</v>
      </c>
      <c r="C24" s="10">
        <v>2915</v>
      </c>
    </row>
    <row r="25" spans="1:3" x14ac:dyDescent="0.25">
      <c r="A25" s="9" t="s">
        <v>354</v>
      </c>
      <c r="B25" s="11">
        <v>4</v>
      </c>
      <c r="C25" s="10">
        <v>2915</v>
      </c>
    </row>
    <row r="26" spans="1:3" x14ac:dyDescent="0.25">
      <c r="A26" s="8" t="s">
        <v>1544</v>
      </c>
      <c r="B26" s="11">
        <v>5</v>
      </c>
      <c r="C26" s="10">
        <v>3607</v>
      </c>
    </row>
    <row r="27" spans="1:3" x14ac:dyDescent="0.25">
      <c r="A27" s="9" t="s">
        <v>20</v>
      </c>
      <c r="B27" s="11">
        <v>5</v>
      </c>
      <c r="C27" s="10">
        <v>3607</v>
      </c>
    </row>
    <row r="28" spans="1:3" x14ac:dyDescent="0.25">
      <c r="A28" s="8" t="s">
        <v>1554</v>
      </c>
      <c r="B28" s="11">
        <v>4</v>
      </c>
      <c r="C28" s="10">
        <v>1863</v>
      </c>
    </row>
    <row r="29" spans="1:3" x14ac:dyDescent="0.25">
      <c r="A29" s="9" t="s">
        <v>239</v>
      </c>
      <c r="B29" s="11">
        <v>4</v>
      </c>
      <c r="C29" s="10">
        <v>1863</v>
      </c>
    </row>
    <row r="30" spans="1:3" x14ac:dyDescent="0.25">
      <c r="A30" s="8" t="s">
        <v>1545</v>
      </c>
      <c r="B30" s="11">
        <v>5</v>
      </c>
      <c r="C30" s="10">
        <v>3480</v>
      </c>
    </row>
    <row r="31" spans="1:3" x14ac:dyDescent="0.25">
      <c r="A31" s="9" t="s">
        <v>519</v>
      </c>
      <c r="B31" s="11">
        <v>5</v>
      </c>
      <c r="C31" s="10">
        <v>3480</v>
      </c>
    </row>
    <row r="32" spans="1:3" x14ac:dyDescent="0.25">
      <c r="A32" s="8" t="s">
        <v>1555</v>
      </c>
      <c r="B32" s="11">
        <v>5</v>
      </c>
      <c r="C32" s="10">
        <v>3095</v>
      </c>
    </row>
    <row r="33" spans="1:3" x14ac:dyDescent="0.25">
      <c r="A33" s="9" t="s">
        <v>68</v>
      </c>
      <c r="B33" s="11">
        <v>5</v>
      </c>
      <c r="C33" s="10">
        <v>3095</v>
      </c>
    </row>
    <row r="34" spans="1:3" x14ac:dyDescent="0.25">
      <c r="A34" s="8" t="s">
        <v>1546</v>
      </c>
      <c r="B34" s="11">
        <v>5</v>
      </c>
      <c r="C34" s="10">
        <v>3005</v>
      </c>
    </row>
    <row r="35" spans="1:3" x14ac:dyDescent="0.25">
      <c r="A35" s="9" t="s">
        <v>356</v>
      </c>
      <c r="B35" s="11">
        <v>5</v>
      </c>
      <c r="C35" s="10">
        <v>3005</v>
      </c>
    </row>
    <row r="36" spans="1:3" x14ac:dyDescent="0.25">
      <c r="A36" s="8" t="s">
        <v>1547</v>
      </c>
      <c r="B36" s="11">
        <v>4</v>
      </c>
      <c r="C36" s="10">
        <v>2998</v>
      </c>
    </row>
    <row r="37" spans="1:3" x14ac:dyDescent="0.25">
      <c r="A37" s="9" t="s">
        <v>355</v>
      </c>
      <c r="B37" s="11">
        <v>4</v>
      </c>
      <c r="C37" s="10">
        <v>2998</v>
      </c>
    </row>
    <row r="38" spans="1:3" x14ac:dyDescent="0.25">
      <c r="A38" s="8" t="s">
        <v>1548</v>
      </c>
      <c r="B38" s="11">
        <v>4</v>
      </c>
      <c r="C38" s="10">
        <v>1009</v>
      </c>
    </row>
    <row r="39" spans="1:3" x14ac:dyDescent="0.25">
      <c r="A39" s="9" t="s">
        <v>137</v>
      </c>
      <c r="B39" s="11">
        <v>4</v>
      </c>
      <c r="C39" s="10">
        <v>1009</v>
      </c>
    </row>
    <row r="40" spans="1:3" x14ac:dyDescent="0.25">
      <c r="A40" s="8" t="s">
        <v>1556</v>
      </c>
      <c r="B40" s="11">
        <v>79</v>
      </c>
      <c r="C40" s="10">
        <v>51633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4E9E-122F-426E-A3C9-AEE143D21B58}">
  <sheetPr codeName="Sheet2"/>
  <dimension ref="A1:L1668"/>
  <sheetViews>
    <sheetView workbookViewId="0">
      <selection activeCell="B1" sqref="B1"/>
    </sheetView>
  </sheetViews>
  <sheetFormatPr defaultRowHeight="15" x14ac:dyDescent="0.25"/>
  <cols>
    <col min="2" max="2" width="27.42578125" bestFit="1" customWidth="1"/>
    <col min="3" max="3" width="10" bestFit="1" customWidth="1"/>
    <col min="4" max="4" width="14.140625" bestFit="1" customWidth="1"/>
    <col min="5" max="5" width="13.7109375" bestFit="1" customWidth="1"/>
    <col min="6" max="6" width="11.140625" bestFit="1" customWidth="1"/>
    <col min="7" max="7" width="8.28515625" bestFit="1" customWidth="1"/>
    <col min="8" max="8" width="11.7109375" bestFit="1" customWidth="1"/>
    <col min="9" max="9" width="8" bestFit="1" customWidth="1"/>
    <col min="11" max="11" width="15.5703125" bestFit="1" customWidth="1"/>
    <col min="12" max="12" width="14.140625" bestFit="1" customWidth="1"/>
  </cols>
  <sheetData>
    <row r="1" spans="1:12" x14ac:dyDescent="0.25">
      <c r="A1" s="3" t="s">
        <v>1</v>
      </c>
      <c r="B1" s="3" t="s">
        <v>7</v>
      </c>
      <c r="C1" s="3" t="s">
        <v>306</v>
      </c>
      <c r="D1" s="3" t="s">
        <v>1536</v>
      </c>
      <c r="E1" s="3" t="s">
        <v>304</v>
      </c>
      <c r="F1" s="3" t="s">
        <v>305</v>
      </c>
      <c r="G1" s="3" t="s">
        <v>369</v>
      </c>
      <c r="H1" s="3" t="s">
        <v>453</v>
      </c>
      <c r="I1" s="3" t="s">
        <v>455</v>
      </c>
      <c r="J1" s="3" t="s">
        <v>155</v>
      </c>
      <c r="K1" s="7" t="s">
        <v>1557</v>
      </c>
      <c r="L1" s="7" t="s">
        <v>1522</v>
      </c>
    </row>
    <row r="2" spans="1:12" x14ac:dyDescent="0.25">
      <c r="A2">
        <f>RANK(J2,$J$2:$J$5000)</f>
        <v>1</v>
      </c>
      <c r="B2" t="s">
        <v>9</v>
      </c>
      <c r="C2" t="s">
        <v>307</v>
      </c>
      <c r="D2" t="s">
        <v>1523</v>
      </c>
      <c r="E2">
        <v>975</v>
      </c>
      <c r="F2">
        <v>975</v>
      </c>
      <c r="H2">
        <v>970</v>
      </c>
      <c r="I2">
        <v>931</v>
      </c>
      <c r="J2" cm="1">
        <f t="array" ref="J2">IFERROR(SUMPRODUCT(LARGE(E2:I2,{1;2;3;4})),SUM(E2:I2))</f>
        <v>3851</v>
      </c>
      <c r="K2">
        <f>COUNT(E2:I2)</f>
        <v>4</v>
      </c>
      <c r="L2" t="str">
        <f>IF(C2="Male",LEFT(D2,1)&amp;MID(D2,3,5),MID(D2,2,7))</f>
        <v>M</v>
      </c>
    </row>
    <row r="3" spans="1:12" x14ac:dyDescent="0.25">
      <c r="A3">
        <f t="shared" ref="A3:A66" si="0">RANK(J3,$J$2:$J$5000)</f>
        <v>2</v>
      </c>
      <c r="B3" t="s">
        <v>504</v>
      </c>
      <c r="C3" t="s">
        <v>307</v>
      </c>
      <c r="D3" t="s">
        <v>1523</v>
      </c>
      <c r="E3">
        <v>980</v>
      </c>
      <c r="G3">
        <v>975</v>
      </c>
      <c r="H3">
        <v>950</v>
      </c>
      <c r="I3">
        <v>930</v>
      </c>
      <c r="J3" cm="1">
        <f t="array" ref="J3">IFERROR(SUMPRODUCT(LARGE(E3:I3,{1;2;3;4})),SUM(E3:I3))</f>
        <v>3835</v>
      </c>
      <c r="K3">
        <f>COUNT(E3:I3)</f>
        <v>4</v>
      </c>
      <c r="L3" t="str">
        <f>IF(C3="Male",LEFT(D3,1)&amp;MID(D3,3,5),MID(D3,2,7))</f>
        <v>M</v>
      </c>
    </row>
    <row r="4" spans="1:12" x14ac:dyDescent="0.25">
      <c r="A4">
        <f t="shared" si="0"/>
        <v>3</v>
      </c>
      <c r="B4" t="s">
        <v>15</v>
      </c>
      <c r="C4" t="s">
        <v>307</v>
      </c>
      <c r="D4" t="s">
        <v>1523</v>
      </c>
      <c r="E4">
        <v>919</v>
      </c>
      <c r="F4">
        <v>944</v>
      </c>
      <c r="G4">
        <v>955</v>
      </c>
      <c r="H4">
        <v>945</v>
      </c>
      <c r="I4">
        <v>933</v>
      </c>
      <c r="J4" cm="1">
        <f t="array" ref="J4">IFERROR(SUMPRODUCT(LARGE(E4:I4,{1;2;3;4})),SUM(E4:I4))</f>
        <v>3777</v>
      </c>
      <c r="K4">
        <f>COUNT(E4:I4)</f>
        <v>5</v>
      </c>
      <c r="L4" t="str">
        <f>IF(C4="Male",LEFT(D4,1)&amp;MID(D4,3,5),MID(D4,2,7))</f>
        <v>M</v>
      </c>
    </row>
    <row r="5" spans="1:12" x14ac:dyDescent="0.25">
      <c r="A5">
        <f t="shared" si="0"/>
        <v>4</v>
      </c>
      <c r="B5" t="s">
        <v>21</v>
      </c>
      <c r="C5" t="s">
        <v>307</v>
      </c>
      <c r="D5" t="s">
        <v>1526</v>
      </c>
      <c r="E5">
        <v>926</v>
      </c>
      <c r="F5">
        <v>920</v>
      </c>
      <c r="G5">
        <v>980</v>
      </c>
      <c r="H5">
        <v>434</v>
      </c>
      <c r="I5">
        <v>938</v>
      </c>
      <c r="J5" cm="1">
        <f t="array" ref="J5">IFERROR(SUMPRODUCT(LARGE(E5:I5,{1;2;3;4})),SUM(E5:I5))</f>
        <v>3764</v>
      </c>
      <c r="K5">
        <f>COUNT(E5:I5)</f>
        <v>5</v>
      </c>
      <c r="L5" t="str">
        <f>IF(C5="Male",LEFT(D5,1)&amp;MID(D5,3,5),MID(D5,2,7))</f>
        <v>M45</v>
      </c>
    </row>
    <row r="6" spans="1:12" x14ac:dyDescent="0.25">
      <c r="A6">
        <f t="shared" si="0"/>
        <v>5</v>
      </c>
      <c r="B6" t="s">
        <v>175</v>
      </c>
      <c r="C6" t="s">
        <v>307</v>
      </c>
      <c r="D6" t="s">
        <v>1523</v>
      </c>
      <c r="F6">
        <v>928</v>
      </c>
      <c r="G6">
        <v>930</v>
      </c>
      <c r="H6">
        <v>942</v>
      </c>
      <c r="I6">
        <v>926</v>
      </c>
      <c r="J6" cm="1">
        <f t="array" ref="J6">IFERROR(SUMPRODUCT(LARGE(E6:I6,{1;2;3;4})),SUM(E6:I6))</f>
        <v>3726</v>
      </c>
      <c r="K6">
        <f>COUNT(E6:I6)</f>
        <v>4</v>
      </c>
      <c r="L6" t="str">
        <f>IF(C6="Male",LEFT(D6,1)&amp;MID(D6,3,5),MID(D6,2,7))</f>
        <v>M</v>
      </c>
    </row>
    <row r="7" spans="1:12" x14ac:dyDescent="0.25">
      <c r="A7">
        <f t="shared" si="0"/>
        <v>6</v>
      </c>
      <c r="B7" t="s">
        <v>461</v>
      </c>
      <c r="C7" t="s">
        <v>307</v>
      </c>
      <c r="D7" t="s">
        <v>1523</v>
      </c>
      <c r="E7">
        <v>922</v>
      </c>
      <c r="F7">
        <v>885</v>
      </c>
      <c r="G7">
        <v>940</v>
      </c>
      <c r="H7">
        <v>889</v>
      </c>
      <c r="I7">
        <v>945</v>
      </c>
      <c r="J7" cm="1">
        <f t="array" ref="J7">IFERROR(SUMPRODUCT(LARGE(E7:I7,{1;2;3;4})),SUM(E7:I7))</f>
        <v>3696</v>
      </c>
      <c r="K7">
        <f>COUNT(E7:I7)</f>
        <v>5</v>
      </c>
      <c r="L7" t="str">
        <f>IF(C7="Male",LEFT(D7,1)&amp;MID(D7,3,5),MID(D7,2,7))</f>
        <v>M</v>
      </c>
    </row>
    <row r="8" spans="1:12" x14ac:dyDescent="0.25">
      <c r="A8">
        <f t="shared" si="0"/>
        <v>7</v>
      </c>
      <c r="B8" t="s">
        <v>12</v>
      </c>
      <c r="C8" t="s">
        <v>308</v>
      </c>
      <c r="D8" t="s">
        <v>1525</v>
      </c>
      <c r="E8">
        <v>944</v>
      </c>
      <c r="F8">
        <v>913</v>
      </c>
      <c r="G8">
        <v>874</v>
      </c>
      <c r="H8">
        <v>935</v>
      </c>
      <c r="I8">
        <v>855</v>
      </c>
      <c r="J8" cm="1">
        <f t="array" ref="J8">IFERROR(SUMPRODUCT(LARGE(E8:I8,{1;2;3;4})),SUM(E8:I8))</f>
        <v>3666</v>
      </c>
      <c r="K8">
        <f>COUNT(E8:I8)</f>
        <v>5</v>
      </c>
      <c r="L8" t="str">
        <f>IF(C8="Male",LEFT(D8,1)&amp;MID(D8,3,5),MID(D8,2,7))</f>
        <v>N40</v>
      </c>
    </row>
    <row r="9" spans="1:12" x14ac:dyDescent="0.25">
      <c r="A9">
        <f t="shared" si="0"/>
        <v>8</v>
      </c>
      <c r="B9" t="s">
        <v>816</v>
      </c>
      <c r="C9" t="s">
        <v>307</v>
      </c>
      <c r="D9" t="s">
        <v>1523</v>
      </c>
      <c r="F9">
        <v>970</v>
      </c>
      <c r="G9">
        <v>920</v>
      </c>
      <c r="H9">
        <v>965</v>
      </c>
      <c r="I9">
        <v>790</v>
      </c>
      <c r="J9" cm="1">
        <f t="array" ref="J9">IFERROR(SUMPRODUCT(LARGE(E9:I9,{1;2;3;4})),SUM(E9:I9))</f>
        <v>3645</v>
      </c>
      <c r="K9">
        <f>COUNT(E9:I9)</f>
        <v>4</v>
      </c>
      <c r="L9" t="str">
        <f>IF(C9="Male",LEFT(D9,1)&amp;MID(D9,3,5),MID(D9,2,7))</f>
        <v>M</v>
      </c>
    </row>
    <row r="10" spans="1:12" x14ac:dyDescent="0.25">
      <c r="A10">
        <f t="shared" si="0"/>
        <v>9</v>
      </c>
      <c r="B10" t="s">
        <v>36</v>
      </c>
      <c r="C10" t="s">
        <v>307</v>
      </c>
      <c r="D10" t="s">
        <v>1526</v>
      </c>
      <c r="E10">
        <v>428</v>
      </c>
      <c r="F10">
        <v>906</v>
      </c>
      <c r="G10">
        <v>944</v>
      </c>
      <c r="H10">
        <v>931</v>
      </c>
      <c r="I10">
        <v>834</v>
      </c>
      <c r="J10" cm="1">
        <f t="array" ref="J10">IFERROR(SUMPRODUCT(LARGE(E10:I10,{1;2;3;4})),SUM(E10:I10))</f>
        <v>3615</v>
      </c>
      <c r="K10">
        <f>COUNT(E10:I10)</f>
        <v>5</v>
      </c>
      <c r="L10" t="str">
        <f>IF(C10="Male",LEFT(D10,1)&amp;MID(D10,3,5),MID(D10,2,7))</f>
        <v>M45</v>
      </c>
    </row>
    <row r="11" spans="1:12" x14ac:dyDescent="0.25">
      <c r="A11">
        <f t="shared" si="0"/>
        <v>10</v>
      </c>
      <c r="B11" t="s">
        <v>20</v>
      </c>
      <c r="C11" t="s">
        <v>307</v>
      </c>
      <c r="D11" t="s">
        <v>1528</v>
      </c>
      <c r="E11">
        <v>924</v>
      </c>
      <c r="F11">
        <v>863</v>
      </c>
      <c r="G11">
        <v>928</v>
      </c>
      <c r="H11">
        <v>892</v>
      </c>
      <c r="I11">
        <v>854</v>
      </c>
      <c r="J11" cm="1">
        <f t="array" ref="J11">IFERROR(SUMPRODUCT(LARGE(E11:I11,{1;2;3;4})),SUM(E11:I11))</f>
        <v>3607</v>
      </c>
      <c r="K11">
        <f>COUNT(E11:I11)</f>
        <v>5</v>
      </c>
      <c r="L11" t="str">
        <f>IF(C11="Male",LEFT(D11,1)&amp;MID(D11,3,5),MID(D11,2,7))</f>
        <v>M50</v>
      </c>
    </row>
    <row r="12" spans="1:12" x14ac:dyDescent="0.25">
      <c r="A12">
        <f t="shared" si="0"/>
        <v>11</v>
      </c>
      <c r="B12" t="s">
        <v>38</v>
      </c>
      <c r="C12" t="s">
        <v>307</v>
      </c>
      <c r="D12" t="s">
        <v>1523</v>
      </c>
      <c r="E12">
        <v>871</v>
      </c>
      <c r="F12">
        <v>923</v>
      </c>
      <c r="G12">
        <v>950</v>
      </c>
      <c r="H12">
        <v>431</v>
      </c>
      <c r="I12">
        <v>857</v>
      </c>
      <c r="J12" cm="1">
        <f t="array" ref="J12">IFERROR(SUMPRODUCT(LARGE(E12:I12,{1;2;3;4})),SUM(E12:I12))</f>
        <v>3601</v>
      </c>
      <c r="K12">
        <f>COUNT(E12:I12)</f>
        <v>5</v>
      </c>
      <c r="L12" t="str">
        <f>IF(C12="Male",LEFT(D12,1)&amp;MID(D12,3,5),MID(D12,2,7))</f>
        <v>M</v>
      </c>
    </row>
    <row r="13" spans="1:12" x14ac:dyDescent="0.25">
      <c r="A13">
        <f t="shared" si="0"/>
        <v>12</v>
      </c>
      <c r="B13" t="s">
        <v>55</v>
      </c>
      <c r="C13" t="s">
        <v>307</v>
      </c>
      <c r="D13" t="s">
        <v>1523</v>
      </c>
      <c r="E13">
        <v>878</v>
      </c>
      <c r="F13">
        <v>874</v>
      </c>
      <c r="G13">
        <v>915</v>
      </c>
      <c r="H13">
        <v>929</v>
      </c>
      <c r="I13">
        <v>876</v>
      </c>
      <c r="J13" cm="1">
        <f t="array" ref="J13">IFERROR(SUMPRODUCT(LARGE(E13:I13,{1;2;3;4})),SUM(E13:I13))</f>
        <v>3598</v>
      </c>
      <c r="K13">
        <f>COUNT(E13:I13)</f>
        <v>5</v>
      </c>
      <c r="L13" t="str">
        <f>IF(C13="Male",LEFT(D13,1)&amp;MID(D13,3,5),MID(D13,2,7))</f>
        <v>M</v>
      </c>
    </row>
    <row r="14" spans="1:12" x14ac:dyDescent="0.25">
      <c r="A14">
        <f t="shared" si="0"/>
        <v>13</v>
      </c>
      <c r="B14" t="s">
        <v>843</v>
      </c>
      <c r="C14" t="s">
        <v>307</v>
      </c>
      <c r="D14" t="s">
        <v>1525</v>
      </c>
      <c r="E14">
        <v>906</v>
      </c>
      <c r="F14">
        <v>864</v>
      </c>
      <c r="G14">
        <v>914</v>
      </c>
      <c r="I14">
        <v>907</v>
      </c>
      <c r="J14" cm="1">
        <f t="array" ref="J14">IFERROR(SUMPRODUCT(LARGE(E14:I14,{1;2;3;4})),SUM(E14:I14))</f>
        <v>3591</v>
      </c>
      <c r="K14">
        <f>COUNT(E14:I14)</f>
        <v>4</v>
      </c>
      <c r="L14" t="str">
        <f>IF(C14="Male",LEFT(D14,1)&amp;MID(D14,3,5),MID(D14,2,7))</f>
        <v>M40</v>
      </c>
    </row>
    <row r="15" spans="1:12" x14ac:dyDescent="0.25">
      <c r="A15">
        <f t="shared" si="0"/>
        <v>14</v>
      </c>
      <c r="B15" t="s">
        <v>37</v>
      </c>
      <c r="C15" t="s">
        <v>307</v>
      </c>
      <c r="D15" t="s">
        <v>1525</v>
      </c>
      <c r="E15">
        <v>886</v>
      </c>
      <c r="F15">
        <v>817</v>
      </c>
      <c r="G15">
        <v>925</v>
      </c>
      <c r="H15">
        <v>905</v>
      </c>
      <c r="I15">
        <v>874</v>
      </c>
      <c r="J15" cm="1">
        <f t="array" ref="J15">IFERROR(SUMPRODUCT(LARGE(E15:I15,{1;2;3;4})),SUM(E15:I15))</f>
        <v>3590</v>
      </c>
      <c r="K15">
        <f>COUNT(E15:I15)</f>
        <v>5</v>
      </c>
      <c r="L15" t="str">
        <f>IF(C15="Male",LEFT(D15,1)&amp;MID(D15,3,5),MID(D15,2,7))</f>
        <v>M40</v>
      </c>
    </row>
    <row r="16" spans="1:12" x14ac:dyDescent="0.25">
      <c r="A16">
        <f t="shared" si="0"/>
        <v>15</v>
      </c>
      <c r="B16" t="s">
        <v>171</v>
      </c>
      <c r="C16" t="s">
        <v>307</v>
      </c>
      <c r="D16" t="s">
        <v>1525</v>
      </c>
      <c r="F16">
        <v>907</v>
      </c>
      <c r="G16">
        <v>898</v>
      </c>
      <c r="H16">
        <v>916</v>
      </c>
      <c r="I16">
        <v>858</v>
      </c>
      <c r="J16" cm="1">
        <f t="array" ref="J16">IFERROR(SUMPRODUCT(LARGE(E16:I16,{1;2;3;4})),SUM(E16:I16))</f>
        <v>3579</v>
      </c>
      <c r="K16">
        <f>COUNT(E16:I16)</f>
        <v>4</v>
      </c>
      <c r="L16" t="str">
        <f>IF(C16="Male",LEFT(D16,1)&amp;MID(D16,3,5),MID(D16,2,7))</f>
        <v>M40</v>
      </c>
    </row>
    <row r="17" spans="1:12" x14ac:dyDescent="0.25">
      <c r="A17">
        <f t="shared" si="0"/>
        <v>16</v>
      </c>
      <c r="B17" t="s">
        <v>87</v>
      </c>
      <c r="C17" t="s">
        <v>307</v>
      </c>
      <c r="D17" t="s">
        <v>1523</v>
      </c>
      <c r="E17">
        <v>866</v>
      </c>
      <c r="F17">
        <v>832</v>
      </c>
      <c r="G17">
        <v>935</v>
      </c>
      <c r="I17">
        <v>919</v>
      </c>
      <c r="J17" cm="1">
        <f t="array" ref="J17">IFERROR(SUMPRODUCT(LARGE(E17:I17,{1;2;3;4})),SUM(E17:I17))</f>
        <v>3552</v>
      </c>
      <c r="K17">
        <f>COUNT(E17:I17)</f>
        <v>4</v>
      </c>
      <c r="L17" t="str">
        <f>IF(C17="Male",LEFT(D17,1)&amp;MID(D17,3,5),MID(D17,2,7))</f>
        <v>M</v>
      </c>
    </row>
    <row r="18" spans="1:12" x14ac:dyDescent="0.25">
      <c r="A18">
        <f t="shared" si="0"/>
        <v>17</v>
      </c>
      <c r="B18" t="s">
        <v>167</v>
      </c>
      <c r="C18" t="s">
        <v>307</v>
      </c>
      <c r="D18" t="s">
        <v>1525</v>
      </c>
      <c r="E18">
        <v>846</v>
      </c>
      <c r="F18">
        <v>899</v>
      </c>
      <c r="G18">
        <v>906</v>
      </c>
      <c r="I18">
        <v>893</v>
      </c>
      <c r="J18" cm="1">
        <f t="array" ref="J18">IFERROR(SUMPRODUCT(LARGE(E18:I18,{1;2;3;4})),SUM(E18:I18))</f>
        <v>3544</v>
      </c>
      <c r="K18">
        <f>COUNT(E18:I18)</f>
        <v>4</v>
      </c>
      <c r="L18" t="str">
        <f>IF(C18="Male",LEFT(D18,1)&amp;MID(D18,3,5),MID(D18,2,7))</f>
        <v>M40</v>
      </c>
    </row>
    <row r="19" spans="1:12" x14ac:dyDescent="0.25">
      <c r="A19">
        <f t="shared" si="0"/>
        <v>18</v>
      </c>
      <c r="B19" t="s">
        <v>172</v>
      </c>
      <c r="C19" t="s">
        <v>307</v>
      </c>
      <c r="D19" t="s">
        <v>1526</v>
      </c>
      <c r="E19">
        <v>869</v>
      </c>
      <c r="F19">
        <v>852</v>
      </c>
      <c r="G19">
        <v>888</v>
      </c>
      <c r="H19">
        <v>933</v>
      </c>
      <c r="I19">
        <v>801</v>
      </c>
      <c r="J19" cm="1">
        <f t="array" ref="J19">IFERROR(SUMPRODUCT(LARGE(E19:I19,{1;2;3;4})),SUM(E19:I19))</f>
        <v>3542</v>
      </c>
      <c r="K19">
        <f>COUNT(E19:I19)</f>
        <v>5</v>
      </c>
      <c r="L19" t="str">
        <f>IF(C19="Male",LEFT(D19,1)&amp;MID(D19,3,5),MID(D19,2,7))</f>
        <v>M45</v>
      </c>
    </row>
    <row r="20" spans="1:12" x14ac:dyDescent="0.25">
      <c r="A20">
        <f t="shared" si="0"/>
        <v>19</v>
      </c>
      <c r="B20" t="s">
        <v>61</v>
      </c>
      <c r="C20" t="s">
        <v>307</v>
      </c>
      <c r="D20" t="s">
        <v>1525</v>
      </c>
      <c r="E20">
        <v>858</v>
      </c>
      <c r="F20">
        <v>878</v>
      </c>
      <c r="H20">
        <v>914</v>
      </c>
      <c r="I20">
        <v>887</v>
      </c>
      <c r="J20" cm="1">
        <f t="array" ref="J20">IFERROR(SUMPRODUCT(LARGE(E20:I20,{1;2;3;4})),SUM(E20:I20))</f>
        <v>3537</v>
      </c>
      <c r="K20">
        <f>COUNT(E20:I20)</f>
        <v>4</v>
      </c>
      <c r="L20" t="str">
        <f>IF(C20="Male",LEFT(D20,1)&amp;MID(D20,3,5),MID(D20,2,7))</f>
        <v>M40</v>
      </c>
    </row>
    <row r="21" spans="1:12" x14ac:dyDescent="0.25">
      <c r="A21">
        <f t="shared" si="0"/>
        <v>20</v>
      </c>
      <c r="B21" t="s">
        <v>165</v>
      </c>
      <c r="C21" t="s">
        <v>307</v>
      </c>
      <c r="D21" t="s">
        <v>1523</v>
      </c>
      <c r="F21">
        <v>896</v>
      </c>
      <c r="G21">
        <v>896</v>
      </c>
      <c r="H21">
        <v>919</v>
      </c>
      <c r="I21">
        <v>822</v>
      </c>
      <c r="J21" cm="1">
        <f t="array" ref="J21">IFERROR(SUMPRODUCT(LARGE(E21:I21,{1;2;3;4})),SUM(E21:I21))</f>
        <v>3533</v>
      </c>
      <c r="K21">
        <f>COUNT(E21:I21)</f>
        <v>4</v>
      </c>
      <c r="L21" t="str">
        <f>IF(C21="Male",LEFT(D21,1)&amp;MID(D21,3,5),MID(D21,2,7))</f>
        <v>M</v>
      </c>
    </row>
    <row r="22" spans="1:12" x14ac:dyDescent="0.25">
      <c r="A22">
        <f t="shared" si="0"/>
        <v>21</v>
      </c>
      <c r="B22" t="s">
        <v>27</v>
      </c>
      <c r="C22" t="s">
        <v>307</v>
      </c>
      <c r="D22" t="s">
        <v>1523</v>
      </c>
      <c r="E22">
        <v>933</v>
      </c>
      <c r="F22">
        <v>922</v>
      </c>
      <c r="H22">
        <v>819</v>
      </c>
      <c r="I22">
        <v>842</v>
      </c>
      <c r="J22" cm="1">
        <f t="array" ref="J22">IFERROR(SUMPRODUCT(LARGE(E22:I22,{1;2;3;4})),SUM(E22:I22))</f>
        <v>3516</v>
      </c>
      <c r="K22">
        <f>COUNT(E22:I22)</f>
        <v>4</v>
      </c>
      <c r="L22" t="str">
        <f>IF(C22="Male",LEFT(D22,1)&amp;MID(D22,3,5),MID(D22,2,7))</f>
        <v>M</v>
      </c>
    </row>
    <row r="23" spans="1:12" x14ac:dyDescent="0.25">
      <c r="A23">
        <f t="shared" si="0"/>
        <v>22</v>
      </c>
      <c r="B23" t="s">
        <v>186</v>
      </c>
      <c r="C23" t="s">
        <v>307</v>
      </c>
      <c r="D23" t="s">
        <v>1526</v>
      </c>
      <c r="F23">
        <v>846</v>
      </c>
      <c r="G23">
        <v>873</v>
      </c>
      <c r="H23">
        <v>878</v>
      </c>
      <c r="I23">
        <v>913</v>
      </c>
      <c r="J23" cm="1">
        <f t="array" ref="J23">IFERROR(SUMPRODUCT(LARGE(E23:I23,{1;2;3;4})),SUM(E23:I23))</f>
        <v>3510</v>
      </c>
      <c r="K23">
        <f>COUNT(E23:I23)</f>
        <v>4</v>
      </c>
      <c r="L23" t="str">
        <f>IF(C23="Male",LEFT(D23,1)&amp;MID(D23,3,5),MID(D23,2,7))</f>
        <v>M45</v>
      </c>
    </row>
    <row r="24" spans="1:12" x14ac:dyDescent="0.25">
      <c r="A24">
        <f t="shared" si="0"/>
        <v>23</v>
      </c>
      <c r="B24" t="s">
        <v>519</v>
      </c>
      <c r="C24" t="s">
        <v>307</v>
      </c>
      <c r="D24" t="s">
        <v>1530</v>
      </c>
      <c r="E24">
        <v>918</v>
      </c>
      <c r="F24">
        <v>857</v>
      </c>
      <c r="G24">
        <v>804</v>
      </c>
      <c r="H24">
        <v>888</v>
      </c>
      <c r="I24">
        <v>817</v>
      </c>
      <c r="J24" cm="1">
        <f t="array" ref="J24">IFERROR(SUMPRODUCT(LARGE(E24:I24,{1;2;3;4})),SUM(E24:I24))</f>
        <v>3480</v>
      </c>
      <c r="K24">
        <f>COUNT(E24:I24)</f>
        <v>5</v>
      </c>
      <c r="L24" t="str">
        <f>IF(C24="Male",LEFT(D24,1)&amp;MID(D24,3,5),MID(D24,2,7))</f>
        <v>M55</v>
      </c>
    </row>
    <row r="25" spans="1:12" x14ac:dyDescent="0.25">
      <c r="A25">
        <f t="shared" si="0"/>
        <v>24</v>
      </c>
      <c r="B25" t="s">
        <v>537</v>
      </c>
      <c r="C25" t="s">
        <v>307</v>
      </c>
      <c r="D25" t="s">
        <v>1523</v>
      </c>
      <c r="E25">
        <v>887</v>
      </c>
      <c r="F25">
        <v>883</v>
      </c>
      <c r="G25">
        <v>832</v>
      </c>
      <c r="H25">
        <v>876</v>
      </c>
      <c r="I25">
        <v>651</v>
      </c>
      <c r="J25" cm="1">
        <f t="array" ref="J25">IFERROR(SUMPRODUCT(LARGE(E25:I25,{1;2;3;4})),SUM(E25:I25))</f>
        <v>3478</v>
      </c>
      <c r="K25">
        <f>COUNT(E25:I25)</f>
        <v>5</v>
      </c>
      <c r="L25" t="str">
        <f>IF(C25="Male",LEFT(D25,1)&amp;MID(D25,3,5),MID(D25,2,7))</f>
        <v>M</v>
      </c>
    </row>
    <row r="26" spans="1:12" x14ac:dyDescent="0.25">
      <c r="A26">
        <f t="shared" si="0"/>
        <v>25</v>
      </c>
      <c r="B26" t="s">
        <v>195</v>
      </c>
      <c r="C26" t="s">
        <v>307</v>
      </c>
      <c r="D26" t="s">
        <v>1528</v>
      </c>
      <c r="E26">
        <v>865</v>
      </c>
      <c r="F26">
        <v>837</v>
      </c>
      <c r="G26">
        <v>929</v>
      </c>
      <c r="H26">
        <v>828</v>
      </c>
      <c r="I26">
        <v>846</v>
      </c>
      <c r="J26" cm="1">
        <f t="array" ref="J26">IFERROR(SUMPRODUCT(LARGE(E26:I26,{1;2;3;4})),SUM(E26:I26))</f>
        <v>3477</v>
      </c>
      <c r="K26">
        <f>COUNT(E26:I26)</f>
        <v>5</v>
      </c>
      <c r="L26" t="str">
        <f>IF(C26="Male",LEFT(D26,1)&amp;MID(D26,3,5),MID(D26,2,7))</f>
        <v>M50</v>
      </c>
    </row>
    <row r="27" spans="1:12" x14ac:dyDescent="0.25">
      <c r="A27">
        <f t="shared" si="0"/>
        <v>26</v>
      </c>
      <c r="B27" t="s">
        <v>558</v>
      </c>
      <c r="C27" t="s">
        <v>307</v>
      </c>
      <c r="D27" t="s">
        <v>1525</v>
      </c>
      <c r="E27">
        <v>845</v>
      </c>
      <c r="F27">
        <v>850</v>
      </c>
      <c r="H27">
        <v>866</v>
      </c>
      <c r="I27">
        <v>912</v>
      </c>
      <c r="J27" cm="1">
        <f t="array" ref="J27">IFERROR(SUMPRODUCT(LARGE(E27:I27,{1;2;3;4})),SUM(E27:I27))</f>
        <v>3473</v>
      </c>
      <c r="K27">
        <f>COUNT(E27:I27)</f>
        <v>4</v>
      </c>
      <c r="L27" t="str">
        <f>IF(C27="Male",LEFT(D27,1)&amp;MID(D27,3,5),MID(D27,2,7))</f>
        <v>M40</v>
      </c>
    </row>
    <row r="28" spans="1:12" x14ac:dyDescent="0.25">
      <c r="A28">
        <f t="shared" si="0"/>
        <v>27</v>
      </c>
      <c r="B28" t="s">
        <v>325</v>
      </c>
      <c r="C28" t="s">
        <v>307</v>
      </c>
      <c r="D28" t="s">
        <v>1523</v>
      </c>
      <c r="F28">
        <v>802</v>
      </c>
      <c r="G28">
        <v>927</v>
      </c>
      <c r="H28">
        <v>924</v>
      </c>
      <c r="I28">
        <v>813</v>
      </c>
      <c r="J28" cm="1">
        <f t="array" ref="J28">IFERROR(SUMPRODUCT(LARGE(E28:I28,{1;2;3;4})),SUM(E28:I28))</f>
        <v>3466</v>
      </c>
      <c r="K28">
        <f>COUNT(E28:I28)</f>
        <v>4</v>
      </c>
      <c r="L28" t="str">
        <f>IF(C28="Male",LEFT(D28,1)&amp;MID(D28,3,5),MID(D28,2,7))</f>
        <v>M</v>
      </c>
    </row>
    <row r="29" spans="1:12" x14ac:dyDescent="0.25">
      <c r="A29">
        <f t="shared" si="0"/>
        <v>27</v>
      </c>
      <c r="B29" t="s">
        <v>41</v>
      </c>
      <c r="C29" t="s">
        <v>307</v>
      </c>
      <c r="D29" t="s">
        <v>1526</v>
      </c>
      <c r="E29">
        <v>908</v>
      </c>
      <c r="F29">
        <v>856</v>
      </c>
      <c r="H29">
        <v>874</v>
      </c>
      <c r="I29">
        <v>828</v>
      </c>
      <c r="J29" cm="1">
        <f t="array" ref="J29">IFERROR(SUMPRODUCT(LARGE(E29:I29,{1;2;3;4})),SUM(E29:I29))</f>
        <v>3466</v>
      </c>
      <c r="K29">
        <f>COUNT(E29:I29)</f>
        <v>4</v>
      </c>
      <c r="L29" t="str">
        <f>IF(C29="Male",LEFT(D29,1)&amp;MID(D29,3,5),MID(D29,2,7))</f>
        <v>M45</v>
      </c>
    </row>
    <row r="30" spans="1:12" x14ac:dyDescent="0.25">
      <c r="A30">
        <f t="shared" si="0"/>
        <v>29</v>
      </c>
      <c r="B30" t="s">
        <v>645</v>
      </c>
      <c r="C30" t="s">
        <v>307</v>
      </c>
      <c r="D30" t="s">
        <v>1526</v>
      </c>
      <c r="E30">
        <v>374</v>
      </c>
      <c r="F30">
        <v>815</v>
      </c>
      <c r="G30">
        <v>913</v>
      </c>
      <c r="H30">
        <v>903</v>
      </c>
      <c r="I30">
        <v>803</v>
      </c>
      <c r="J30" cm="1">
        <f t="array" ref="J30">IFERROR(SUMPRODUCT(LARGE(E30:I30,{1;2;3;4})),SUM(E30:I30))</f>
        <v>3434</v>
      </c>
      <c r="K30">
        <f>COUNT(E30:I30)</f>
        <v>5</v>
      </c>
      <c r="L30" t="str">
        <f>IF(C30="Male",LEFT(D30,1)&amp;MID(D30,3,5),MID(D30,2,7))</f>
        <v>M45</v>
      </c>
    </row>
    <row r="31" spans="1:12" x14ac:dyDescent="0.25">
      <c r="A31">
        <f t="shared" si="0"/>
        <v>30</v>
      </c>
      <c r="B31" t="s">
        <v>181</v>
      </c>
      <c r="C31" t="s">
        <v>307</v>
      </c>
      <c r="D31" t="s">
        <v>1523</v>
      </c>
      <c r="E31">
        <v>332</v>
      </c>
      <c r="F31">
        <v>895</v>
      </c>
      <c r="G31">
        <v>900</v>
      </c>
      <c r="H31">
        <v>885</v>
      </c>
      <c r="I31">
        <v>742</v>
      </c>
      <c r="J31" cm="1">
        <f t="array" ref="J31">IFERROR(SUMPRODUCT(LARGE(E31:I31,{1;2;3;4})),SUM(E31:I31))</f>
        <v>3422</v>
      </c>
      <c r="K31">
        <f>COUNT(E31:I31)</f>
        <v>5</v>
      </c>
      <c r="L31" t="str">
        <f>IF(C31="Male",LEFT(D31,1)&amp;MID(D31,3,5),MID(D31,2,7))</f>
        <v>M</v>
      </c>
    </row>
    <row r="32" spans="1:12" x14ac:dyDescent="0.25">
      <c r="A32">
        <f t="shared" si="0"/>
        <v>30</v>
      </c>
      <c r="B32" t="s">
        <v>566</v>
      </c>
      <c r="C32" t="s">
        <v>307</v>
      </c>
      <c r="D32" t="s">
        <v>1526</v>
      </c>
      <c r="E32">
        <v>834</v>
      </c>
      <c r="F32">
        <v>808</v>
      </c>
      <c r="G32">
        <v>893</v>
      </c>
      <c r="H32">
        <v>887</v>
      </c>
      <c r="J32" cm="1">
        <f t="array" ref="J32">IFERROR(SUMPRODUCT(LARGE(E32:I32,{1;2;3;4})),SUM(E32:I32))</f>
        <v>3422</v>
      </c>
      <c r="K32">
        <f>COUNT(E32:I32)</f>
        <v>4</v>
      </c>
      <c r="L32" t="str">
        <f>IF(C32="Male",LEFT(D32,1)&amp;MID(D32,3,5),MID(D32,2,7))</f>
        <v>M45</v>
      </c>
    </row>
    <row r="33" spans="1:12" x14ac:dyDescent="0.25">
      <c r="A33">
        <f t="shared" si="0"/>
        <v>32</v>
      </c>
      <c r="B33" t="s">
        <v>344</v>
      </c>
      <c r="C33" t="s">
        <v>307</v>
      </c>
      <c r="D33" t="s">
        <v>1525</v>
      </c>
      <c r="E33">
        <v>813</v>
      </c>
      <c r="F33">
        <v>840</v>
      </c>
      <c r="G33">
        <v>859</v>
      </c>
      <c r="H33">
        <v>902</v>
      </c>
      <c r="I33">
        <v>815</v>
      </c>
      <c r="J33" cm="1">
        <f t="array" ref="J33">IFERROR(SUMPRODUCT(LARGE(E33:I33,{1;2;3;4})),SUM(E33:I33))</f>
        <v>3416</v>
      </c>
      <c r="K33">
        <f>COUNT(E33:I33)</f>
        <v>5</v>
      </c>
      <c r="L33" t="str">
        <f>IF(C33="Male",LEFT(D33,1)&amp;MID(D33,3,5),MID(D33,2,7))</f>
        <v>M40</v>
      </c>
    </row>
    <row r="34" spans="1:12" x14ac:dyDescent="0.25">
      <c r="A34">
        <f t="shared" si="0"/>
        <v>33</v>
      </c>
      <c r="B34" t="s">
        <v>70</v>
      </c>
      <c r="C34" t="s">
        <v>307</v>
      </c>
      <c r="D34" t="s">
        <v>1525</v>
      </c>
      <c r="E34">
        <v>841</v>
      </c>
      <c r="F34">
        <v>871</v>
      </c>
      <c r="H34">
        <v>911</v>
      </c>
      <c r="I34">
        <v>785</v>
      </c>
      <c r="J34" cm="1">
        <f t="array" ref="J34">IFERROR(SUMPRODUCT(LARGE(E34:I34,{1;2;3;4})),SUM(E34:I34))</f>
        <v>3408</v>
      </c>
      <c r="K34">
        <f>COUNT(E34:I34)</f>
        <v>4</v>
      </c>
      <c r="L34" t="str">
        <f>IF(C34="Male",LEFT(D34,1)&amp;MID(D34,3,5),MID(D34,2,7))</f>
        <v>M40</v>
      </c>
    </row>
    <row r="35" spans="1:12" x14ac:dyDescent="0.25">
      <c r="A35">
        <f t="shared" si="0"/>
        <v>34</v>
      </c>
      <c r="B35" t="s">
        <v>317</v>
      </c>
      <c r="C35" t="s">
        <v>307</v>
      </c>
      <c r="D35" t="s">
        <v>1523</v>
      </c>
      <c r="E35">
        <v>814</v>
      </c>
      <c r="F35">
        <v>811</v>
      </c>
      <c r="G35">
        <v>895</v>
      </c>
      <c r="H35">
        <v>845</v>
      </c>
      <c r="I35">
        <v>841</v>
      </c>
      <c r="J35" cm="1">
        <f t="array" ref="J35">IFERROR(SUMPRODUCT(LARGE(E35:I35,{1;2;3;4})),SUM(E35:I35))</f>
        <v>3395</v>
      </c>
      <c r="K35">
        <f>COUNT(E35:I35)</f>
        <v>5</v>
      </c>
      <c r="L35" t="str">
        <f>IF(C35="Male",LEFT(D35,1)&amp;MID(D35,3,5),MID(D35,2,7))</f>
        <v>M</v>
      </c>
    </row>
    <row r="36" spans="1:12" x14ac:dyDescent="0.25">
      <c r="A36">
        <f t="shared" si="0"/>
        <v>35</v>
      </c>
      <c r="B36" t="s">
        <v>67</v>
      </c>
      <c r="C36" t="s">
        <v>307</v>
      </c>
      <c r="D36" t="s">
        <v>1525</v>
      </c>
      <c r="F36">
        <v>893</v>
      </c>
      <c r="G36">
        <v>879</v>
      </c>
      <c r="H36">
        <v>920</v>
      </c>
      <c r="I36">
        <v>698</v>
      </c>
      <c r="J36" cm="1">
        <f t="array" ref="J36">IFERROR(SUMPRODUCT(LARGE(E36:I36,{1;2;3;4})),SUM(E36:I36))</f>
        <v>3390</v>
      </c>
      <c r="K36">
        <f>COUNT(E36:I36)</f>
        <v>4</v>
      </c>
      <c r="L36" t="str">
        <f>IF(C36="Male",LEFT(D36,1)&amp;MID(D36,3,5),MID(D36,2,7))</f>
        <v>M40</v>
      </c>
    </row>
    <row r="37" spans="1:12" x14ac:dyDescent="0.25">
      <c r="A37">
        <f t="shared" si="0"/>
        <v>36</v>
      </c>
      <c r="B37" t="s">
        <v>192</v>
      </c>
      <c r="C37" t="s">
        <v>307</v>
      </c>
      <c r="D37" t="s">
        <v>1523</v>
      </c>
      <c r="F37">
        <v>845</v>
      </c>
      <c r="G37">
        <v>856</v>
      </c>
      <c r="H37">
        <v>871</v>
      </c>
      <c r="I37">
        <v>715</v>
      </c>
      <c r="J37" cm="1">
        <f t="array" ref="J37">IFERROR(SUMPRODUCT(LARGE(E37:I37,{1;2;3;4})),SUM(E37:I37))</f>
        <v>3287</v>
      </c>
      <c r="K37">
        <f>COUNT(E37:I37)</f>
        <v>4</v>
      </c>
      <c r="L37" t="str">
        <f>IF(C37="Male",LEFT(D37,1)&amp;MID(D37,3,5),MID(D37,2,7))</f>
        <v>M</v>
      </c>
    </row>
    <row r="38" spans="1:12" x14ac:dyDescent="0.25">
      <c r="A38">
        <f t="shared" si="0"/>
        <v>37</v>
      </c>
      <c r="B38" t="s">
        <v>339</v>
      </c>
      <c r="C38" t="s">
        <v>307</v>
      </c>
      <c r="D38" t="s">
        <v>1526</v>
      </c>
      <c r="E38">
        <v>787</v>
      </c>
      <c r="F38">
        <v>789</v>
      </c>
      <c r="G38">
        <v>842</v>
      </c>
      <c r="H38">
        <v>868</v>
      </c>
      <c r="I38">
        <v>771</v>
      </c>
      <c r="J38" cm="1">
        <f t="array" ref="J38">IFERROR(SUMPRODUCT(LARGE(E38:I38,{1;2;3;4})),SUM(E38:I38))</f>
        <v>3286</v>
      </c>
      <c r="K38">
        <f>COUNT(E38:I38)</f>
        <v>5</v>
      </c>
      <c r="L38" t="str">
        <f>IF(C38="Male",LEFT(D38,1)&amp;MID(D38,3,5),MID(D38,2,7))</f>
        <v>M45</v>
      </c>
    </row>
    <row r="39" spans="1:12" x14ac:dyDescent="0.25">
      <c r="A39">
        <f t="shared" si="0"/>
        <v>38</v>
      </c>
      <c r="B39" t="s">
        <v>196</v>
      </c>
      <c r="C39" t="s">
        <v>307</v>
      </c>
      <c r="D39" t="s">
        <v>1523</v>
      </c>
      <c r="F39">
        <v>862</v>
      </c>
      <c r="G39">
        <v>852</v>
      </c>
      <c r="H39">
        <v>872</v>
      </c>
      <c r="I39">
        <v>677</v>
      </c>
      <c r="J39" cm="1">
        <f t="array" ref="J39">IFERROR(SUMPRODUCT(LARGE(E39:I39,{1;2;3;4})),SUM(E39:I39))</f>
        <v>3263</v>
      </c>
      <c r="K39">
        <f>COUNT(E39:I39)</f>
        <v>4</v>
      </c>
      <c r="L39" t="str">
        <f>IF(C39="Male",LEFT(D39,1)&amp;MID(D39,3,5),MID(D39,2,7))</f>
        <v>M</v>
      </c>
    </row>
    <row r="40" spans="1:12" x14ac:dyDescent="0.25">
      <c r="A40">
        <f t="shared" si="0"/>
        <v>39</v>
      </c>
      <c r="B40" t="s">
        <v>564</v>
      </c>
      <c r="C40" t="s">
        <v>307</v>
      </c>
      <c r="D40" t="s">
        <v>1528</v>
      </c>
      <c r="E40">
        <v>838</v>
      </c>
      <c r="F40">
        <v>754</v>
      </c>
      <c r="G40">
        <v>869</v>
      </c>
      <c r="I40">
        <v>798</v>
      </c>
      <c r="J40" cm="1">
        <f t="array" ref="J40">IFERROR(SUMPRODUCT(LARGE(E40:I40,{1;2;3;4})),SUM(E40:I40))</f>
        <v>3259</v>
      </c>
      <c r="K40">
        <f>COUNT(E40:I40)</f>
        <v>4</v>
      </c>
      <c r="L40" t="str">
        <f>IF(C40="Male",LEFT(D40,1)&amp;MID(D40,3,5),MID(D40,2,7))</f>
        <v>M50</v>
      </c>
    </row>
    <row r="41" spans="1:12" x14ac:dyDescent="0.25">
      <c r="A41">
        <f t="shared" si="0"/>
        <v>40</v>
      </c>
      <c r="B41" t="s">
        <v>57</v>
      </c>
      <c r="C41" t="s">
        <v>307</v>
      </c>
      <c r="D41" t="s">
        <v>1528</v>
      </c>
      <c r="E41">
        <v>851</v>
      </c>
      <c r="F41">
        <v>753</v>
      </c>
      <c r="G41">
        <v>876</v>
      </c>
      <c r="I41">
        <v>774</v>
      </c>
      <c r="J41" cm="1">
        <f t="array" ref="J41">IFERROR(SUMPRODUCT(LARGE(E41:I41,{1;2;3;4})),SUM(E41:I41))</f>
        <v>3254</v>
      </c>
      <c r="K41">
        <f>COUNT(E41:I41)</f>
        <v>4</v>
      </c>
      <c r="L41" t="str">
        <f>IF(C41="Male",LEFT(D41,1)&amp;MID(D41,3,5),MID(D41,2,7))</f>
        <v>M50</v>
      </c>
    </row>
    <row r="42" spans="1:12" x14ac:dyDescent="0.25">
      <c r="A42">
        <f t="shared" si="0"/>
        <v>41</v>
      </c>
      <c r="B42" t="s">
        <v>560</v>
      </c>
      <c r="C42" t="s">
        <v>307</v>
      </c>
      <c r="D42" t="s">
        <v>1530</v>
      </c>
      <c r="E42">
        <v>843</v>
      </c>
      <c r="F42">
        <v>758</v>
      </c>
      <c r="G42">
        <v>779</v>
      </c>
      <c r="H42">
        <v>841</v>
      </c>
      <c r="J42" cm="1">
        <f t="array" ref="J42">IFERROR(SUMPRODUCT(LARGE(E42:I42,{1;2;3;4})),SUM(E42:I42))</f>
        <v>3221</v>
      </c>
      <c r="K42">
        <f>COUNT(E42:I42)</f>
        <v>4</v>
      </c>
      <c r="L42" t="str">
        <f>IF(C42="Male",LEFT(D42,1)&amp;MID(D42,3,5),MID(D42,2,7))</f>
        <v>M55</v>
      </c>
    </row>
    <row r="43" spans="1:12" x14ac:dyDescent="0.25">
      <c r="A43">
        <f t="shared" si="0"/>
        <v>42</v>
      </c>
      <c r="B43" t="s">
        <v>349</v>
      </c>
      <c r="C43" t="s">
        <v>307</v>
      </c>
      <c r="D43" t="s">
        <v>1528</v>
      </c>
      <c r="E43">
        <v>805</v>
      </c>
      <c r="F43">
        <v>816</v>
      </c>
      <c r="G43">
        <v>817</v>
      </c>
      <c r="H43">
        <v>419</v>
      </c>
      <c r="I43">
        <v>780</v>
      </c>
      <c r="J43" cm="1">
        <f t="array" ref="J43">IFERROR(SUMPRODUCT(LARGE(E43:I43,{1;2;3;4})),SUM(E43:I43))</f>
        <v>3218</v>
      </c>
      <c r="K43">
        <f>COUNT(E43:I43)</f>
        <v>5</v>
      </c>
      <c r="L43" t="str">
        <f>IF(C43="Male",LEFT(D43,1)&amp;MID(D43,3,5),MID(D43,2,7))</f>
        <v>M50</v>
      </c>
    </row>
    <row r="44" spans="1:12" x14ac:dyDescent="0.25">
      <c r="A44">
        <f t="shared" si="0"/>
        <v>43</v>
      </c>
      <c r="B44" t="s">
        <v>62</v>
      </c>
      <c r="C44" t="s">
        <v>307</v>
      </c>
      <c r="D44" t="s">
        <v>1526</v>
      </c>
      <c r="E44">
        <v>861</v>
      </c>
      <c r="F44">
        <v>766</v>
      </c>
      <c r="H44">
        <v>835</v>
      </c>
      <c r="I44">
        <v>753</v>
      </c>
      <c r="J44" cm="1">
        <f t="array" ref="J44">IFERROR(SUMPRODUCT(LARGE(E44:I44,{1;2;3;4})),SUM(E44:I44))</f>
        <v>3215</v>
      </c>
      <c r="K44">
        <f>COUNT(E44:I44)</f>
        <v>4</v>
      </c>
      <c r="L44" t="str">
        <f>IF(C44="Male",LEFT(D44,1)&amp;MID(D44,3,5),MID(D44,2,7))</f>
        <v>M45</v>
      </c>
    </row>
    <row r="45" spans="1:12" x14ac:dyDescent="0.25">
      <c r="A45">
        <f t="shared" si="0"/>
        <v>44</v>
      </c>
      <c r="B45" t="s">
        <v>135</v>
      </c>
      <c r="C45" t="s">
        <v>307</v>
      </c>
      <c r="D45" t="s">
        <v>1523</v>
      </c>
      <c r="E45">
        <v>274</v>
      </c>
      <c r="F45">
        <v>887</v>
      </c>
      <c r="G45">
        <v>758</v>
      </c>
      <c r="H45">
        <v>891</v>
      </c>
      <c r="I45">
        <v>632</v>
      </c>
      <c r="J45" cm="1">
        <f t="array" ref="J45">IFERROR(SUMPRODUCT(LARGE(E45:I45,{1;2;3;4})),SUM(E45:I45))</f>
        <v>3168</v>
      </c>
      <c r="K45">
        <f>COUNT(E45:I45)</f>
        <v>5</v>
      </c>
      <c r="L45" t="str">
        <f>IF(C45="Male",LEFT(D45,1)&amp;MID(D45,3,5),MID(D45,2,7))</f>
        <v>M</v>
      </c>
    </row>
    <row r="46" spans="1:12" x14ac:dyDescent="0.25">
      <c r="A46">
        <f t="shared" si="0"/>
        <v>45</v>
      </c>
      <c r="B46" t="s">
        <v>59</v>
      </c>
      <c r="C46" t="s">
        <v>307</v>
      </c>
      <c r="D46" t="s">
        <v>1528</v>
      </c>
      <c r="E46">
        <v>830</v>
      </c>
      <c r="F46">
        <v>677</v>
      </c>
      <c r="G46">
        <v>847</v>
      </c>
      <c r="H46">
        <v>813</v>
      </c>
      <c r="J46" cm="1">
        <f t="array" ref="J46">IFERROR(SUMPRODUCT(LARGE(E46:I46,{1;2;3;4})),SUM(E46:I46))</f>
        <v>3167</v>
      </c>
      <c r="K46">
        <f>COUNT(E46:I46)</f>
        <v>4</v>
      </c>
      <c r="L46" t="str">
        <f>IF(C46="Male",LEFT(D46,1)&amp;MID(D46,3,5),MID(D46,2,7))</f>
        <v>M50</v>
      </c>
    </row>
    <row r="47" spans="1:12" x14ac:dyDescent="0.25">
      <c r="A47">
        <f t="shared" si="0"/>
        <v>46</v>
      </c>
      <c r="B47" t="s">
        <v>376</v>
      </c>
      <c r="C47" t="s">
        <v>307</v>
      </c>
      <c r="D47" t="s">
        <v>1528</v>
      </c>
      <c r="E47">
        <v>916</v>
      </c>
      <c r="F47">
        <v>905</v>
      </c>
      <c r="H47">
        <v>926</v>
      </c>
      <c r="I47">
        <v>417</v>
      </c>
      <c r="J47" cm="1">
        <f t="array" ref="J47">IFERROR(SUMPRODUCT(LARGE(E47:I47,{1;2;3;4})),SUM(E47:I47))</f>
        <v>3164</v>
      </c>
      <c r="K47">
        <f>COUNT(E47:I47)</f>
        <v>4</v>
      </c>
      <c r="L47" t="str">
        <f>IF(C47="Male",LEFT(D47,1)&amp;MID(D47,3,5),MID(D47,2,7))</f>
        <v>M50</v>
      </c>
    </row>
    <row r="48" spans="1:12" x14ac:dyDescent="0.25">
      <c r="A48">
        <f t="shared" si="0"/>
        <v>47</v>
      </c>
      <c r="B48" t="s">
        <v>582</v>
      </c>
      <c r="C48" t="s">
        <v>307</v>
      </c>
      <c r="D48" t="s">
        <v>1523</v>
      </c>
      <c r="E48">
        <v>798</v>
      </c>
      <c r="F48">
        <v>830</v>
      </c>
      <c r="H48">
        <v>879</v>
      </c>
      <c r="I48">
        <v>625</v>
      </c>
      <c r="J48" cm="1">
        <f t="array" ref="J48">IFERROR(SUMPRODUCT(LARGE(E48:I48,{1;2;3;4})),SUM(E48:I48))</f>
        <v>3132</v>
      </c>
      <c r="K48">
        <f>COUNT(E48:I48)</f>
        <v>4</v>
      </c>
      <c r="L48" t="str">
        <f>IF(C48="Male",LEFT(D48,1)&amp;MID(D48,3,5),MID(D48,2,7))</f>
        <v>M</v>
      </c>
    </row>
    <row r="49" spans="1:12" x14ac:dyDescent="0.25">
      <c r="A49">
        <f t="shared" si="0"/>
        <v>48</v>
      </c>
      <c r="B49" t="s">
        <v>578</v>
      </c>
      <c r="C49" t="s">
        <v>307</v>
      </c>
      <c r="D49" t="s">
        <v>1523</v>
      </c>
      <c r="E49">
        <v>807</v>
      </c>
      <c r="G49">
        <v>805</v>
      </c>
      <c r="H49">
        <v>839</v>
      </c>
      <c r="I49">
        <v>668</v>
      </c>
      <c r="J49" cm="1">
        <f t="array" ref="J49">IFERROR(SUMPRODUCT(LARGE(E49:I49,{1;2;3;4})),SUM(E49:I49))</f>
        <v>3119</v>
      </c>
      <c r="K49">
        <f>COUNT(E49:I49)</f>
        <v>4</v>
      </c>
      <c r="L49" t="str">
        <f>IF(C49="Male",LEFT(D49,1)&amp;MID(D49,3,5),MID(D49,2,7))</f>
        <v>M</v>
      </c>
    </row>
    <row r="50" spans="1:12" x14ac:dyDescent="0.25">
      <c r="A50">
        <f t="shared" si="0"/>
        <v>49</v>
      </c>
      <c r="B50" t="s">
        <v>23</v>
      </c>
      <c r="C50" t="s">
        <v>307</v>
      </c>
      <c r="D50" t="s">
        <v>1530</v>
      </c>
      <c r="E50">
        <v>913</v>
      </c>
      <c r="F50">
        <v>285</v>
      </c>
      <c r="G50">
        <v>890</v>
      </c>
      <c r="H50">
        <v>413</v>
      </c>
      <c r="I50">
        <v>896</v>
      </c>
      <c r="J50" cm="1">
        <f t="array" ref="J50">IFERROR(SUMPRODUCT(LARGE(E50:I50,{1;2;3;4})),SUM(E50:I50))</f>
        <v>3112</v>
      </c>
      <c r="K50">
        <f>COUNT(E50:I50)</f>
        <v>5</v>
      </c>
      <c r="L50" t="str">
        <f>IF(C50="Male",LEFT(D50,1)&amp;MID(D50,3,5),MID(D50,2,7))</f>
        <v>M55</v>
      </c>
    </row>
    <row r="51" spans="1:12" x14ac:dyDescent="0.25">
      <c r="A51">
        <f t="shared" si="0"/>
        <v>50</v>
      </c>
      <c r="B51" t="s">
        <v>56</v>
      </c>
      <c r="C51" t="s">
        <v>307</v>
      </c>
      <c r="D51" t="s">
        <v>1525</v>
      </c>
      <c r="E51">
        <v>808</v>
      </c>
      <c r="G51">
        <v>823</v>
      </c>
      <c r="H51">
        <v>821</v>
      </c>
      <c r="I51">
        <v>648</v>
      </c>
      <c r="J51" cm="1">
        <f t="array" ref="J51">IFERROR(SUMPRODUCT(LARGE(E51:I51,{1;2;3;4})),SUM(E51:I51))</f>
        <v>3100</v>
      </c>
      <c r="K51">
        <f>COUNT(E51:I51)</f>
        <v>4</v>
      </c>
      <c r="L51" t="str">
        <f>IF(C51="Male",LEFT(D51,1)&amp;MID(D51,3,5),MID(D51,2,7))</f>
        <v>M40</v>
      </c>
    </row>
    <row r="52" spans="1:12" x14ac:dyDescent="0.25">
      <c r="A52">
        <f t="shared" si="0"/>
        <v>51</v>
      </c>
      <c r="B52" t="s">
        <v>68</v>
      </c>
      <c r="C52" t="s">
        <v>308</v>
      </c>
      <c r="D52" t="s">
        <v>1529</v>
      </c>
      <c r="E52">
        <v>804</v>
      </c>
      <c r="F52">
        <v>696</v>
      </c>
      <c r="G52">
        <v>788</v>
      </c>
      <c r="H52">
        <v>807</v>
      </c>
      <c r="I52">
        <v>653</v>
      </c>
      <c r="J52" cm="1">
        <f t="array" ref="J52">IFERROR(SUMPRODUCT(LARGE(E52:I52,{1;2;3;4})),SUM(E52:I52))</f>
        <v>3095</v>
      </c>
      <c r="K52">
        <f>COUNT(E52:I52)</f>
        <v>5</v>
      </c>
      <c r="L52" t="str">
        <f>IF(C52="Male",LEFT(D52,1)&amp;MID(D52,3,5),MID(D52,2,7))</f>
        <v>N60</v>
      </c>
    </row>
    <row r="53" spans="1:12" x14ac:dyDescent="0.25">
      <c r="A53">
        <f t="shared" si="0"/>
        <v>52</v>
      </c>
      <c r="B53" t="s">
        <v>595</v>
      </c>
      <c r="C53" t="s">
        <v>307</v>
      </c>
      <c r="D53" t="s">
        <v>1528</v>
      </c>
      <c r="E53">
        <v>782</v>
      </c>
      <c r="F53">
        <v>617</v>
      </c>
      <c r="G53">
        <v>824</v>
      </c>
      <c r="I53">
        <v>844</v>
      </c>
      <c r="J53" cm="1">
        <f t="array" ref="J53">IFERROR(SUMPRODUCT(LARGE(E53:I53,{1;2;3;4})),SUM(E53:I53))</f>
        <v>3067</v>
      </c>
      <c r="K53">
        <f>COUNT(E53:I53)</f>
        <v>4</v>
      </c>
      <c r="L53" t="str">
        <f>IF(C53="Male",LEFT(D53,1)&amp;MID(D53,3,5),MID(D53,2,7))</f>
        <v>M50</v>
      </c>
    </row>
    <row r="54" spans="1:12" x14ac:dyDescent="0.25">
      <c r="A54">
        <f t="shared" si="0"/>
        <v>53</v>
      </c>
      <c r="B54" t="s">
        <v>850</v>
      </c>
      <c r="C54" t="s">
        <v>307</v>
      </c>
      <c r="D54" t="s">
        <v>1523</v>
      </c>
      <c r="F54">
        <v>849</v>
      </c>
      <c r="G54">
        <v>916</v>
      </c>
      <c r="H54">
        <v>421</v>
      </c>
      <c r="I54">
        <v>880</v>
      </c>
      <c r="J54" cm="1">
        <f t="array" ref="J54">IFERROR(SUMPRODUCT(LARGE(E54:I54,{1;2;3;4})),SUM(E54:I54))</f>
        <v>3066</v>
      </c>
      <c r="K54">
        <f>COUNT(E54:I54)</f>
        <v>4</v>
      </c>
      <c r="L54" t="str">
        <f>IF(C54="Male",LEFT(D54,1)&amp;MID(D54,3,5),MID(D54,2,7))</f>
        <v>M</v>
      </c>
    </row>
    <row r="55" spans="1:12" x14ac:dyDescent="0.25">
      <c r="A55">
        <f t="shared" si="0"/>
        <v>54</v>
      </c>
      <c r="B55" t="s">
        <v>18</v>
      </c>
      <c r="C55" t="s">
        <v>307</v>
      </c>
      <c r="D55" t="s">
        <v>1526</v>
      </c>
      <c r="E55">
        <v>819</v>
      </c>
      <c r="F55">
        <v>898</v>
      </c>
      <c r="H55">
        <v>430</v>
      </c>
      <c r="I55">
        <v>910</v>
      </c>
      <c r="J55" cm="1">
        <f t="array" ref="J55">IFERROR(SUMPRODUCT(LARGE(E55:I55,{1;2;3;4})),SUM(E55:I55))</f>
        <v>3057</v>
      </c>
      <c r="K55">
        <f>COUNT(E55:I55)</f>
        <v>4</v>
      </c>
      <c r="L55" t="str">
        <f>IF(C55="Male",LEFT(D55,1)&amp;MID(D55,3,5),MID(D55,2,7))</f>
        <v>M45</v>
      </c>
    </row>
    <row r="56" spans="1:12" x14ac:dyDescent="0.25">
      <c r="A56">
        <f t="shared" si="0"/>
        <v>55</v>
      </c>
      <c r="B56" t="s">
        <v>185</v>
      </c>
      <c r="C56" t="s">
        <v>307</v>
      </c>
      <c r="D56" t="s">
        <v>1523</v>
      </c>
      <c r="E56">
        <v>405</v>
      </c>
      <c r="F56">
        <v>764</v>
      </c>
      <c r="G56">
        <v>923</v>
      </c>
      <c r="H56">
        <v>955</v>
      </c>
      <c r="J56" cm="1">
        <f t="array" ref="J56">IFERROR(SUMPRODUCT(LARGE(E56:I56,{1;2;3;4})),SUM(E56:I56))</f>
        <v>3047</v>
      </c>
      <c r="K56">
        <f>COUNT(E56:I56)</f>
        <v>4</v>
      </c>
      <c r="L56" t="str">
        <f>IF(C56="Male",LEFT(D56,1)&amp;MID(D56,3,5),MID(D56,2,7))</f>
        <v>M</v>
      </c>
    </row>
    <row r="57" spans="1:12" x14ac:dyDescent="0.25">
      <c r="A57">
        <f t="shared" si="0"/>
        <v>56</v>
      </c>
      <c r="B57" t="s">
        <v>42</v>
      </c>
      <c r="C57" t="s">
        <v>307</v>
      </c>
      <c r="D57" t="s">
        <v>1528</v>
      </c>
      <c r="E57">
        <v>876</v>
      </c>
      <c r="F57">
        <v>755</v>
      </c>
      <c r="G57">
        <v>707</v>
      </c>
      <c r="I57">
        <v>701</v>
      </c>
      <c r="J57" cm="1">
        <f t="array" ref="J57">IFERROR(SUMPRODUCT(LARGE(E57:I57,{1;2;3;4})),SUM(E57:I57))</f>
        <v>3039</v>
      </c>
      <c r="K57">
        <f>COUNT(E57:I57)</f>
        <v>4</v>
      </c>
      <c r="L57" t="str">
        <f>IF(C57="Male",LEFT(D57,1)&amp;MID(D57,3,5),MID(D57,2,7))</f>
        <v>M50</v>
      </c>
    </row>
    <row r="58" spans="1:12" x14ac:dyDescent="0.25">
      <c r="A58">
        <f t="shared" si="0"/>
        <v>57</v>
      </c>
      <c r="B58" t="s">
        <v>53</v>
      </c>
      <c r="C58" t="s">
        <v>307</v>
      </c>
      <c r="D58" t="s">
        <v>1525</v>
      </c>
      <c r="E58">
        <v>884</v>
      </c>
      <c r="G58">
        <v>965</v>
      </c>
      <c r="H58">
        <v>228</v>
      </c>
      <c r="I58">
        <v>955</v>
      </c>
      <c r="J58" cm="1">
        <f t="array" ref="J58">IFERROR(SUMPRODUCT(LARGE(E58:I58,{1;2;3;4})),SUM(E58:I58))</f>
        <v>3032</v>
      </c>
      <c r="K58">
        <f>COUNT(E58:I58)</f>
        <v>4</v>
      </c>
      <c r="L58" t="str">
        <f>IF(C58="Male",LEFT(D58,1)&amp;MID(D58,3,5),MID(D58,2,7))</f>
        <v>M40</v>
      </c>
    </row>
    <row r="59" spans="1:12" x14ac:dyDescent="0.25">
      <c r="A59">
        <f t="shared" si="0"/>
        <v>58</v>
      </c>
      <c r="B59" t="s">
        <v>356</v>
      </c>
      <c r="C59" t="s">
        <v>307</v>
      </c>
      <c r="D59" t="s">
        <v>1529</v>
      </c>
      <c r="E59">
        <v>789</v>
      </c>
      <c r="F59">
        <v>631</v>
      </c>
      <c r="G59">
        <v>733</v>
      </c>
      <c r="H59">
        <v>791</v>
      </c>
      <c r="I59">
        <v>692</v>
      </c>
      <c r="J59" cm="1">
        <f t="array" ref="J59">IFERROR(SUMPRODUCT(LARGE(E59:I59,{1;2;3;4})),SUM(E59:I59))</f>
        <v>3005</v>
      </c>
      <c r="K59">
        <f>COUNT(E59:I59)</f>
        <v>5</v>
      </c>
      <c r="L59" t="str">
        <f>IF(C59="Male",LEFT(D59,1)&amp;MID(D59,3,5),MID(D59,2,7))</f>
        <v>M60</v>
      </c>
    </row>
    <row r="60" spans="1:12" x14ac:dyDescent="0.25">
      <c r="A60">
        <f t="shared" si="0"/>
        <v>59</v>
      </c>
      <c r="B60" t="s">
        <v>110</v>
      </c>
      <c r="C60" t="s">
        <v>308</v>
      </c>
      <c r="D60" t="s">
        <v>1526</v>
      </c>
      <c r="E60">
        <v>801</v>
      </c>
      <c r="F60">
        <v>669</v>
      </c>
      <c r="G60">
        <v>729</v>
      </c>
      <c r="H60">
        <v>803</v>
      </c>
      <c r="J60" cm="1">
        <f t="array" ref="J60">IFERROR(SUMPRODUCT(LARGE(E60:I60,{1;2;3;4})),SUM(E60:I60))</f>
        <v>3002</v>
      </c>
      <c r="K60">
        <f>COUNT(E60:I60)</f>
        <v>4</v>
      </c>
      <c r="L60" t="str">
        <f>IF(C60="Male",LEFT(D60,1)&amp;MID(D60,3,5),MID(D60,2,7))</f>
        <v>N45</v>
      </c>
    </row>
    <row r="61" spans="1:12" x14ac:dyDescent="0.25">
      <c r="A61">
        <f t="shared" si="0"/>
        <v>60</v>
      </c>
      <c r="B61" t="s">
        <v>355</v>
      </c>
      <c r="C61" t="s">
        <v>307</v>
      </c>
      <c r="D61" t="s">
        <v>1531</v>
      </c>
      <c r="F61">
        <v>759</v>
      </c>
      <c r="G61">
        <v>756</v>
      </c>
      <c r="H61">
        <v>856</v>
      </c>
      <c r="I61">
        <v>627</v>
      </c>
      <c r="J61" cm="1">
        <f t="array" ref="J61">IFERROR(SUMPRODUCT(LARGE(E61:I61,{1;2;3;4})),SUM(E61:I61))</f>
        <v>2998</v>
      </c>
      <c r="K61">
        <f>COUNT(E61:I61)</f>
        <v>4</v>
      </c>
      <c r="L61" t="str">
        <f>IF(C61="Male",LEFT(D61,1)&amp;MID(D61,3,5),MID(D61,2,7))</f>
        <v>M65</v>
      </c>
    </row>
    <row r="62" spans="1:12" x14ac:dyDescent="0.25">
      <c r="A62">
        <f t="shared" si="0"/>
        <v>60</v>
      </c>
      <c r="B62" t="s">
        <v>43</v>
      </c>
      <c r="C62" t="s">
        <v>308</v>
      </c>
      <c r="D62" t="s">
        <v>1526</v>
      </c>
      <c r="F62">
        <v>720</v>
      </c>
      <c r="G62">
        <v>791</v>
      </c>
      <c r="H62">
        <v>830</v>
      </c>
      <c r="I62">
        <v>657</v>
      </c>
      <c r="J62" cm="1">
        <f t="array" ref="J62">IFERROR(SUMPRODUCT(LARGE(E62:I62,{1;2;3;4})),SUM(E62:I62))</f>
        <v>2998</v>
      </c>
      <c r="K62">
        <f>COUNT(E62:I62)</f>
        <v>4</v>
      </c>
      <c r="L62" t="str">
        <f>IF(C62="Male",LEFT(D62,1)&amp;MID(D62,3,5),MID(D62,2,7))</f>
        <v>N45</v>
      </c>
    </row>
    <row r="63" spans="1:12" x14ac:dyDescent="0.25">
      <c r="A63">
        <f t="shared" si="0"/>
        <v>62</v>
      </c>
      <c r="B63" t="s">
        <v>66</v>
      </c>
      <c r="C63" t="s">
        <v>307</v>
      </c>
      <c r="D63" t="s">
        <v>1530</v>
      </c>
      <c r="F63">
        <v>640</v>
      </c>
      <c r="G63">
        <v>808</v>
      </c>
      <c r="H63">
        <v>794</v>
      </c>
      <c r="I63">
        <v>713</v>
      </c>
      <c r="J63" cm="1">
        <f t="array" ref="J63">IFERROR(SUMPRODUCT(LARGE(E63:I63,{1;2;3;4})),SUM(E63:I63))</f>
        <v>2955</v>
      </c>
      <c r="K63">
        <f>COUNT(E63:I63)</f>
        <v>4</v>
      </c>
      <c r="L63" t="str">
        <f>IF(C63="Male",LEFT(D63,1)&amp;MID(D63,3,5),MID(D63,2,7))</f>
        <v>M55</v>
      </c>
    </row>
    <row r="64" spans="1:12" x14ac:dyDescent="0.25">
      <c r="A64">
        <f t="shared" si="0"/>
        <v>63</v>
      </c>
      <c r="B64" t="s">
        <v>125</v>
      </c>
      <c r="C64" t="s">
        <v>308</v>
      </c>
      <c r="D64" t="s">
        <v>1524</v>
      </c>
      <c r="F64">
        <v>668</v>
      </c>
      <c r="G64">
        <v>830</v>
      </c>
      <c r="H64">
        <v>798</v>
      </c>
      <c r="I64">
        <v>650</v>
      </c>
      <c r="J64" cm="1">
        <f t="array" ref="J64">IFERROR(SUMPRODUCT(LARGE(E64:I64,{1;2;3;4})),SUM(E64:I64))</f>
        <v>2946</v>
      </c>
      <c r="K64">
        <f>COUNT(E64:I64)</f>
        <v>4</v>
      </c>
      <c r="L64" t="str">
        <f>IF(C64="Male",LEFT(D64,1)&amp;MID(D64,3,5),MID(D64,2,7))</f>
        <v>N20</v>
      </c>
    </row>
    <row r="65" spans="1:12" x14ac:dyDescent="0.25">
      <c r="A65">
        <f t="shared" si="0"/>
        <v>64</v>
      </c>
      <c r="B65" t="s">
        <v>354</v>
      </c>
      <c r="C65" t="s">
        <v>308</v>
      </c>
      <c r="D65" t="s">
        <v>1528</v>
      </c>
      <c r="F65">
        <v>704</v>
      </c>
      <c r="G65">
        <v>748</v>
      </c>
      <c r="H65">
        <v>811</v>
      </c>
      <c r="I65">
        <v>652</v>
      </c>
      <c r="J65" cm="1">
        <f t="array" ref="J65">IFERROR(SUMPRODUCT(LARGE(E65:I65,{1;2;3;4})),SUM(E65:I65))</f>
        <v>2915</v>
      </c>
      <c r="K65">
        <f>COUNT(E65:I65)</f>
        <v>4</v>
      </c>
      <c r="L65" t="str">
        <f>IF(C65="Male",LEFT(D65,1)&amp;MID(D65,3,5),MID(D65,2,7))</f>
        <v>N50</v>
      </c>
    </row>
    <row r="66" spans="1:12" x14ac:dyDescent="0.25">
      <c r="A66">
        <f t="shared" si="0"/>
        <v>65</v>
      </c>
      <c r="B66" t="s">
        <v>883</v>
      </c>
      <c r="C66" t="s">
        <v>307</v>
      </c>
      <c r="D66" t="s">
        <v>1523</v>
      </c>
      <c r="F66">
        <v>768</v>
      </c>
      <c r="G66">
        <v>712</v>
      </c>
      <c r="H66">
        <v>799</v>
      </c>
      <c r="I66">
        <v>600</v>
      </c>
      <c r="J66" cm="1">
        <f t="array" ref="J66">IFERROR(SUMPRODUCT(LARGE(E66:I66,{1;2;3;4})),SUM(E66:I66))</f>
        <v>2879</v>
      </c>
      <c r="K66">
        <f>COUNT(E66:I66)</f>
        <v>4</v>
      </c>
      <c r="L66" t="str">
        <f>IF(C66="Male",LEFT(D66,1)&amp;MID(D66,3,5),MID(D66,2,7))</f>
        <v>M</v>
      </c>
    </row>
    <row r="67" spans="1:12" x14ac:dyDescent="0.25">
      <c r="A67">
        <f t="shared" ref="A67:A130" si="1">RANK(J67,$J$2:$J$5000)</f>
        <v>66</v>
      </c>
      <c r="B67" t="s">
        <v>657</v>
      </c>
      <c r="C67" t="s">
        <v>307</v>
      </c>
      <c r="D67" t="s">
        <v>1525</v>
      </c>
      <c r="E67">
        <v>347</v>
      </c>
      <c r="F67">
        <v>721</v>
      </c>
      <c r="G67">
        <v>891</v>
      </c>
      <c r="H67">
        <v>890</v>
      </c>
      <c r="J67" cm="1">
        <f t="array" ref="J67">IFERROR(SUMPRODUCT(LARGE(E67:I67,{1;2;3;4})),SUM(E67:I67))</f>
        <v>2849</v>
      </c>
      <c r="K67">
        <f>COUNT(E67:I67)</f>
        <v>4</v>
      </c>
      <c r="L67" t="str">
        <f>IF(C67="Male",LEFT(D67,1)&amp;MID(D67,3,5),MID(D67,2,7))</f>
        <v>M40</v>
      </c>
    </row>
    <row r="68" spans="1:12" x14ac:dyDescent="0.25">
      <c r="A68">
        <f t="shared" si="1"/>
        <v>67</v>
      </c>
      <c r="B68" t="s">
        <v>536</v>
      </c>
      <c r="C68" t="s">
        <v>307</v>
      </c>
      <c r="D68" t="s">
        <v>1523</v>
      </c>
      <c r="E68">
        <v>890</v>
      </c>
      <c r="F68">
        <v>765</v>
      </c>
      <c r="H68">
        <v>394</v>
      </c>
      <c r="I68">
        <v>795</v>
      </c>
      <c r="J68" cm="1">
        <f t="array" ref="J68">IFERROR(SUMPRODUCT(LARGE(E68:I68,{1;2;3;4})),SUM(E68:I68))</f>
        <v>2844</v>
      </c>
      <c r="K68">
        <f>COUNT(E68:I68)</f>
        <v>4</v>
      </c>
      <c r="L68" t="str">
        <f>IF(C68="Male",LEFT(D68,1)&amp;MID(D68,3,5),MID(D68,2,7))</f>
        <v>M</v>
      </c>
    </row>
    <row r="69" spans="1:12" x14ac:dyDescent="0.25">
      <c r="A69">
        <f t="shared" si="1"/>
        <v>68</v>
      </c>
      <c r="B69" t="s">
        <v>535</v>
      </c>
      <c r="C69" t="s">
        <v>307</v>
      </c>
      <c r="D69" t="s">
        <v>1530</v>
      </c>
      <c r="E69">
        <v>891</v>
      </c>
      <c r="G69">
        <v>844</v>
      </c>
      <c r="H69">
        <v>336</v>
      </c>
      <c r="I69">
        <v>770</v>
      </c>
      <c r="J69" cm="1">
        <f t="array" ref="J69">IFERROR(SUMPRODUCT(LARGE(E69:I69,{1;2;3;4})),SUM(E69:I69))</f>
        <v>2841</v>
      </c>
      <c r="K69">
        <f>COUNT(E69:I69)</f>
        <v>4</v>
      </c>
      <c r="L69" t="str">
        <f>IF(C69="Male",LEFT(D69,1)&amp;MID(D69,3,5),MID(D69,2,7))</f>
        <v>M55</v>
      </c>
    </row>
    <row r="70" spans="1:12" x14ac:dyDescent="0.25">
      <c r="A70">
        <f t="shared" si="1"/>
        <v>69</v>
      </c>
      <c r="B70" t="s">
        <v>46</v>
      </c>
      <c r="C70" t="s">
        <v>308</v>
      </c>
      <c r="D70" t="s">
        <v>1523</v>
      </c>
      <c r="E70">
        <v>833</v>
      </c>
      <c r="F70">
        <v>872</v>
      </c>
      <c r="H70">
        <v>436</v>
      </c>
      <c r="I70">
        <v>690</v>
      </c>
      <c r="J70" cm="1">
        <f t="array" ref="J70">IFERROR(SUMPRODUCT(LARGE(E70:I70,{1;2;3;4})),SUM(E70:I70))</f>
        <v>2831</v>
      </c>
      <c r="K70">
        <f>COUNT(E70:I70)</f>
        <v>4</v>
      </c>
      <c r="L70" t="str">
        <f>IF(C70="Male",LEFT(D70,1)&amp;MID(D70,3,5),MID(D70,2,7))</f>
        <v>N</v>
      </c>
    </row>
    <row r="71" spans="1:12" x14ac:dyDescent="0.25">
      <c r="A71">
        <f t="shared" si="1"/>
        <v>70</v>
      </c>
      <c r="B71" t="s">
        <v>206</v>
      </c>
      <c r="C71" t="s">
        <v>307</v>
      </c>
      <c r="D71" t="s">
        <v>1523</v>
      </c>
      <c r="F71">
        <v>866</v>
      </c>
      <c r="G71">
        <v>755</v>
      </c>
      <c r="H71">
        <v>860</v>
      </c>
      <c r="I71">
        <v>345</v>
      </c>
      <c r="J71" cm="1">
        <f t="array" ref="J71">IFERROR(SUMPRODUCT(LARGE(E71:I71,{1;2;3;4})),SUM(E71:I71))</f>
        <v>2826</v>
      </c>
      <c r="K71">
        <f>COUNT(E71:I71)</f>
        <v>4</v>
      </c>
      <c r="L71" t="str">
        <f>IF(C71="Male",LEFT(D71,1)&amp;MID(D71,3,5),MID(D71,2,7))</f>
        <v>M</v>
      </c>
    </row>
    <row r="72" spans="1:12" x14ac:dyDescent="0.25">
      <c r="A72">
        <f t="shared" si="1"/>
        <v>71</v>
      </c>
      <c r="B72" t="s">
        <v>161</v>
      </c>
      <c r="C72" t="s">
        <v>307</v>
      </c>
      <c r="D72" t="s">
        <v>1523</v>
      </c>
      <c r="E72">
        <v>915</v>
      </c>
      <c r="F72">
        <v>926</v>
      </c>
      <c r="G72">
        <v>960</v>
      </c>
      <c r="J72" cm="1">
        <f t="array" ref="J72">IFERROR(SUMPRODUCT(LARGE(E72:I72,{1;2;3;4})),SUM(E72:I72))</f>
        <v>2801</v>
      </c>
      <c r="K72">
        <f>COUNT(E72:I72)</f>
        <v>3</v>
      </c>
      <c r="L72" t="str">
        <f>IF(C72="Male",LEFT(D72,1)&amp;MID(D72,3,5),MID(D72,2,7))</f>
        <v>M</v>
      </c>
    </row>
    <row r="73" spans="1:12" x14ac:dyDescent="0.25">
      <c r="A73">
        <f t="shared" si="1"/>
        <v>72</v>
      </c>
      <c r="B73" t="s">
        <v>82</v>
      </c>
      <c r="C73" t="s">
        <v>307</v>
      </c>
      <c r="D73" t="s">
        <v>1526</v>
      </c>
      <c r="E73">
        <v>825</v>
      </c>
      <c r="F73">
        <v>835</v>
      </c>
      <c r="H73">
        <v>366</v>
      </c>
      <c r="I73">
        <v>765</v>
      </c>
      <c r="J73" cm="1">
        <f t="array" ref="J73">IFERROR(SUMPRODUCT(LARGE(E73:I73,{1;2;3;4})),SUM(E73:I73))</f>
        <v>2791</v>
      </c>
      <c r="K73">
        <f>COUNT(E73:I73)</f>
        <v>4</v>
      </c>
      <c r="L73" t="str">
        <f>IF(C73="Male",LEFT(D73,1)&amp;MID(D73,3,5),MID(D73,2,7))</f>
        <v>M45</v>
      </c>
    </row>
    <row r="74" spans="1:12" x14ac:dyDescent="0.25">
      <c r="A74">
        <f t="shared" si="1"/>
        <v>73</v>
      </c>
      <c r="B74" t="s">
        <v>108</v>
      </c>
      <c r="C74" t="s">
        <v>308</v>
      </c>
      <c r="D74" t="s">
        <v>1523</v>
      </c>
      <c r="E74">
        <v>370</v>
      </c>
      <c r="F74">
        <v>827</v>
      </c>
      <c r="H74">
        <v>881</v>
      </c>
      <c r="I74">
        <v>712</v>
      </c>
      <c r="J74" cm="1">
        <f t="array" ref="J74">IFERROR(SUMPRODUCT(LARGE(E74:I74,{1;2;3;4})),SUM(E74:I74))</f>
        <v>2790</v>
      </c>
      <c r="K74">
        <f>COUNT(E74:I74)</f>
        <v>4</v>
      </c>
      <c r="L74" t="str">
        <f>IF(C74="Male",LEFT(D74,1)&amp;MID(D74,3,5),MID(D74,2,7))</f>
        <v>N</v>
      </c>
    </row>
    <row r="75" spans="1:12" x14ac:dyDescent="0.25">
      <c r="A75">
        <f t="shared" si="1"/>
        <v>74</v>
      </c>
      <c r="B75" t="s">
        <v>311</v>
      </c>
      <c r="C75" t="s">
        <v>307</v>
      </c>
      <c r="D75" t="s">
        <v>1523</v>
      </c>
      <c r="E75">
        <v>888</v>
      </c>
      <c r="F75">
        <v>942</v>
      </c>
      <c r="I75">
        <v>936</v>
      </c>
      <c r="J75" cm="1">
        <f t="array" ref="J75">IFERROR(SUMPRODUCT(LARGE(E75:I75,{1;2;3;4})),SUM(E75:I75))</f>
        <v>2766</v>
      </c>
      <c r="K75">
        <f>COUNT(E75:I75)</f>
        <v>3</v>
      </c>
      <c r="L75" t="str">
        <f>IF(C75="Male",LEFT(D75,1)&amp;MID(D75,3,5),MID(D75,2,7))</f>
        <v>M</v>
      </c>
    </row>
    <row r="76" spans="1:12" x14ac:dyDescent="0.25">
      <c r="A76">
        <f t="shared" si="1"/>
        <v>75</v>
      </c>
      <c r="B76" t="s">
        <v>666</v>
      </c>
      <c r="C76" t="s">
        <v>307</v>
      </c>
      <c r="D76" t="s">
        <v>1523</v>
      </c>
      <c r="E76">
        <v>333</v>
      </c>
      <c r="F76">
        <v>658</v>
      </c>
      <c r="G76">
        <v>713</v>
      </c>
      <c r="H76">
        <v>795</v>
      </c>
      <c r="I76">
        <v>598</v>
      </c>
      <c r="J76" cm="1">
        <f t="array" ref="J76">IFERROR(SUMPRODUCT(LARGE(E76:I76,{1;2;3;4})),SUM(E76:I76))</f>
        <v>2764</v>
      </c>
      <c r="K76">
        <f>COUNT(E76:I76)</f>
        <v>5</v>
      </c>
      <c r="L76" t="str">
        <f>IF(C76="Male",LEFT(D76,1)&amp;MID(D76,3,5),MID(D76,2,7))</f>
        <v>M</v>
      </c>
    </row>
    <row r="77" spans="1:12" x14ac:dyDescent="0.25">
      <c r="A77">
        <f t="shared" si="1"/>
        <v>76</v>
      </c>
      <c r="B77" t="s">
        <v>527</v>
      </c>
      <c r="C77" t="s">
        <v>307</v>
      </c>
      <c r="D77" t="s">
        <v>1526</v>
      </c>
      <c r="E77">
        <v>900</v>
      </c>
      <c r="F77">
        <v>904</v>
      </c>
      <c r="H77">
        <v>917</v>
      </c>
      <c r="J77" cm="1">
        <f t="array" ref="J77">IFERROR(SUMPRODUCT(LARGE(E77:I77,{1;2;3;4})),SUM(E77:I77))</f>
        <v>2721</v>
      </c>
      <c r="K77">
        <f>COUNT(E77:I77)</f>
        <v>3</v>
      </c>
      <c r="L77" t="str">
        <f>IF(C77="Male",LEFT(D77,1)&amp;MID(D77,3,5),MID(D77,2,7))</f>
        <v>M45</v>
      </c>
    </row>
    <row r="78" spans="1:12" x14ac:dyDescent="0.25">
      <c r="A78">
        <f t="shared" si="1"/>
        <v>77</v>
      </c>
      <c r="B78" t="s">
        <v>69</v>
      </c>
      <c r="C78" t="s">
        <v>307</v>
      </c>
      <c r="D78" t="s">
        <v>1529</v>
      </c>
      <c r="E78">
        <v>803</v>
      </c>
      <c r="F78">
        <v>697</v>
      </c>
      <c r="H78">
        <v>808</v>
      </c>
      <c r="I78">
        <v>391</v>
      </c>
      <c r="J78" cm="1">
        <f t="array" ref="J78">IFERROR(SUMPRODUCT(LARGE(E78:I78,{1;2;3;4})),SUM(E78:I78))</f>
        <v>2699</v>
      </c>
      <c r="K78">
        <f>COUNT(E78:I78)</f>
        <v>4</v>
      </c>
      <c r="L78" t="str">
        <f>IF(C78="Male",LEFT(D78,1)&amp;MID(D78,3,5),MID(D78,2,7))</f>
        <v>M60</v>
      </c>
    </row>
    <row r="79" spans="1:12" x14ac:dyDescent="0.25">
      <c r="A79">
        <f t="shared" si="1"/>
        <v>78</v>
      </c>
      <c r="B79" t="s">
        <v>28</v>
      </c>
      <c r="C79" t="s">
        <v>307</v>
      </c>
      <c r="D79" t="s">
        <v>1523</v>
      </c>
      <c r="E79">
        <v>901</v>
      </c>
      <c r="G79">
        <v>909</v>
      </c>
      <c r="I79">
        <v>888</v>
      </c>
      <c r="J79" cm="1">
        <f t="array" ref="J79">IFERROR(SUMPRODUCT(LARGE(E79:I79,{1;2;3;4})),SUM(E79:I79))</f>
        <v>2698</v>
      </c>
      <c r="K79">
        <f>COUNT(E79:I79)</f>
        <v>3</v>
      </c>
      <c r="L79" t="str">
        <f>IF(C79="Male",LEFT(D79,1)&amp;MID(D79,3,5),MID(D79,2,7))</f>
        <v>M</v>
      </c>
    </row>
    <row r="80" spans="1:12" x14ac:dyDescent="0.25">
      <c r="A80">
        <f t="shared" si="1"/>
        <v>79</v>
      </c>
      <c r="B80" t="s">
        <v>187</v>
      </c>
      <c r="C80" t="s">
        <v>308</v>
      </c>
      <c r="D80" t="s">
        <v>1523</v>
      </c>
      <c r="E80">
        <v>273</v>
      </c>
      <c r="F80">
        <v>839</v>
      </c>
      <c r="G80">
        <v>861</v>
      </c>
      <c r="I80">
        <v>685</v>
      </c>
      <c r="J80" cm="1">
        <f t="array" ref="J80">IFERROR(SUMPRODUCT(LARGE(E80:I80,{1;2;3;4})),SUM(E80:I80))</f>
        <v>2658</v>
      </c>
      <c r="K80">
        <f>COUNT(E80:I80)</f>
        <v>4</v>
      </c>
      <c r="L80" t="str">
        <f>IF(C80="Male",LEFT(D80,1)&amp;MID(D80,3,5),MID(D80,2,7))</f>
        <v>N</v>
      </c>
    </row>
    <row r="81" spans="1:12" x14ac:dyDescent="0.25">
      <c r="A81">
        <f t="shared" si="1"/>
        <v>80</v>
      </c>
      <c r="B81" t="s">
        <v>893</v>
      </c>
      <c r="C81" t="s">
        <v>308</v>
      </c>
      <c r="D81" t="s">
        <v>1523</v>
      </c>
      <c r="F81">
        <v>747</v>
      </c>
      <c r="G81">
        <v>827</v>
      </c>
      <c r="H81">
        <v>352</v>
      </c>
      <c r="I81">
        <v>729</v>
      </c>
      <c r="J81" cm="1">
        <f t="array" ref="J81">IFERROR(SUMPRODUCT(LARGE(E81:I81,{1;2;3;4})),SUM(E81:I81))</f>
        <v>2655</v>
      </c>
      <c r="K81">
        <f>COUNT(E81:I81)</f>
        <v>4</v>
      </c>
      <c r="L81" t="str">
        <f>IF(C81="Male",LEFT(D81,1)&amp;MID(D81,3,5),MID(D81,2,7))</f>
        <v>N</v>
      </c>
    </row>
    <row r="82" spans="1:12" x14ac:dyDescent="0.25">
      <c r="A82">
        <f t="shared" si="1"/>
        <v>81</v>
      </c>
      <c r="B82" t="s">
        <v>315</v>
      </c>
      <c r="C82" t="s">
        <v>307</v>
      </c>
      <c r="D82" t="s">
        <v>1530</v>
      </c>
      <c r="F82">
        <v>886</v>
      </c>
      <c r="H82">
        <v>897</v>
      </c>
      <c r="I82">
        <v>862</v>
      </c>
      <c r="J82" cm="1">
        <f t="array" ref="J82">IFERROR(SUMPRODUCT(LARGE(E82:I82,{1;2;3;4})),SUM(E82:I82))</f>
        <v>2645</v>
      </c>
      <c r="K82">
        <f>COUNT(E82:I82)</f>
        <v>3</v>
      </c>
      <c r="L82" t="str">
        <f>IF(C82="Male",LEFT(D82,1)&amp;MID(D82,3,5),MID(D82,2,7))</f>
        <v>M55</v>
      </c>
    </row>
    <row r="83" spans="1:12" x14ac:dyDescent="0.25">
      <c r="A83">
        <f t="shared" si="1"/>
        <v>82</v>
      </c>
      <c r="B83" t="s">
        <v>594</v>
      </c>
      <c r="C83" t="s">
        <v>308</v>
      </c>
      <c r="D83" t="s">
        <v>1523</v>
      </c>
      <c r="E83">
        <v>783</v>
      </c>
      <c r="F83">
        <v>711</v>
      </c>
      <c r="G83">
        <v>770</v>
      </c>
      <c r="H83">
        <v>365</v>
      </c>
      <c r="J83" cm="1">
        <f t="array" ref="J83">IFERROR(SUMPRODUCT(LARGE(E83:I83,{1;2;3;4})),SUM(E83:I83))</f>
        <v>2629</v>
      </c>
      <c r="K83">
        <f>COUNT(E83:I83)</f>
        <v>4</v>
      </c>
      <c r="L83" t="str">
        <f>IF(C83="Male",LEFT(D83,1)&amp;MID(D83,3,5),MID(D83,2,7))</f>
        <v>N</v>
      </c>
    </row>
    <row r="84" spans="1:12" x14ac:dyDescent="0.25">
      <c r="A84">
        <f t="shared" si="1"/>
        <v>83</v>
      </c>
      <c r="B84" t="s">
        <v>374</v>
      </c>
      <c r="C84" t="s">
        <v>307</v>
      </c>
      <c r="D84" t="s">
        <v>1524</v>
      </c>
      <c r="E84">
        <v>792</v>
      </c>
      <c r="F84">
        <v>932</v>
      </c>
      <c r="H84">
        <v>470</v>
      </c>
      <c r="I84">
        <v>416</v>
      </c>
      <c r="J84" cm="1">
        <f t="array" ref="J84">IFERROR(SUMPRODUCT(LARGE(E84:I84,{1;2;3;4})),SUM(E84:I84))</f>
        <v>2610</v>
      </c>
      <c r="K84">
        <f>COUNT(E84:I84)</f>
        <v>4</v>
      </c>
      <c r="L84" t="str">
        <f>IF(C84="Male",LEFT(D84,1)&amp;MID(D84,3,5),MID(D84,2,7))</f>
        <v>M20</v>
      </c>
    </row>
    <row r="85" spans="1:12" x14ac:dyDescent="0.25">
      <c r="A85">
        <f t="shared" si="1"/>
        <v>84</v>
      </c>
      <c r="B85" t="s">
        <v>224</v>
      </c>
      <c r="C85" t="s">
        <v>307</v>
      </c>
      <c r="D85" t="s">
        <v>1526</v>
      </c>
      <c r="F85">
        <v>719</v>
      </c>
      <c r="G85">
        <v>806</v>
      </c>
      <c r="H85">
        <v>359</v>
      </c>
      <c r="I85">
        <v>643</v>
      </c>
      <c r="J85" cm="1">
        <f t="array" ref="J85">IFERROR(SUMPRODUCT(LARGE(E85:I85,{1;2;3;4})),SUM(E85:I85))</f>
        <v>2527</v>
      </c>
      <c r="K85">
        <f>COUNT(E85:I85)</f>
        <v>4</v>
      </c>
      <c r="L85" t="str">
        <f>IF(C85="Male",LEFT(D85,1)&amp;MID(D85,3,5),MID(D85,2,7))</f>
        <v>M45</v>
      </c>
    </row>
    <row r="86" spans="1:12" x14ac:dyDescent="0.25">
      <c r="A86">
        <f t="shared" si="1"/>
        <v>85</v>
      </c>
      <c r="B86" t="s">
        <v>509</v>
      </c>
      <c r="C86" t="s">
        <v>307</v>
      </c>
      <c r="D86" t="s">
        <v>1525</v>
      </c>
      <c r="E86">
        <v>937</v>
      </c>
      <c r="F86">
        <v>937</v>
      </c>
      <c r="H86">
        <v>200</v>
      </c>
      <c r="I86">
        <v>440</v>
      </c>
      <c r="J86" cm="1">
        <f t="array" ref="J86">IFERROR(SUMPRODUCT(LARGE(E86:I86,{1;2;3;4})),SUM(E86:I86))</f>
        <v>2514</v>
      </c>
      <c r="K86">
        <f>COUNT(E86:I86)</f>
        <v>4</v>
      </c>
      <c r="L86" t="str">
        <f>IF(C86="Male",LEFT(D86,1)&amp;MID(D86,3,5),MID(D86,2,7))</f>
        <v>M40</v>
      </c>
    </row>
    <row r="87" spans="1:12" x14ac:dyDescent="0.25">
      <c r="A87">
        <f t="shared" si="1"/>
        <v>86</v>
      </c>
      <c r="B87" t="s">
        <v>1186</v>
      </c>
      <c r="C87" t="s">
        <v>307</v>
      </c>
      <c r="D87" t="s">
        <v>1523</v>
      </c>
      <c r="G87">
        <v>877</v>
      </c>
      <c r="H87">
        <v>854</v>
      </c>
      <c r="I87">
        <v>756</v>
      </c>
      <c r="J87" cm="1">
        <f t="array" ref="J87">IFERROR(SUMPRODUCT(LARGE(E87:I87,{1;2;3;4})),SUM(E87:I87))</f>
        <v>2487</v>
      </c>
      <c r="K87">
        <f>COUNT(E87:I87)</f>
        <v>3</v>
      </c>
      <c r="L87" t="str">
        <f>IF(C87="Male",LEFT(D87,1)&amp;MID(D87,3,5),MID(D87,2,7))</f>
        <v>M</v>
      </c>
    </row>
    <row r="88" spans="1:12" x14ac:dyDescent="0.25">
      <c r="A88">
        <f t="shared" si="1"/>
        <v>87</v>
      </c>
      <c r="B88" t="s">
        <v>845</v>
      </c>
      <c r="C88" t="s">
        <v>307</v>
      </c>
      <c r="D88" t="s">
        <v>1526</v>
      </c>
      <c r="F88">
        <v>859</v>
      </c>
      <c r="G88">
        <v>789</v>
      </c>
      <c r="H88">
        <v>440</v>
      </c>
      <c r="I88">
        <v>395</v>
      </c>
      <c r="J88" cm="1">
        <f t="array" ref="J88">IFERROR(SUMPRODUCT(LARGE(E88:I88,{1;2;3;4})),SUM(E88:I88))</f>
        <v>2483</v>
      </c>
      <c r="K88">
        <f>COUNT(E88:I88)</f>
        <v>4</v>
      </c>
      <c r="L88" t="str">
        <f>IF(C88="Male",LEFT(D88,1)&amp;MID(D88,3,5),MID(D88,2,7))</f>
        <v>M45</v>
      </c>
    </row>
    <row r="89" spans="1:12" x14ac:dyDescent="0.25">
      <c r="A89">
        <f t="shared" si="1"/>
        <v>88</v>
      </c>
      <c r="B89" t="s">
        <v>472</v>
      </c>
      <c r="C89" t="s">
        <v>307</v>
      </c>
      <c r="D89" t="s">
        <v>1526</v>
      </c>
      <c r="E89">
        <v>264</v>
      </c>
      <c r="F89">
        <v>646</v>
      </c>
      <c r="H89">
        <v>804</v>
      </c>
      <c r="I89">
        <v>760</v>
      </c>
      <c r="J89" cm="1">
        <f t="array" ref="J89">IFERROR(SUMPRODUCT(LARGE(E89:I89,{1;2;3;4})),SUM(E89:I89))</f>
        <v>2474</v>
      </c>
      <c r="K89">
        <f>COUNT(E89:I89)</f>
        <v>4</v>
      </c>
      <c r="L89" t="str">
        <f>IF(C89="Male",LEFT(D89,1)&amp;MID(D89,3,5),MID(D89,2,7))</f>
        <v>M45</v>
      </c>
    </row>
    <row r="90" spans="1:12" x14ac:dyDescent="0.25">
      <c r="A90">
        <f t="shared" si="1"/>
        <v>89</v>
      </c>
      <c r="B90" t="s">
        <v>357</v>
      </c>
      <c r="C90" t="s">
        <v>307</v>
      </c>
      <c r="D90" t="s">
        <v>1523</v>
      </c>
      <c r="F90">
        <v>686</v>
      </c>
      <c r="G90">
        <v>782</v>
      </c>
      <c r="H90">
        <v>334</v>
      </c>
      <c r="I90">
        <v>663</v>
      </c>
      <c r="J90" cm="1">
        <f t="array" ref="J90">IFERROR(SUMPRODUCT(LARGE(E90:I90,{1;2;3;4})),SUM(E90:I90))</f>
        <v>2465</v>
      </c>
      <c r="K90">
        <f>COUNT(E90:I90)</f>
        <v>4</v>
      </c>
      <c r="L90" t="str">
        <f>IF(C90="Male",LEFT(D90,1)&amp;MID(D90,3,5),MID(D90,2,7))</f>
        <v>M</v>
      </c>
    </row>
    <row r="91" spans="1:12" x14ac:dyDescent="0.25">
      <c r="A91">
        <f t="shared" si="1"/>
        <v>90</v>
      </c>
      <c r="B91" t="s">
        <v>115</v>
      </c>
      <c r="C91" t="s">
        <v>307</v>
      </c>
      <c r="D91" t="s">
        <v>1528</v>
      </c>
      <c r="E91">
        <v>327</v>
      </c>
      <c r="F91">
        <v>695</v>
      </c>
      <c r="G91">
        <v>703</v>
      </c>
      <c r="H91">
        <v>337</v>
      </c>
      <c r="I91">
        <v>706</v>
      </c>
      <c r="J91" cm="1">
        <f t="array" ref="J91">IFERROR(SUMPRODUCT(LARGE(E91:I91,{1;2;3;4})),SUM(E91:I91))</f>
        <v>2441</v>
      </c>
      <c r="K91">
        <f>COUNT(E91:I91)</f>
        <v>5</v>
      </c>
      <c r="L91" t="str">
        <f>IF(C91="Male",LEFT(D91,1)&amp;MID(D91,3,5),MID(D91,2,7))</f>
        <v>M50</v>
      </c>
    </row>
    <row r="92" spans="1:12" x14ac:dyDescent="0.25">
      <c r="A92">
        <f t="shared" si="1"/>
        <v>91</v>
      </c>
      <c r="B92" t="s">
        <v>47</v>
      </c>
      <c r="C92" t="s">
        <v>307</v>
      </c>
      <c r="D92" t="s">
        <v>1525</v>
      </c>
      <c r="E92">
        <v>857</v>
      </c>
      <c r="F92">
        <v>724</v>
      </c>
      <c r="H92">
        <v>403</v>
      </c>
      <c r="I92">
        <v>443</v>
      </c>
      <c r="J92" cm="1">
        <f t="array" ref="J92">IFERROR(SUMPRODUCT(LARGE(E92:I92,{1;2;3;4})),SUM(E92:I92))</f>
        <v>2427</v>
      </c>
      <c r="K92">
        <f>COUNT(E92:I92)</f>
        <v>4</v>
      </c>
      <c r="L92" t="str">
        <f>IF(C92="Male",LEFT(D92,1)&amp;MID(D92,3,5),MID(D92,2,7))</f>
        <v>M40</v>
      </c>
    </row>
    <row r="93" spans="1:12" x14ac:dyDescent="0.25">
      <c r="A93">
        <f t="shared" si="1"/>
        <v>92</v>
      </c>
      <c r="B93" t="s">
        <v>247</v>
      </c>
      <c r="C93" t="s">
        <v>307</v>
      </c>
      <c r="D93" t="s">
        <v>1523</v>
      </c>
      <c r="E93">
        <v>316</v>
      </c>
      <c r="F93">
        <v>444</v>
      </c>
      <c r="G93">
        <v>904</v>
      </c>
      <c r="I93">
        <v>743</v>
      </c>
      <c r="J93" cm="1">
        <f t="array" ref="J93">IFERROR(SUMPRODUCT(LARGE(E93:I93,{1;2;3;4})),SUM(E93:I93))</f>
        <v>2407</v>
      </c>
      <c r="K93">
        <f>COUNT(E93:I93)</f>
        <v>4</v>
      </c>
      <c r="L93" t="str">
        <f>IF(C93="Male",LEFT(D93,1)&amp;MID(D93,3,5),MID(D93,2,7))</f>
        <v>M</v>
      </c>
    </row>
    <row r="94" spans="1:12" x14ac:dyDescent="0.25">
      <c r="A94">
        <f t="shared" si="1"/>
        <v>93</v>
      </c>
      <c r="B94" t="s">
        <v>245</v>
      </c>
      <c r="C94" t="s">
        <v>307</v>
      </c>
      <c r="D94" t="s">
        <v>1523</v>
      </c>
      <c r="E94">
        <v>295</v>
      </c>
      <c r="F94">
        <v>434</v>
      </c>
      <c r="G94">
        <v>769</v>
      </c>
      <c r="H94">
        <v>437</v>
      </c>
      <c r="I94">
        <v>758</v>
      </c>
      <c r="J94" cm="1">
        <f t="array" ref="J94">IFERROR(SUMPRODUCT(LARGE(E94:I94,{1;2;3;4})),SUM(E94:I94))</f>
        <v>2398</v>
      </c>
      <c r="K94">
        <f>COUNT(E94:I94)</f>
        <v>5</v>
      </c>
      <c r="L94" t="str">
        <f>IF(C94="Male",LEFT(D94,1)&amp;MID(D94,3,5),MID(D94,2,7))</f>
        <v>M</v>
      </c>
    </row>
    <row r="95" spans="1:12" x14ac:dyDescent="0.25">
      <c r="A95">
        <f t="shared" si="1"/>
        <v>94</v>
      </c>
      <c r="B95" t="s">
        <v>683</v>
      </c>
      <c r="C95" t="s">
        <v>307</v>
      </c>
      <c r="D95" t="s">
        <v>1523</v>
      </c>
      <c r="E95">
        <v>298</v>
      </c>
      <c r="F95">
        <v>670</v>
      </c>
      <c r="G95">
        <v>765</v>
      </c>
      <c r="H95">
        <v>325</v>
      </c>
      <c r="I95">
        <v>628</v>
      </c>
      <c r="J95" cm="1">
        <f t="array" ref="J95">IFERROR(SUMPRODUCT(LARGE(E95:I95,{1;2;3;4})),SUM(E95:I95))</f>
        <v>2388</v>
      </c>
      <c r="K95">
        <f>COUNT(E95:I95)</f>
        <v>5</v>
      </c>
      <c r="L95" t="str">
        <f>IF(C95="Male",LEFT(D95,1)&amp;MID(D95,3,5),MID(D95,2,7))</f>
        <v>M</v>
      </c>
    </row>
    <row r="96" spans="1:12" x14ac:dyDescent="0.25">
      <c r="A96">
        <f t="shared" si="1"/>
        <v>95</v>
      </c>
      <c r="B96" t="s">
        <v>78</v>
      </c>
      <c r="C96" t="s">
        <v>307</v>
      </c>
      <c r="D96" t="s">
        <v>1525</v>
      </c>
      <c r="E96">
        <v>417</v>
      </c>
      <c r="G96">
        <v>820</v>
      </c>
      <c r="H96">
        <v>340</v>
      </c>
      <c r="I96">
        <v>804</v>
      </c>
      <c r="J96" cm="1">
        <f t="array" ref="J96">IFERROR(SUMPRODUCT(LARGE(E96:I96,{1;2;3;4})),SUM(E96:I96))</f>
        <v>2381</v>
      </c>
      <c r="K96">
        <f>COUNT(E96:I96)</f>
        <v>4</v>
      </c>
      <c r="L96" t="str">
        <f>IF(C96="Male",LEFT(D96,1)&amp;MID(D96,3,5),MID(D96,2,7))</f>
        <v>M40</v>
      </c>
    </row>
    <row r="97" spans="1:12" x14ac:dyDescent="0.25">
      <c r="A97">
        <f t="shared" si="1"/>
        <v>95</v>
      </c>
      <c r="B97" t="s">
        <v>204</v>
      </c>
      <c r="C97" t="s">
        <v>308</v>
      </c>
      <c r="D97" t="s">
        <v>1526</v>
      </c>
      <c r="F97">
        <v>717</v>
      </c>
      <c r="G97">
        <v>855</v>
      </c>
      <c r="H97">
        <v>390</v>
      </c>
      <c r="I97">
        <v>419</v>
      </c>
      <c r="J97" cm="1">
        <f t="array" ref="J97">IFERROR(SUMPRODUCT(LARGE(E97:I97,{1;2;3;4})),SUM(E97:I97))</f>
        <v>2381</v>
      </c>
      <c r="K97">
        <f>COUNT(E97:I97)</f>
        <v>4</v>
      </c>
      <c r="L97" t="str">
        <f>IF(C97="Male",LEFT(D97,1)&amp;MID(D97,3,5),MID(D97,2,7))</f>
        <v>N45</v>
      </c>
    </row>
    <row r="98" spans="1:12" x14ac:dyDescent="0.25">
      <c r="A98">
        <f t="shared" si="1"/>
        <v>97</v>
      </c>
      <c r="B98" t="s">
        <v>724</v>
      </c>
      <c r="C98" t="s">
        <v>307</v>
      </c>
      <c r="D98" t="s">
        <v>1530</v>
      </c>
      <c r="E98">
        <v>169</v>
      </c>
      <c r="F98">
        <v>882</v>
      </c>
      <c r="H98">
        <v>412</v>
      </c>
      <c r="I98">
        <v>905</v>
      </c>
      <c r="J98" cm="1">
        <f t="array" ref="J98">IFERROR(SUMPRODUCT(LARGE(E98:I98,{1;2;3;4})),SUM(E98:I98))</f>
        <v>2368</v>
      </c>
      <c r="K98">
        <f>COUNT(E98:I98)</f>
        <v>4</v>
      </c>
      <c r="L98" t="str">
        <f>IF(C98="Male",LEFT(D98,1)&amp;MID(D98,3,5),MID(D98,2,7))</f>
        <v>M55</v>
      </c>
    </row>
    <row r="99" spans="1:12" x14ac:dyDescent="0.25">
      <c r="A99">
        <f t="shared" si="1"/>
        <v>98</v>
      </c>
      <c r="B99" t="s">
        <v>681</v>
      </c>
      <c r="C99" t="s">
        <v>308</v>
      </c>
      <c r="D99" t="s">
        <v>1525</v>
      </c>
      <c r="E99">
        <v>301</v>
      </c>
      <c r="F99">
        <v>649</v>
      </c>
      <c r="G99">
        <v>781</v>
      </c>
      <c r="H99">
        <v>261</v>
      </c>
      <c r="I99">
        <v>626</v>
      </c>
      <c r="J99" cm="1">
        <f t="array" ref="J99">IFERROR(SUMPRODUCT(LARGE(E99:I99,{1;2;3;4})),SUM(E99:I99))</f>
        <v>2357</v>
      </c>
      <c r="K99">
        <f>COUNT(E99:I99)</f>
        <v>5</v>
      </c>
      <c r="L99" t="str">
        <f>IF(C99="Male",LEFT(D99,1)&amp;MID(D99,3,5),MID(D99,2,7))</f>
        <v>N40</v>
      </c>
    </row>
    <row r="100" spans="1:12" x14ac:dyDescent="0.25">
      <c r="A100">
        <f t="shared" si="1"/>
        <v>99</v>
      </c>
      <c r="B100" t="s">
        <v>470</v>
      </c>
      <c r="C100" t="s">
        <v>307</v>
      </c>
      <c r="D100" t="s">
        <v>1529</v>
      </c>
      <c r="F100">
        <v>395</v>
      </c>
      <c r="G100">
        <v>841</v>
      </c>
      <c r="H100">
        <v>343</v>
      </c>
      <c r="I100">
        <v>767</v>
      </c>
      <c r="J100" cm="1">
        <f t="array" ref="J100">IFERROR(SUMPRODUCT(LARGE(E100:I100,{1;2;3;4})),SUM(E100:I100))</f>
        <v>2346</v>
      </c>
      <c r="K100">
        <f>COUNT(E100:I100)</f>
        <v>4</v>
      </c>
      <c r="L100" t="str">
        <f>IF(C100="Male",LEFT(D100,1)&amp;MID(D100,3,5),MID(D100,2,7))</f>
        <v>M60</v>
      </c>
    </row>
    <row r="101" spans="1:12" x14ac:dyDescent="0.25">
      <c r="A101">
        <f t="shared" si="1"/>
        <v>100</v>
      </c>
      <c r="B101" t="s">
        <v>931</v>
      </c>
      <c r="C101" t="s">
        <v>307</v>
      </c>
      <c r="D101" t="s">
        <v>1526</v>
      </c>
      <c r="F101">
        <v>663</v>
      </c>
      <c r="H101">
        <v>834</v>
      </c>
      <c r="I101">
        <v>840</v>
      </c>
      <c r="J101" cm="1">
        <f t="array" ref="J101">IFERROR(SUMPRODUCT(LARGE(E101:I101,{1;2;3;4})),SUM(E101:I101))</f>
        <v>2337</v>
      </c>
      <c r="K101">
        <f>COUNT(E101:I101)</f>
        <v>3</v>
      </c>
      <c r="L101" t="str">
        <f>IF(C101="Male",LEFT(D101,1)&amp;MID(D101,3,5),MID(D101,2,7))</f>
        <v>M45</v>
      </c>
    </row>
    <row r="102" spans="1:12" x14ac:dyDescent="0.25">
      <c r="A102">
        <f t="shared" si="1"/>
        <v>101</v>
      </c>
      <c r="B102" t="s">
        <v>984</v>
      </c>
      <c r="C102" t="s">
        <v>308</v>
      </c>
      <c r="D102" t="s">
        <v>1524</v>
      </c>
      <c r="F102">
        <v>400</v>
      </c>
      <c r="G102">
        <v>837</v>
      </c>
      <c r="H102">
        <v>395</v>
      </c>
      <c r="I102">
        <v>686</v>
      </c>
      <c r="J102" cm="1">
        <f t="array" ref="J102">IFERROR(SUMPRODUCT(LARGE(E102:I102,{1;2;3;4})),SUM(E102:I102))</f>
        <v>2318</v>
      </c>
      <c r="K102">
        <f>COUNT(E102:I102)</f>
        <v>4</v>
      </c>
      <c r="L102" t="str">
        <f>IF(C102="Male",LEFT(D102,1)&amp;MID(D102,3,5),MID(D102,2,7))</f>
        <v>N20</v>
      </c>
    </row>
    <row r="103" spans="1:12" x14ac:dyDescent="0.25">
      <c r="A103">
        <f t="shared" si="1"/>
        <v>102</v>
      </c>
      <c r="B103" t="s">
        <v>274</v>
      </c>
      <c r="C103" t="s">
        <v>307</v>
      </c>
      <c r="D103" t="s">
        <v>1525</v>
      </c>
      <c r="E103">
        <v>195</v>
      </c>
      <c r="F103">
        <v>633</v>
      </c>
      <c r="G103">
        <v>745</v>
      </c>
      <c r="H103">
        <v>305</v>
      </c>
      <c r="I103">
        <v>620</v>
      </c>
      <c r="J103" cm="1">
        <f t="array" ref="J103">IFERROR(SUMPRODUCT(LARGE(E103:I103,{1;2;3;4})),SUM(E103:I103))</f>
        <v>2303</v>
      </c>
      <c r="K103">
        <f>COUNT(E103:I103)</f>
        <v>5</v>
      </c>
      <c r="L103" t="str">
        <f>IF(C103="Male",LEFT(D103,1)&amp;MID(D103,3,5),MID(D103,2,7))</f>
        <v>M40</v>
      </c>
    </row>
    <row r="104" spans="1:12" x14ac:dyDescent="0.25">
      <c r="A104">
        <f t="shared" si="1"/>
        <v>103</v>
      </c>
      <c r="B104" t="s">
        <v>604</v>
      </c>
      <c r="C104" t="s">
        <v>307</v>
      </c>
      <c r="D104" t="s">
        <v>1523</v>
      </c>
      <c r="E104">
        <v>490</v>
      </c>
      <c r="F104">
        <v>888</v>
      </c>
      <c r="H104">
        <v>921</v>
      </c>
      <c r="J104" cm="1">
        <f t="array" ref="J104">IFERROR(SUMPRODUCT(LARGE(E104:I104,{1;2;3;4})),SUM(E104:I104))</f>
        <v>2299</v>
      </c>
      <c r="K104">
        <f>COUNT(E104:I104)</f>
        <v>3</v>
      </c>
      <c r="L104" t="str">
        <f>IF(C104="Male",LEFT(D104,1)&amp;MID(D104,3,5),MID(D104,2,7))</f>
        <v>M</v>
      </c>
    </row>
    <row r="105" spans="1:12" x14ac:dyDescent="0.25">
      <c r="A105">
        <f t="shared" si="1"/>
        <v>104</v>
      </c>
      <c r="B105" t="s">
        <v>953</v>
      </c>
      <c r="C105" t="s">
        <v>308</v>
      </c>
      <c r="D105" t="s">
        <v>1530</v>
      </c>
      <c r="F105">
        <v>624</v>
      </c>
      <c r="H105">
        <v>806</v>
      </c>
      <c r="I105">
        <v>823</v>
      </c>
      <c r="J105" cm="1">
        <f t="array" ref="J105">IFERROR(SUMPRODUCT(LARGE(E105:I105,{1;2;3;4})),SUM(E105:I105))</f>
        <v>2253</v>
      </c>
      <c r="K105">
        <f>COUNT(E105:I105)</f>
        <v>3</v>
      </c>
      <c r="L105" t="str">
        <f>IF(C105="Male",LEFT(D105,1)&amp;MID(D105,3,5),MID(D105,2,7))</f>
        <v>N55</v>
      </c>
    </row>
    <row r="106" spans="1:12" x14ac:dyDescent="0.25">
      <c r="A106">
        <f t="shared" si="1"/>
        <v>104</v>
      </c>
      <c r="B106" t="s">
        <v>99</v>
      </c>
      <c r="C106" t="s">
        <v>307</v>
      </c>
      <c r="D106" t="s">
        <v>1523</v>
      </c>
      <c r="E106">
        <v>358</v>
      </c>
      <c r="F106">
        <v>690</v>
      </c>
      <c r="H106">
        <v>829</v>
      </c>
      <c r="I106">
        <v>376</v>
      </c>
      <c r="J106" cm="1">
        <f t="array" ref="J106">IFERROR(SUMPRODUCT(LARGE(E106:I106,{1;2;3;4})),SUM(E106:I106))</f>
        <v>2253</v>
      </c>
      <c r="K106">
        <f>COUNT(E106:I106)</f>
        <v>4</v>
      </c>
      <c r="L106" t="str">
        <f>IF(C106="Male",LEFT(D106,1)&amp;MID(D106,3,5),MID(D106,2,7))</f>
        <v>M</v>
      </c>
    </row>
    <row r="107" spans="1:12" x14ac:dyDescent="0.25">
      <c r="A107">
        <f t="shared" si="1"/>
        <v>106</v>
      </c>
      <c r="B107" t="s">
        <v>703</v>
      </c>
      <c r="C107" t="s">
        <v>307</v>
      </c>
      <c r="D107" t="s">
        <v>1524</v>
      </c>
      <c r="E107">
        <v>271</v>
      </c>
      <c r="F107">
        <v>791</v>
      </c>
      <c r="H107">
        <v>432</v>
      </c>
      <c r="I107">
        <v>733</v>
      </c>
      <c r="J107" cm="1">
        <f t="array" ref="J107">IFERROR(SUMPRODUCT(LARGE(E107:I107,{1;2;3;4})),SUM(E107:I107))</f>
        <v>2227</v>
      </c>
      <c r="K107">
        <f>COUNT(E107:I107)</f>
        <v>4</v>
      </c>
      <c r="L107" t="str">
        <f>IF(C107="Male",LEFT(D107,1)&amp;MID(D107,3,5),MID(D107,2,7))</f>
        <v>M20</v>
      </c>
    </row>
    <row r="108" spans="1:12" x14ac:dyDescent="0.25">
      <c r="A108">
        <f t="shared" si="1"/>
        <v>107</v>
      </c>
      <c r="B108" t="s">
        <v>223</v>
      </c>
      <c r="C108" t="s">
        <v>307</v>
      </c>
      <c r="D108" t="s">
        <v>1528</v>
      </c>
      <c r="F108">
        <v>703</v>
      </c>
      <c r="G108">
        <v>833</v>
      </c>
      <c r="I108">
        <v>682</v>
      </c>
      <c r="J108" cm="1">
        <f t="array" ref="J108">IFERROR(SUMPRODUCT(LARGE(E108:I108,{1;2;3;4})),SUM(E108:I108))</f>
        <v>2218</v>
      </c>
      <c r="K108">
        <f>COUNT(E108:I108)</f>
        <v>3</v>
      </c>
      <c r="L108" t="str">
        <f>IF(C108="Male",LEFT(D108,1)&amp;MID(D108,3,5),MID(D108,2,7))</f>
        <v>M50</v>
      </c>
    </row>
    <row r="109" spans="1:12" x14ac:dyDescent="0.25">
      <c r="A109">
        <f t="shared" si="1"/>
        <v>108</v>
      </c>
      <c r="B109" t="s">
        <v>364</v>
      </c>
      <c r="C109" t="s">
        <v>307</v>
      </c>
      <c r="D109" t="s">
        <v>1523</v>
      </c>
      <c r="E109">
        <v>299</v>
      </c>
      <c r="F109">
        <v>744</v>
      </c>
      <c r="H109">
        <v>812</v>
      </c>
      <c r="I109">
        <v>335</v>
      </c>
      <c r="J109" cm="1">
        <f t="array" ref="J109">IFERROR(SUMPRODUCT(LARGE(E109:I109,{1;2;3;4})),SUM(E109:I109))</f>
        <v>2190</v>
      </c>
      <c r="K109">
        <f>COUNT(E109:I109)</f>
        <v>4</v>
      </c>
      <c r="L109" t="str">
        <f>IF(C109="Male",LEFT(D109,1)&amp;MID(D109,3,5),MID(D109,2,7))</f>
        <v>M</v>
      </c>
    </row>
    <row r="110" spans="1:12" x14ac:dyDescent="0.25">
      <c r="A110">
        <f t="shared" si="1"/>
        <v>109</v>
      </c>
      <c r="B110" t="s">
        <v>631</v>
      </c>
      <c r="C110" t="s">
        <v>307</v>
      </c>
      <c r="D110" t="s">
        <v>1525</v>
      </c>
      <c r="E110">
        <v>395</v>
      </c>
      <c r="F110">
        <v>443</v>
      </c>
      <c r="G110">
        <v>881</v>
      </c>
      <c r="H110">
        <v>427</v>
      </c>
      <c r="I110">
        <v>435</v>
      </c>
      <c r="J110" cm="1">
        <f t="array" ref="J110">IFERROR(SUMPRODUCT(LARGE(E110:I110,{1;2;3;4})),SUM(E110:I110))</f>
        <v>2186</v>
      </c>
      <c r="K110">
        <f>COUNT(E110:I110)</f>
        <v>5</v>
      </c>
      <c r="L110" t="str">
        <f>IF(C110="Male",LEFT(D110,1)&amp;MID(D110,3,5),MID(D110,2,7))</f>
        <v>M40</v>
      </c>
    </row>
    <row r="111" spans="1:12" x14ac:dyDescent="0.25">
      <c r="A111">
        <f t="shared" si="1"/>
        <v>110</v>
      </c>
      <c r="B111" t="s">
        <v>614</v>
      </c>
      <c r="C111" t="s">
        <v>307</v>
      </c>
      <c r="D111" t="s">
        <v>1532</v>
      </c>
      <c r="E111">
        <v>440</v>
      </c>
      <c r="F111">
        <v>431</v>
      </c>
      <c r="G111">
        <v>853</v>
      </c>
      <c r="H111">
        <v>186</v>
      </c>
      <c r="I111">
        <v>441</v>
      </c>
      <c r="J111" cm="1">
        <f t="array" ref="J111">IFERROR(SUMPRODUCT(LARGE(E111:I111,{1;2;3;4})),SUM(E111:I111))</f>
        <v>2165</v>
      </c>
      <c r="K111">
        <f>COUNT(E111:I111)</f>
        <v>5</v>
      </c>
      <c r="L111" t="str">
        <f>IF(C111="Male",LEFT(D111,1)&amp;MID(D111,3,5),MID(D111,2,7))</f>
        <v>M17</v>
      </c>
    </row>
    <row r="112" spans="1:12" x14ac:dyDescent="0.25">
      <c r="A112">
        <f t="shared" si="1"/>
        <v>111</v>
      </c>
      <c r="B112" t="s">
        <v>180</v>
      </c>
      <c r="C112" t="s">
        <v>307</v>
      </c>
      <c r="D112" t="s">
        <v>1523</v>
      </c>
      <c r="F112">
        <v>870</v>
      </c>
      <c r="G112">
        <v>839</v>
      </c>
      <c r="H112">
        <v>424</v>
      </c>
      <c r="J112" cm="1">
        <f t="array" ref="J112">IFERROR(SUMPRODUCT(LARGE(E112:I112,{1;2;3;4})),SUM(E112:I112))</f>
        <v>2133</v>
      </c>
      <c r="K112">
        <f>COUNT(E112:I112)</f>
        <v>3</v>
      </c>
      <c r="L112" t="str">
        <f>IF(C112="Male",LEFT(D112,1)&amp;MID(D112,3,5),MID(D112,2,7))</f>
        <v>M</v>
      </c>
    </row>
    <row r="113" spans="1:12" x14ac:dyDescent="0.25">
      <c r="A113">
        <f t="shared" si="1"/>
        <v>112</v>
      </c>
      <c r="B113" t="s">
        <v>612</v>
      </c>
      <c r="C113" t="s">
        <v>307</v>
      </c>
      <c r="D113" t="s">
        <v>1526</v>
      </c>
      <c r="E113">
        <v>442</v>
      </c>
      <c r="F113">
        <v>417</v>
      </c>
      <c r="G113">
        <v>843</v>
      </c>
      <c r="H113">
        <v>420</v>
      </c>
      <c r="J113" cm="1">
        <f t="array" ref="J113">IFERROR(SUMPRODUCT(LARGE(E113:I113,{1;2;3;4})),SUM(E113:I113))</f>
        <v>2122</v>
      </c>
      <c r="K113">
        <f>COUNT(E113:I113)</f>
        <v>4</v>
      </c>
      <c r="L113" t="str">
        <f>IF(C113="Male",LEFT(D113,1)&amp;MID(D113,3,5),MID(D113,2,7))</f>
        <v>M45</v>
      </c>
    </row>
    <row r="114" spans="1:12" x14ac:dyDescent="0.25">
      <c r="A114">
        <f t="shared" si="1"/>
        <v>113</v>
      </c>
      <c r="B114" t="s">
        <v>623</v>
      </c>
      <c r="C114" t="s">
        <v>307</v>
      </c>
      <c r="D114" t="s">
        <v>1532</v>
      </c>
      <c r="E114">
        <v>415</v>
      </c>
      <c r="F114">
        <v>429</v>
      </c>
      <c r="G114">
        <v>850</v>
      </c>
      <c r="H114">
        <v>188</v>
      </c>
      <c r="I114">
        <v>421</v>
      </c>
      <c r="J114" cm="1">
        <f t="array" ref="J114">IFERROR(SUMPRODUCT(LARGE(E114:I114,{1;2;3;4})),SUM(E114:I114))</f>
        <v>2115</v>
      </c>
      <c r="K114">
        <f>COUNT(E114:I114)</f>
        <v>5</v>
      </c>
      <c r="L114" t="str">
        <f>IF(C114="Male",LEFT(D114,1)&amp;MID(D114,3,5),MID(D114,2,7))</f>
        <v>M17</v>
      </c>
    </row>
    <row r="115" spans="1:12" x14ac:dyDescent="0.25">
      <c r="A115">
        <f t="shared" si="1"/>
        <v>114</v>
      </c>
      <c r="B115" t="s">
        <v>118</v>
      </c>
      <c r="C115" t="s">
        <v>308</v>
      </c>
      <c r="D115" t="s">
        <v>1523</v>
      </c>
      <c r="E115">
        <v>371</v>
      </c>
      <c r="F115">
        <v>699</v>
      </c>
      <c r="G115">
        <v>752</v>
      </c>
      <c r="H115">
        <v>286</v>
      </c>
      <c r="J115" cm="1">
        <f t="array" ref="J115">IFERROR(SUMPRODUCT(LARGE(E115:I115,{1;2;3;4})),SUM(E115:I115))</f>
        <v>2108</v>
      </c>
      <c r="K115">
        <f>COUNT(E115:I115)</f>
        <v>4</v>
      </c>
      <c r="L115" t="str">
        <f>IF(C115="Male",LEFT(D115,1)&amp;MID(D115,3,5),MID(D115,2,7))</f>
        <v>N</v>
      </c>
    </row>
    <row r="116" spans="1:12" x14ac:dyDescent="0.25">
      <c r="A116">
        <f t="shared" si="1"/>
        <v>115</v>
      </c>
      <c r="B116" t="s">
        <v>680</v>
      </c>
      <c r="C116" t="s">
        <v>307</v>
      </c>
      <c r="D116" t="s">
        <v>1523</v>
      </c>
      <c r="E116">
        <v>302</v>
      </c>
      <c r="F116">
        <v>769</v>
      </c>
      <c r="H116">
        <v>372</v>
      </c>
      <c r="I116">
        <v>661</v>
      </c>
      <c r="J116" cm="1">
        <f t="array" ref="J116">IFERROR(SUMPRODUCT(LARGE(E116:I116,{1;2;3;4})),SUM(E116:I116))</f>
        <v>2104</v>
      </c>
      <c r="K116">
        <f>COUNT(E116:I116)</f>
        <v>4</v>
      </c>
      <c r="L116" t="str">
        <f>IF(C116="Male",LEFT(D116,1)&amp;MID(D116,3,5),MID(D116,2,7))</f>
        <v>M</v>
      </c>
    </row>
    <row r="117" spans="1:12" x14ac:dyDescent="0.25">
      <c r="A117">
        <f t="shared" si="1"/>
        <v>116</v>
      </c>
      <c r="B117" t="s">
        <v>120</v>
      </c>
      <c r="C117" t="s">
        <v>307</v>
      </c>
      <c r="D117" t="s">
        <v>1529</v>
      </c>
      <c r="E117">
        <v>308</v>
      </c>
      <c r="F117">
        <v>673</v>
      </c>
      <c r="H117">
        <v>809</v>
      </c>
      <c r="I117">
        <v>300</v>
      </c>
      <c r="J117" cm="1">
        <f t="array" ref="J117">IFERROR(SUMPRODUCT(LARGE(E117:I117,{1;2;3;4})),SUM(E117:I117))</f>
        <v>2090</v>
      </c>
      <c r="K117">
        <f>COUNT(E117:I117)</f>
        <v>4</v>
      </c>
      <c r="L117" t="str">
        <f>IF(C117="Male",LEFT(D117,1)&amp;MID(D117,3,5),MID(D117,2,7))</f>
        <v>M60</v>
      </c>
    </row>
    <row r="118" spans="1:12" x14ac:dyDescent="0.25">
      <c r="A118">
        <f t="shared" si="1"/>
        <v>117</v>
      </c>
      <c r="B118" t="s">
        <v>642</v>
      </c>
      <c r="C118" t="s">
        <v>307</v>
      </c>
      <c r="D118" t="s">
        <v>1525</v>
      </c>
      <c r="E118">
        <v>379</v>
      </c>
      <c r="F118">
        <v>194</v>
      </c>
      <c r="G118">
        <v>750</v>
      </c>
      <c r="H118">
        <v>230</v>
      </c>
      <c r="I118">
        <v>655</v>
      </c>
      <c r="J118" cm="1">
        <f t="array" ref="J118">IFERROR(SUMPRODUCT(LARGE(E118:I118,{1;2;3;4})),SUM(E118:I118))</f>
        <v>2014</v>
      </c>
      <c r="K118">
        <f>COUNT(E118:I118)</f>
        <v>5</v>
      </c>
      <c r="L118" t="str">
        <f>IF(C118="Male",LEFT(D118,1)&amp;MID(D118,3,5),MID(D118,2,7))</f>
        <v>M40</v>
      </c>
    </row>
    <row r="119" spans="1:12" x14ac:dyDescent="0.25">
      <c r="A119">
        <f t="shared" si="1"/>
        <v>118</v>
      </c>
      <c r="B119" t="s">
        <v>147</v>
      </c>
      <c r="C119" t="s">
        <v>307</v>
      </c>
      <c r="D119" t="s">
        <v>1523</v>
      </c>
      <c r="E119">
        <v>210</v>
      </c>
      <c r="F119">
        <v>756</v>
      </c>
      <c r="H119">
        <v>373</v>
      </c>
      <c r="I119">
        <v>669</v>
      </c>
      <c r="J119" cm="1">
        <f t="array" ref="J119">IFERROR(SUMPRODUCT(LARGE(E119:I119,{1;2;3;4})),SUM(E119:I119))</f>
        <v>2008</v>
      </c>
      <c r="K119">
        <f>COUNT(E119:I119)</f>
        <v>4</v>
      </c>
      <c r="L119" t="str">
        <f>IF(C119="Male",LEFT(D119,1)&amp;MID(D119,3,5),MID(D119,2,7))</f>
        <v>M</v>
      </c>
    </row>
    <row r="120" spans="1:12" x14ac:dyDescent="0.25">
      <c r="A120">
        <f t="shared" si="1"/>
        <v>119</v>
      </c>
      <c r="B120" t="s">
        <v>628</v>
      </c>
      <c r="C120" t="s">
        <v>307</v>
      </c>
      <c r="D120" t="s">
        <v>1532</v>
      </c>
      <c r="E120">
        <v>402</v>
      </c>
      <c r="F120">
        <v>423</v>
      </c>
      <c r="G120">
        <v>793</v>
      </c>
      <c r="H120">
        <v>388</v>
      </c>
      <c r="J120" cm="1">
        <f t="array" ref="J120">IFERROR(SUMPRODUCT(LARGE(E120:I120,{1;2;3;4})),SUM(E120:I120))</f>
        <v>2006</v>
      </c>
      <c r="K120">
        <f>COUNT(E120:I120)</f>
        <v>4</v>
      </c>
      <c r="L120" t="str">
        <f>IF(C120="Male",LEFT(D120,1)&amp;MID(D120,3,5),MID(D120,2,7))</f>
        <v>M17</v>
      </c>
    </row>
    <row r="121" spans="1:12" x14ac:dyDescent="0.25">
      <c r="A121">
        <f t="shared" si="1"/>
        <v>119</v>
      </c>
      <c r="B121" t="s">
        <v>133</v>
      </c>
      <c r="C121" t="s">
        <v>307</v>
      </c>
      <c r="D121" t="s">
        <v>1530</v>
      </c>
      <c r="E121">
        <v>337</v>
      </c>
      <c r="F121">
        <v>814</v>
      </c>
      <c r="H121">
        <v>855</v>
      </c>
      <c r="J121" cm="1">
        <f t="array" ref="J121">IFERROR(SUMPRODUCT(LARGE(E121:I121,{1;2;3;4})),SUM(E121:I121))</f>
        <v>2006</v>
      </c>
      <c r="K121">
        <f>COUNT(E121:I121)</f>
        <v>3</v>
      </c>
      <c r="L121" t="str">
        <f>IF(C121="Male",LEFT(D121,1)&amp;MID(D121,3,5),MID(D121,2,7))</f>
        <v>M55</v>
      </c>
    </row>
    <row r="122" spans="1:12" x14ac:dyDescent="0.25">
      <c r="A122">
        <f t="shared" si="1"/>
        <v>121</v>
      </c>
      <c r="B122" t="s">
        <v>360</v>
      </c>
      <c r="C122" t="s">
        <v>307</v>
      </c>
      <c r="D122" t="s">
        <v>1523</v>
      </c>
      <c r="F122">
        <v>230</v>
      </c>
      <c r="G122">
        <v>802</v>
      </c>
      <c r="H122">
        <v>356</v>
      </c>
      <c r="I122">
        <v>610</v>
      </c>
      <c r="J122" cm="1">
        <f t="array" ref="J122">IFERROR(SUMPRODUCT(LARGE(E122:I122,{1;2;3;4})),SUM(E122:I122))</f>
        <v>1998</v>
      </c>
      <c r="K122">
        <f>COUNT(E122:I122)</f>
        <v>4</v>
      </c>
      <c r="L122" t="str">
        <f>IF(C122="Male",LEFT(D122,1)&amp;MID(D122,3,5),MID(D122,2,7))</f>
        <v>M</v>
      </c>
    </row>
    <row r="123" spans="1:12" x14ac:dyDescent="0.25">
      <c r="A123">
        <f t="shared" si="1"/>
        <v>122</v>
      </c>
      <c r="B123" t="s">
        <v>97</v>
      </c>
      <c r="C123" t="s">
        <v>308</v>
      </c>
      <c r="D123" t="s">
        <v>1523</v>
      </c>
      <c r="E123">
        <v>404</v>
      </c>
      <c r="F123">
        <v>391</v>
      </c>
      <c r="G123">
        <v>810</v>
      </c>
      <c r="H123">
        <v>389</v>
      </c>
      <c r="J123" cm="1">
        <f t="array" ref="J123">IFERROR(SUMPRODUCT(LARGE(E123:I123,{1;2;3;4})),SUM(E123:I123))</f>
        <v>1994</v>
      </c>
      <c r="K123">
        <f>COUNT(E123:I123)</f>
        <v>4</v>
      </c>
      <c r="L123" t="str">
        <f>IF(C123="Male",LEFT(D123,1)&amp;MID(D123,3,5),MID(D123,2,7))</f>
        <v>N</v>
      </c>
    </row>
    <row r="124" spans="1:12" x14ac:dyDescent="0.25">
      <c r="A124">
        <f t="shared" si="1"/>
        <v>123</v>
      </c>
      <c r="B124" t="s">
        <v>86</v>
      </c>
      <c r="C124" t="s">
        <v>307</v>
      </c>
      <c r="D124" t="s">
        <v>1530</v>
      </c>
      <c r="E124">
        <v>392</v>
      </c>
      <c r="F124">
        <v>771</v>
      </c>
      <c r="H124">
        <v>384</v>
      </c>
      <c r="I124">
        <v>432</v>
      </c>
      <c r="J124" cm="1">
        <f t="array" ref="J124">IFERROR(SUMPRODUCT(LARGE(E124:I124,{1;2;3;4})),SUM(E124:I124))</f>
        <v>1979</v>
      </c>
      <c r="K124">
        <f>COUNT(E124:I124)</f>
        <v>4</v>
      </c>
      <c r="L124" t="str">
        <f>IF(C124="Male",LEFT(D124,1)&amp;MID(D124,3,5),MID(D124,2,7))</f>
        <v>M55</v>
      </c>
    </row>
    <row r="125" spans="1:12" x14ac:dyDescent="0.25">
      <c r="A125">
        <f t="shared" si="1"/>
        <v>124</v>
      </c>
      <c r="B125" t="s">
        <v>275</v>
      </c>
      <c r="C125" t="s">
        <v>308</v>
      </c>
      <c r="D125" t="s">
        <v>1525</v>
      </c>
      <c r="E125">
        <v>220</v>
      </c>
      <c r="F125">
        <v>647</v>
      </c>
      <c r="H125">
        <v>805</v>
      </c>
      <c r="I125">
        <v>296</v>
      </c>
      <c r="J125" cm="1">
        <f t="array" ref="J125">IFERROR(SUMPRODUCT(LARGE(E125:I125,{1;2;3;4})),SUM(E125:I125))</f>
        <v>1968</v>
      </c>
      <c r="K125">
        <f>COUNT(E125:I125)</f>
        <v>4</v>
      </c>
      <c r="L125" t="str">
        <f>IF(C125="Male",LEFT(D125,1)&amp;MID(D125,3,5),MID(D125,2,7))</f>
        <v>N40</v>
      </c>
    </row>
    <row r="126" spans="1:12" x14ac:dyDescent="0.25">
      <c r="A126">
        <f t="shared" si="1"/>
        <v>125</v>
      </c>
      <c r="B126" t="s">
        <v>194</v>
      </c>
      <c r="C126" t="s">
        <v>308</v>
      </c>
      <c r="D126" t="s">
        <v>1526</v>
      </c>
      <c r="E126">
        <v>369</v>
      </c>
      <c r="F126">
        <v>812</v>
      </c>
      <c r="H126">
        <v>400</v>
      </c>
      <c r="I126">
        <v>379</v>
      </c>
      <c r="J126" cm="1">
        <f t="array" ref="J126">IFERROR(SUMPRODUCT(LARGE(E126:I126,{1;2;3;4})),SUM(E126:I126))</f>
        <v>1960</v>
      </c>
      <c r="K126">
        <f>COUNT(E126:I126)</f>
        <v>4</v>
      </c>
      <c r="L126" t="str">
        <f>IF(C126="Male",LEFT(D126,1)&amp;MID(D126,3,5),MID(D126,2,7))</f>
        <v>N45</v>
      </c>
    </row>
    <row r="127" spans="1:12" x14ac:dyDescent="0.25">
      <c r="A127">
        <f t="shared" si="1"/>
        <v>125</v>
      </c>
      <c r="B127" t="s">
        <v>156</v>
      </c>
      <c r="C127" t="s">
        <v>307</v>
      </c>
      <c r="D127" t="s">
        <v>1523</v>
      </c>
      <c r="E127">
        <v>1000</v>
      </c>
      <c r="F127">
        <v>960</v>
      </c>
      <c r="J127" cm="1">
        <f t="array" ref="J127">IFERROR(SUMPRODUCT(LARGE(E127:I127,{1;2;3;4})),SUM(E127:I127))</f>
        <v>1960</v>
      </c>
      <c r="K127">
        <f>COUNT(E127:I127)</f>
        <v>2</v>
      </c>
      <c r="L127" t="str">
        <f>IF(C127="Male",LEFT(D127,1)&amp;MID(D127,3,5),MID(D127,2,7))</f>
        <v>M</v>
      </c>
    </row>
    <row r="128" spans="1:12" x14ac:dyDescent="0.25">
      <c r="A128">
        <f t="shared" si="1"/>
        <v>127</v>
      </c>
      <c r="B128" t="s">
        <v>479</v>
      </c>
      <c r="C128" t="s">
        <v>307</v>
      </c>
      <c r="D128" t="s">
        <v>1525</v>
      </c>
      <c r="E128">
        <v>368</v>
      </c>
      <c r="F128">
        <v>386</v>
      </c>
      <c r="G128">
        <v>790</v>
      </c>
      <c r="H128">
        <v>383</v>
      </c>
      <c r="I128">
        <v>398</v>
      </c>
      <c r="J128" cm="1">
        <f t="array" ref="J128">IFERROR(SUMPRODUCT(LARGE(E128:I128,{1;2;3;4})),SUM(E128:I128))</f>
        <v>1957</v>
      </c>
      <c r="K128">
        <f>COUNT(E128:I128)</f>
        <v>5</v>
      </c>
      <c r="L128" t="str">
        <f>IF(C128="Male",LEFT(D128,1)&amp;MID(D128,3,5),MID(D128,2,7))</f>
        <v>M40</v>
      </c>
    </row>
    <row r="129" spans="1:12" x14ac:dyDescent="0.25">
      <c r="A129">
        <f t="shared" si="1"/>
        <v>128</v>
      </c>
      <c r="B129" t="s">
        <v>281</v>
      </c>
      <c r="C129" t="s">
        <v>307</v>
      </c>
      <c r="D129" t="s">
        <v>1523</v>
      </c>
      <c r="E129">
        <v>174</v>
      </c>
      <c r="F129">
        <v>185</v>
      </c>
      <c r="G129">
        <v>773</v>
      </c>
      <c r="H129">
        <v>824</v>
      </c>
      <c r="J129" cm="1">
        <f t="array" ref="J129">IFERROR(SUMPRODUCT(LARGE(E129:I129,{1;2;3;4})),SUM(E129:I129))</f>
        <v>1956</v>
      </c>
      <c r="K129">
        <f>COUNT(E129:I129)</f>
        <v>4</v>
      </c>
      <c r="L129" t="str">
        <f>IF(C129="Male",LEFT(D129,1)&amp;MID(D129,3,5),MID(D129,2,7))</f>
        <v>M</v>
      </c>
    </row>
    <row r="130" spans="1:12" x14ac:dyDescent="0.25">
      <c r="A130">
        <f t="shared" si="1"/>
        <v>129</v>
      </c>
      <c r="B130" t="s">
        <v>1101</v>
      </c>
      <c r="C130" t="s">
        <v>308</v>
      </c>
      <c r="D130" t="s">
        <v>1523</v>
      </c>
      <c r="F130">
        <v>175</v>
      </c>
      <c r="G130">
        <v>706</v>
      </c>
      <c r="H130">
        <v>787</v>
      </c>
      <c r="I130">
        <v>283</v>
      </c>
      <c r="J130" cm="1">
        <f t="array" ref="J130">IFERROR(SUMPRODUCT(LARGE(E130:I130,{1;2;3;4})),SUM(E130:I130))</f>
        <v>1951</v>
      </c>
      <c r="K130">
        <f>COUNT(E130:I130)</f>
        <v>4</v>
      </c>
      <c r="L130" t="str">
        <f>IF(C130="Male",LEFT(D130,1)&amp;MID(D130,3,5),MID(D130,2,7))</f>
        <v>N</v>
      </c>
    </row>
    <row r="131" spans="1:12" x14ac:dyDescent="0.25">
      <c r="A131">
        <f t="shared" ref="A131:A194" si="2">RANK(J131,$J$2:$J$5000)</f>
        <v>130</v>
      </c>
      <c r="B131" t="s">
        <v>13</v>
      </c>
      <c r="C131" t="s">
        <v>307</v>
      </c>
      <c r="D131" t="s">
        <v>1523</v>
      </c>
      <c r="E131">
        <v>950</v>
      </c>
      <c r="I131">
        <v>990</v>
      </c>
      <c r="J131" cm="1">
        <f t="array" ref="J131">IFERROR(SUMPRODUCT(LARGE(E131:I131,{1;2;3;4})),SUM(E131:I131))</f>
        <v>1940</v>
      </c>
      <c r="K131">
        <f>COUNT(E131:I131)</f>
        <v>2</v>
      </c>
      <c r="L131" t="str">
        <f>IF(C131="Male",LEFT(D131,1)&amp;MID(D131,3,5),MID(D131,2,7))</f>
        <v>M</v>
      </c>
    </row>
    <row r="132" spans="1:12" x14ac:dyDescent="0.25">
      <c r="A132">
        <f t="shared" si="2"/>
        <v>131</v>
      </c>
      <c r="B132" t="s">
        <v>693</v>
      </c>
      <c r="C132" t="s">
        <v>308</v>
      </c>
      <c r="D132" t="s">
        <v>1523</v>
      </c>
      <c r="E132">
        <v>286</v>
      </c>
      <c r="F132">
        <v>419</v>
      </c>
      <c r="G132">
        <v>848</v>
      </c>
      <c r="H132">
        <v>185</v>
      </c>
      <c r="I132">
        <v>378</v>
      </c>
      <c r="J132" cm="1">
        <f t="array" ref="J132">IFERROR(SUMPRODUCT(LARGE(E132:I132,{1;2;3;4})),SUM(E132:I132))</f>
        <v>1931</v>
      </c>
      <c r="K132">
        <f>COUNT(E132:I132)</f>
        <v>5</v>
      </c>
      <c r="L132" t="str">
        <f>IF(C132="Male",LEFT(D132,1)&amp;MID(D132,3,5),MID(D132,2,7))</f>
        <v>N</v>
      </c>
    </row>
    <row r="133" spans="1:12" x14ac:dyDescent="0.25">
      <c r="A133">
        <f t="shared" si="2"/>
        <v>132</v>
      </c>
      <c r="B133" t="s">
        <v>367</v>
      </c>
      <c r="C133" t="s">
        <v>307</v>
      </c>
      <c r="D133" t="s">
        <v>1524</v>
      </c>
      <c r="E133">
        <v>306</v>
      </c>
      <c r="F133">
        <v>248</v>
      </c>
      <c r="G133">
        <v>749</v>
      </c>
      <c r="I133">
        <v>622</v>
      </c>
      <c r="J133" cm="1">
        <f t="array" ref="J133">IFERROR(SUMPRODUCT(LARGE(E133:I133,{1;2;3;4})),SUM(E133:I133))</f>
        <v>1925</v>
      </c>
      <c r="K133">
        <f>COUNT(E133:I133)</f>
        <v>4</v>
      </c>
      <c r="L133" t="str">
        <f>IF(C133="Male",LEFT(D133,1)&amp;MID(D133,3,5),MID(D133,2,7))</f>
        <v>M20</v>
      </c>
    </row>
    <row r="134" spans="1:12" x14ac:dyDescent="0.25">
      <c r="A134">
        <f t="shared" si="2"/>
        <v>133</v>
      </c>
      <c r="B134" t="s">
        <v>622</v>
      </c>
      <c r="C134" t="s">
        <v>307</v>
      </c>
      <c r="D134" t="s">
        <v>1524</v>
      </c>
      <c r="E134">
        <v>418</v>
      </c>
      <c r="F134">
        <v>438</v>
      </c>
      <c r="H134">
        <v>428</v>
      </c>
      <c r="I134">
        <v>633</v>
      </c>
      <c r="J134" cm="1">
        <f t="array" ref="J134">IFERROR(SUMPRODUCT(LARGE(E134:I134,{1;2;3;4})),SUM(E134:I134))</f>
        <v>1917</v>
      </c>
      <c r="K134">
        <f>COUNT(E134:I134)</f>
        <v>4</v>
      </c>
      <c r="L134" t="str">
        <f>IF(C134="Male",LEFT(D134,1)&amp;MID(D134,3,5),MID(D134,2,7))</f>
        <v>M20</v>
      </c>
    </row>
    <row r="135" spans="1:12" x14ac:dyDescent="0.25">
      <c r="A135">
        <f t="shared" si="2"/>
        <v>134</v>
      </c>
      <c r="B135" t="s">
        <v>10</v>
      </c>
      <c r="C135" t="s">
        <v>307</v>
      </c>
      <c r="D135" t="s">
        <v>1526</v>
      </c>
      <c r="E135">
        <v>960</v>
      </c>
      <c r="F135">
        <v>945</v>
      </c>
      <c r="J135" cm="1">
        <f t="array" ref="J135">IFERROR(SUMPRODUCT(LARGE(E135:I135,{1;2;3;4})),SUM(E135:I135))</f>
        <v>1905</v>
      </c>
      <c r="K135">
        <f>COUNT(E135:I135)</f>
        <v>2</v>
      </c>
      <c r="L135" t="str">
        <f>IF(C135="Male",LEFT(D135,1)&amp;MID(D135,3,5),MID(D135,2,7))</f>
        <v>M45</v>
      </c>
    </row>
    <row r="136" spans="1:12" x14ac:dyDescent="0.25">
      <c r="A136">
        <f t="shared" si="2"/>
        <v>135</v>
      </c>
      <c r="B136" t="s">
        <v>310</v>
      </c>
      <c r="C136" t="s">
        <v>307</v>
      </c>
      <c r="D136" t="s">
        <v>1528</v>
      </c>
      <c r="F136">
        <v>934</v>
      </c>
      <c r="G136">
        <v>970</v>
      </c>
      <c r="J136" cm="1">
        <f t="array" ref="J136">IFERROR(SUMPRODUCT(LARGE(E136:I136,{1;2;3;4})),SUM(E136:I136))</f>
        <v>1904</v>
      </c>
      <c r="K136">
        <f>COUNT(E136:I136)</f>
        <v>2</v>
      </c>
      <c r="L136" t="str">
        <f>IF(C136="Male",LEFT(D136,1)&amp;MID(D136,3,5),MID(D136,2,7))</f>
        <v>M50</v>
      </c>
    </row>
    <row r="137" spans="1:12" x14ac:dyDescent="0.25">
      <c r="A137">
        <f t="shared" si="2"/>
        <v>136</v>
      </c>
      <c r="B137" t="s">
        <v>141</v>
      </c>
      <c r="C137" t="s">
        <v>308</v>
      </c>
      <c r="D137" t="s">
        <v>1523</v>
      </c>
      <c r="E137">
        <v>572</v>
      </c>
      <c r="F137">
        <v>152</v>
      </c>
      <c r="G137">
        <v>803</v>
      </c>
      <c r="H137">
        <v>75</v>
      </c>
      <c r="I137">
        <v>369</v>
      </c>
      <c r="J137" cm="1">
        <f t="array" ref="J137">IFERROR(SUMPRODUCT(LARGE(E137:I137,{1;2;3;4})),SUM(E137:I137))</f>
        <v>1896</v>
      </c>
      <c r="K137">
        <f>COUNT(E137:I137)</f>
        <v>5</v>
      </c>
      <c r="L137" t="str">
        <f>IF(C137="Male",LEFT(D137,1)&amp;MID(D137,3,5),MID(D137,2,7))</f>
        <v>N</v>
      </c>
    </row>
    <row r="138" spans="1:12" x14ac:dyDescent="0.25">
      <c r="A138">
        <f t="shared" si="2"/>
        <v>137</v>
      </c>
      <c r="B138" t="s">
        <v>278</v>
      </c>
      <c r="C138" t="s">
        <v>307</v>
      </c>
      <c r="D138" t="s">
        <v>1523</v>
      </c>
      <c r="E138">
        <v>324</v>
      </c>
      <c r="F138">
        <v>370</v>
      </c>
      <c r="G138">
        <v>814</v>
      </c>
      <c r="I138">
        <v>385</v>
      </c>
      <c r="J138" cm="1">
        <f t="array" ref="J138">IFERROR(SUMPRODUCT(LARGE(E138:I138,{1;2;3;4})),SUM(E138:I138))</f>
        <v>1893</v>
      </c>
      <c r="K138">
        <f>COUNT(E138:I138)</f>
        <v>4</v>
      </c>
      <c r="L138" t="str">
        <f>IF(C138="Male",LEFT(D138,1)&amp;MID(D138,3,5),MID(D138,2,7))</f>
        <v>M</v>
      </c>
    </row>
    <row r="139" spans="1:12" x14ac:dyDescent="0.25">
      <c r="A139">
        <f t="shared" si="2"/>
        <v>138</v>
      </c>
      <c r="B139" t="s">
        <v>159</v>
      </c>
      <c r="C139" t="s">
        <v>307</v>
      </c>
      <c r="D139" t="s">
        <v>1523</v>
      </c>
      <c r="F139">
        <v>943</v>
      </c>
      <c r="H139">
        <v>944</v>
      </c>
      <c r="J139" cm="1">
        <f t="array" ref="J139">IFERROR(SUMPRODUCT(LARGE(E139:I139,{1;2;3;4})),SUM(E139:I139))</f>
        <v>1887</v>
      </c>
      <c r="K139">
        <f>COUNT(E139:I139)</f>
        <v>2</v>
      </c>
      <c r="L139" t="str">
        <f>IF(C139="Male",LEFT(D139,1)&amp;MID(D139,3,5),MID(D139,2,7))</f>
        <v>M</v>
      </c>
    </row>
    <row r="140" spans="1:12" x14ac:dyDescent="0.25">
      <c r="A140">
        <f t="shared" si="2"/>
        <v>139</v>
      </c>
      <c r="B140" t="s">
        <v>83</v>
      </c>
      <c r="C140" t="s">
        <v>307</v>
      </c>
      <c r="D140" t="s">
        <v>1526</v>
      </c>
      <c r="E140">
        <v>433</v>
      </c>
      <c r="F140">
        <v>439</v>
      </c>
      <c r="G140">
        <v>822</v>
      </c>
      <c r="H140">
        <v>192</v>
      </c>
      <c r="J140" cm="1">
        <f t="array" ref="J140">IFERROR(SUMPRODUCT(LARGE(E140:I140,{1;2;3;4})),SUM(E140:I140))</f>
        <v>1886</v>
      </c>
      <c r="K140">
        <f>COUNT(E140:I140)</f>
        <v>4</v>
      </c>
      <c r="L140" t="str">
        <f>IF(C140="Male",LEFT(D140,1)&amp;MID(D140,3,5),MID(D140,2,7))</f>
        <v>M45</v>
      </c>
    </row>
    <row r="141" spans="1:12" x14ac:dyDescent="0.25">
      <c r="A141">
        <f t="shared" si="2"/>
        <v>140</v>
      </c>
      <c r="B141" t="s">
        <v>74</v>
      </c>
      <c r="C141" t="s">
        <v>307</v>
      </c>
      <c r="D141" t="s">
        <v>1526</v>
      </c>
      <c r="E141">
        <v>338</v>
      </c>
      <c r="F141">
        <v>364</v>
      </c>
      <c r="G141">
        <v>786</v>
      </c>
      <c r="H141">
        <v>319</v>
      </c>
      <c r="I141">
        <v>389</v>
      </c>
      <c r="J141" cm="1">
        <f t="array" ref="J141">IFERROR(SUMPRODUCT(LARGE(E141:I141,{1;2;3;4})),SUM(E141:I141))</f>
        <v>1877</v>
      </c>
      <c r="K141">
        <f>COUNT(E141:I141)</f>
        <v>5</v>
      </c>
      <c r="L141" t="str">
        <f>IF(C141="Male",LEFT(D141,1)&amp;MID(D141,3,5),MID(D141,2,7))</f>
        <v>M45</v>
      </c>
    </row>
    <row r="142" spans="1:12" x14ac:dyDescent="0.25">
      <c r="A142">
        <f t="shared" si="2"/>
        <v>141</v>
      </c>
      <c r="B142" t="s">
        <v>820</v>
      </c>
      <c r="C142" t="s">
        <v>307</v>
      </c>
      <c r="D142" t="s">
        <v>1523</v>
      </c>
      <c r="F142">
        <v>939</v>
      </c>
      <c r="H142">
        <v>936</v>
      </c>
      <c r="J142" cm="1">
        <f t="array" ref="J142">IFERROR(SUMPRODUCT(LARGE(E142:I142,{1;2;3;4})),SUM(E142:I142))</f>
        <v>1875</v>
      </c>
      <c r="K142">
        <f>COUNT(E142:I142)</f>
        <v>2</v>
      </c>
      <c r="L142" t="str">
        <f>IF(C142="Male",LEFT(D142,1)&amp;MID(D142,3,5),MID(D142,2,7))</f>
        <v>M</v>
      </c>
    </row>
    <row r="143" spans="1:12" x14ac:dyDescent="0.25">
      <c r="A143">
        <f t="shared" si="2"/>
        <v>142</v>
      </c>
      <c r="B143" t="s">
        <v>1238</v>
      </c>
      <c r="C143" t="s">
        <v>308</v>
      </c>
      <c r="D143" t="s">
        <v>1525</v>
      </c>
      <c r="G143">
        <v>725</v>
      </c>
      <c r="H143">
        <v>840</v>
      </c>
      <c r="I143">
        <v>306</v>
      </c>
      <c r="J143" cm="1">
        <f t="array" ref="J143">IFERROR(SUMPRODUCT(LARGE(E143:I143,{1;2;3;4})),SUM(E143:I143))</f>
        <v>1871</v>
      </c>
      <c r="K143">
        <f>COUNT(E143:I143)</f>
        <v>3</v>
      </c>
      <c r="L143" t="str">
        <f>IF(C143="Male",LEFT(D143,1)&amp;MID(D143,3,5),MID(D143,2,7))</f>
        <v>N40</v>
      </c>
    </row>
    <row r="144" spans="1:12" x14ac:dyDescent="0.25">
      <c r="A144">
        <f t="shared" si="2"/>
        <v>143</v>
      </c>
      <c r="B144" t="s">
        <v>14</v>
      </c>
      <c r="C144" t="s">
        <v>307</v>
      </c>
      <c r="D144" t="s">
        <v>1525</v>
      </c>
      <c r="E144">
        <v>942</v>
      </c>
      <c r="F144">
        <v>927</v>
      </c>
      <c r="J144" cm="1">
        <f t="array" ref="J144">IFERROR(SUMPRODUCT(LARGE(E144:I144,{1;2;3;4})),SUM(E144:I144))</f>
        <v>1869</v>
      </c>
      <c r="K144">
        <f>COUNT(E144:I144)</f>
        <v>2</v>
      </c>
      <c r="L144" t="str">
        <f>IF(C144="Male",LEFT(D144,1)&amp;MID(D144,3,5),MID(D144,2,7))</f>
        <v>M40</v>
      </c>
    </row>
    <row r="145" spans="1:12" x14ac:dyDescent="0.25">
      <c r="A145">
        <f t="shared" si="2"/>
        <v>144</v>
      </c>
      <c r="B145" t="s">
        <v>363</v>
      </c>
      <c r="C145" t="s">
        <v>307</v>
      </c>
      <c r="D145" t="s">
        <v>1526</v>
      </c>
      <c r="E145">
        <v>361</v>
      </c>
      <c r="F145">
        <v>384</v>
      </c>
      <c r="G145">
        <v>772</v>
      </c>
      <c r="H145">
        <v>351</v>
      </c>
      <c r="J145" cm="1">
        <f t="array" ref="J145">IFERROR(SUMPRODUCT(LARGE(E145:I145,{1;2;3;4})),SUM(E145:I145))</f>
        <v>1868</v>
      </c>
      <c r="K145">
        <f>COUNT(E145:I145)</f>
        <v>4</v>
      </c>
      <c r="L145" t="str">
        <f>IF(C145="Male",LEFT(D145,1)&amp;MID(D145,3,5),MID(D145,2,7))</f>
        <v>M45</v>
      </c>
    </row>
    <row r="146" spans="1:12" x14ac:dyDescent="0.25">
      <c r="A146">
        <f t="shared" si="2"/>
        <v>145</v>
      </c>
      <c r="B146" t="s">
        <v>511</v>
      </c>
      <c r="C146" t="s">
        <v>307</v>
      </c>
      <c r="D146" t="s">
        <v>1530</v>
      </c>
      <c r="E146">
        <v>932</v>
      </c>
      <c r="I146">
        <v>935</v>
      </c>
      <c r="J146" cm="1">
        <f t="array" ref="J146">IFERROR(SUMPRODUCT(LARGE(E146:I146,{1;2;3;4})),SUM(E146:I146))</f>
        <v>1867</v>
      </c>
      <c r="K146">
        <f>COUNT(E146:I146)</f>
        <v>2</v>
      </c>
      <c r="L146" t="str">
        <f>IF(C146="Male",LEFT(D146,1)&amp;MID(D146,3,5),MID(D146,2,7))</f>
        <v>M55</v>
      </c>
    </row>
    <row r="147" spans="1:12" x14ac:dyDescent="0.25">
      <c r="A147">
        <f t="shared" si="2"/>
        <v>146</v>
      </c>
      <c r="B147" t="s">
        <v>490</v>
      </c>
      <c r="C147" t="s">
        <v>307</v>
      </c>
      <c r="D147" t="s">
        <v>1528</v>
      </c>
      <c r="E147">
        <v>330</v>
      </c>
      <c r="F147">
        <v>390</v>
      </c>
      <c r="G147">
        <v>816</v>
      </c>
      <c r="I147">
        <v>327</v>
      </c>
      <c r="J147" cm="1">
        <f t="array" ref="J147">IFERROR(SUMPRODUCT(LARGE(E147:I147,{1;2;3;4})),SUM(E147:I147))</f>
        <v>1863</v>
      </c>
      <c r="K147">
        <f>COUNT(E147:I147)</f>
        <v>4</v>
      </c>
      <c r="L147" t="str">
        <f>IF(C147="Male",LEFT(D147,1)&amp;MID(D147,3,5),MID(D147,2,7))</f>
        <v>M50</v>
      </c>
    </row>
    <row r="148" spans="1:12" x14ac:dyDescent="0.25">
      <c r="A148">
        <f t="shared" si="2"/>
        <v>146</v>
      </c>
      <c r="B148" t="s">
        <v>169</v>
      </c>
      <c r="C148" t="s">
        <v>307</v>
      </c>
      <c r="D148" t="s">
        <v>1523</v>
      </c>
      <c r="F148">
        <v>929</v>
      </c>
      <c r="H148">
        <v>934</v>
      </c>
      <c r="J148" cm="1">
        <f t="array" ref="J148">IFERROR(SUMPRODUCT(LARGE(E148:I148,{1;2;3;4})),SUM(E148:I148))</f>
        <v>1863</v>
      </c>
      <c r="K148">
        <f>COUNT(E148:I148)</f>
        <v>2</v>
      </c>
      <c r="L148" t="str">
        <f>IF(C148="Male",LEFT(D148,1)&amp;MID(D148,3,5),MID(D148,2,7))</f>
        <v>M</v>
      </c>
    </row>
    <row r="149" spans="1:12" x14ac:dyDescent="0.25">
      <c r="A149">
        <f t="shared" si="2"/>
        <v>146</v>
      </c>
      <c r="B149" t="s">
        <v>239</v>
      </c>
      <c r="C149" t="s">
        <v>308</v>
      </c>
      <c r="D149" t="s">
        <v>1530</v>
      </c>
      <c r="F149">
        <v>622</v>
      </c>
      <c r="G149">
        <v>714</v>
      </c>
      <c r="H149">
        <v>237</v>
      </c>
      <c r="I149">
        <v>290</v>
      </c>
      <c r="J149" cm="1">
        <f t="array" ref="J149">IFERROR(SUMPRODUCT(LARGE(E149:I149,{1;2;3;4})),SUM(E149:I149))</f>
        <v>1863</v>
      </c>
      <c r="K149">
        <f>COUNT(E149:I149)</f>
        <v>4</v>
      </c>
      <c r="L149" t="str">
        <f>IF(C149="Male",LEFT(D149,1)&amp;MID(D149,3,5),MID(D149,2,7))</f>
        <v>N55</v>
      </c>
    </row>
    <row r="150" spans="1:12" x14ac:dyDescent="0.25">
      <c r="A150">
        <f t="shared" si="2"/>
        <v>149</v>
      </c>
      <c r="B150" t="s">
        <v>457</v>
      </c>
      <c r="C150" t="s">
        <v>307</v>
      </c>
      <c r="D150" t="s">
        <v>1523</v>
      </c>
      <c r="E150">
        <v>936</v>
      </c>
      <c r="F150">
        <v>925</v>
      </c>
      <c r="J150" cm="1">
        <f t="array" ref="J150">IFERROR(SUMPRODUCT(LARGE(E150:I150,{1;2;3;4})),SUM(E150:I150))</f>
        <v>1861</v>
      </c>
      <c r="K150">
        <f>COUNT(E150:I150)</f>
        <v>2</v>
      </c>
      <c r="L150" t="str">
        <f>IF(C150="Male",LEFT(D150,1)&amp;MID(D150,3,5),MID(D150,2,7))</f>
        <v>M</v>
      </c>
    </row>
    <row r="151" spans="1:12" x14ac:dyDescent="0.25">
      <c r="A151">
        <f t="shared" si="2"/>
        <v>150</v>
      </c>
      <c r="B151" t="s">
        <v>178</v>
      </c>
      <c r="C151" t="s">
        <v>307</v>
      </c>
      <c r="D151" t="s">
        <v>1525</v>
      </c>
      <c r="E151">
        <v>934</v>
      </c>
      <c r="I151">
        <v>924</v>
      </c>
      <c r="J151" cm="1">
        <f t="array" ref="J151">IFERROR(SUMPRODUCT(LARGE(E151:I151,{1;2;3;4})),SUM(E151:I151))</f>
        <v>1858</v>
      </c>
      <c r="K151">
        <f>COUNT(E151:I151)</f>
        <v>2</v>
      </c>
      <c r="L151" t="str">
        <f>IF(C151="Male",LEFT(D151,1)&amp;MID(D151,3,5),MID(D151,2,7))</f>
        <v>M40</v>
      </c>
    </row>
    <row r="152" spans="1:12" x14ac:dyDescent="0.25">
      <c r="A152">
        <f t="shared" si="2"/>
        <v>151</v>
      </c>
      <c r="B152" t="s">
        <v>826</v>
      </c>
      <c r="C152" t="s">
        <v>307</v>
      </c>
      <c r="D152" t="s">
        <v>1525</v>
      </c>
      <c r="F152">
        <v>919</v>
      </c>
      <c r="H152">
        <v>930</v>
      </c>
      <c r="J152" cm="1">
        <f t="array" ref="J152">IFERROR(SUMPRODUCT(LARGE(E152:I152,{1;2;3;4})),SUM(E152:I152))</f>
        <v>1849</v>
      </c>
      <c r="K152">
        <f>COUNT(E152:I152)</f>
        <v>2</v>
      </c>
      <c r="L152" t="str">
        <f>IF(C152="Male",LEFT(D152,1)&amp;MID(D152,3,5),MID(D152,2,7))</f>
        <v>M40</v>
      </c>
    </row>
    <row r="153" spans="1:12" x14ac:dyDescent="0.25">
      <c r="A153">
        <f t="shared" si="2"/>
        <v>152</v>
      </c>
      <c r="B153" t="s">
        <v>168</v>
      </c>
      <c r="C153" t="s">
        <v>307</v>
      </c>
      <c r="D153" t="s">
        <v>1523</v>
      </c>
      <c r="F153">
        <v>901</v>
      </c>
      <c r="H153">
        <v>940</v>
      </c>
      <c r="J153" cm="1">
        <f t="array" ref="J153">IFERROR(SUMPRODUCT(LARGE(E153:I153,{1;2;3;4})),SUM(E153:I153))</f>
        <v>1841</v>
      </c>
      <c r="K153">
        <f>COUNT(E153:I153)</f>
        <v>2</v>
      </c>
      <c r="L153" t="str">
        <f>IF(C153="Male",LEFT(D153,1)&amp;MID(D153,3,5),MID(D153,2,7))</f>
        <v>M</v>
      </c>
    </row>
    <row r="154" spans="1:12" x14ac:dyDescent="0.25">
      <c r="A154">
        <f t="shared" si="2"/>
        <v>153</v>
      </c>
      <c r="B154" t="s">
        <v>460</v>
      </c>
      <c r="C154" t="s">
        <v>307</v>
      </c>
      <c r="D154" t="s">
        <v>1525</v>
      </c>
      <c r="E154">
        <v>904</v>
      </c>
      <c r="I154">
        <v>934</v>
      </c>
      <c r="J154" cm="1">
        <f t="array" ref="J154">IFERROR(SUMPRODUCT(LARGE(E154:I154,{1;2;3;4})),SUM(E154:I154))</f>
        <v>1838</v>
      </c>
      <c r="K154">
        <f>COUNT(E154:I154)</f>
        <v>2</v>
      </c>
      <c r="L154" t="str">
        <f>IF(C154="Male",LEFT(D154,1)&amp;MID(D154,3,5),MID(D154,2,7))</f>
        <v>M40</v>
      </c>
    </row>
    <row r="155" spans="1:12" x14ac:dyDescent="0.25">
      <c r="A155">
        <f t="shared" si="2"/>
        <v>154</v>
      </c>
      <c r="B155" t="s">
        <v>313</v>
      </c>
      <c r="C155" t="s">
        <v>307</v>
      </c>
      <c r="D155" t="s">
        <v>1523</v>
      </c>
      <c r="G155">
        <v>941</v>
      </c>
      <c r="I155">
        <v>895</v>
      </c>
      <c r="J155" cm="1">
        <f t="array" ref="J155">IFERROR(SUMPRODUCT(LARGE(E155:I155,{1;2;3;4})),SUM(E155:I155))</f>
        <v>1836</v>
      </c>
      <c r="K155">
        <f>COUNT(E155:I155)</f>
        <v>2</v>
      </c>
      <c r="L155" t="str">
        <f>IF(C155="Male",LEFT(D155,1)&amp;MID(D155,3,5),MID(D155,2,7))</f>
        <v>M</v>
      </c>
    </row>
    <row r="156" spans="1:12" x14ac:dyDescent="0.25">
      <c r="A156">
        <f t="shared" si="2"/>
        <v>155</v>
      </c>
      <c r="B156" t="s">
        <v>48</v>
      </c>
      <c r="C156" t="s">
        <v>307</v>
      </c>
      <c r="D156" t="s">
        <v>1523</v>
      </c>
      <c r="E156">
        <v>917</v>
      </c>
      <c r="F156">
        <v>916</v>
      </c>
      <c r="J156" cm="1">
        <f t="array" ref="J156">IFERROR(SUMPRODUCT(LARGE(E156:I156,{1;2;3;4})),SUM(E156:I156))</f>
        <v>1833</v>
      </c>
      <c r="K156">
        <f>COUNT(E156:I156)</f>
        <v>2</v>
      </c>
      <c r="L156" t="str">
        <f>IF(C156="Male",LEFT(D156,1)&amp;MID(D156,3,5),MID(D156,2,7))</f>
        <v>M</v>
      </c>
    </row>
    <row r="157" spans="1:12" x14ac:dyDescent="0.25">
      <c r="A157">
        <f t="shared" si="2"/>
        <v>155</v>
      </c>
      <c r="B157" t="s">
        <v>188</v>
      </c>
      <c r="C157" t="s">
        <v>307</v>
      </c>
      <c r="D157" t="s">
        <v>1523</v>
      </c>
      <c r="F157">
        <v>902</v>
      </c>
      <c r="G157">
        <v>931</v>
      </c>
      <c r="J157" cm="1">
        <f t="array" ref="J157">IFERROR(SUMPRODUCT(LARGE(E157:I157,{1;2;3;4})),SUM(E157:I157))</f>
        <v>1833</v>
      </c>
      <c r="K157">
        <f>COUNT(E157:I157)</f>
        <v>2</v>
      </c>
      <c r="L157" t="str">
        <f>IF(C157="Male",LEFT(D157,1)&amp;MID(D157,3,5),MID(D157,2,7))</f>
        <v>M</v>
      </c>
    </row>
    <row r="158" spans="1:12" x14ac:dyDescent="0.25">
      <c r="A158">
        <f t="shared" si="2"/>
        <v>157</v>
      </c>
      <c r="B158" t="s">
        <v>1173</v>
      </c>
      <c r="C158" t="s">
        <v>307</v>
      </c>
      <c r="D158" t="s">
        <v>1526</v>
      </c>
      <c r="G158">
        <v>932</v>
      </c>
      <c r="I158">
        <v>891</v>
      </c>
      <c r="J158" cm="1">
        <f t="array" ref="J158">IFERROR(SUMPRODUCT(LARGE(E158:I158,{1;2;3;4})),SUM(E158:I158))</f>
        <v>1823</v>
      </c>
      <c r="K158">
        <f>COUNT(E158:I158)</f>
        <v>2</v>
      </c>
      <c r="L158" t="str">
        <f>IF(C158="Male",LEFT(D158,1)&amp;MID(D158,3,5),MID(D158,2,7))</f>
        <v>M45</v>
      </c>
    </row>
    <row r="159" spans="1:12" x14ac:dyDescent="0.25">
      <c r="A159">
        <f t="shared" si="2"/>
        <v>158</v>
      </c>
      <c r="B159" t="s">
        <v>32</v>
      </c>
      <c r="C159" t="s">
        <v>307</v>
      </c>
      <c r="D159" t="s">
        <v>1525</v>
      </c>
      <c r="F159">
        <v>897</v>
      </c>
      <c r="H159">
        <v>925</v>
      </c>
      <c r="J159" cm="1">
        <f t="array" ref="J159">IFERROR(SUMPRODUCT(LARGE(E159:I159,{1;2;3;4})),SUM(E159:I159))</f>
        <v>1822</v>
      </c>
      <c r="K159">
        <f>COUNT(E159:I159)</f>
        <v>2</v>
      </c>
      <c r="L159" t="str">
        <f>IF(C159="Male",LEFT(D159,1)&amp;MID(D159,3,5),MID(D159,2,7))</f>
        <v>M40</v>
      </c>
    </row>
    <row r="160" spans="1:12" x14ac:dyDescent="0.25">
      <c r="A160">
        <f t="shared" si="2"/>
        <v>159</v>
      </c>
      <c r="B160" t="s">
        <v>824</v>
      </c>
      <c r="C160" t="s">
        <v>307</v>
      </c>
      <c r="D160" t="s">
        <v>1525</v>
      </c>
      <c r="F160">
        <v>930</v>
      </c>
      <c r="G160">
        <v>885</v>
      </c>
      <c r="J160" cm="1">
        <f t="array" ref="J160">IFERROR(SUMPRODUCT(LARGE(E160:I160,{1;2;3;4})),SUM(E160:I160))</f>
        <v>1815</v>
      </c>
      <c r="K160">
        <f>COUNT(E160:I160)</f>
        <v>2</v>
      </c>
      <c r="L160" t="str">
        <f>IF(C160="Male",LEFT(D160,1)&amp;MID(D160,3,5),MID(D160,2,7))</f>
        <v>M40</v>
      </c>
    </row>
    <row r="161" spans="1:12" x14ac:dyDescent="0.25">
      <c r="A161">
        <f t="shared" si="2"/>
        <v>160</v>
      </c>
      <c r="B161" t="s">
        <v>828</v>
      </c>
      <c r="C161" t="s">
        <v>307</v>
      </c>
      <c r="D161" t="s">
        <v>1523</v>
      </c>
      <c r="F161">
        <v>914</v>
      </c>
      <c r="H161">
        <v>895</v>
      </c>
      <c r="J161" cm="1">
        <f t="array" ref="J161">IFERROR(SUMPRODUCT(LARGE(E161:I161,{1;2;3;4})),SUM(E161:I161))</f>
        <v>1809</v>
      </c>
      <c r="K161">
        <f>COUNT(E161:I161)</f>
        <v>2</v>
      </c>
      <c r="L161" t="str">
        <f>IF(C161="Male",LEFT(D161,1)&amp;MID(D161,3,5),MID(D161,2,7))</f>
        <v>M</v>
      </c>
    </row>
    <row r="162" spans="1:12" x14ac:dyDescent="0.25">
      <c r="A162">
        <f t="shared" si="2"/>
        <v>161</v>
      </c>
      <c r="B162" t="s">
        <v>375</v>
      </c>
      <c r="C162" t="s">
        <v>307</v>
      </c>
      <c r="D162" t="s">
        <v>1523</v>
      </c>
      <c r="E162">
        <v>868</v>
      </c>
      <c r="G162">
        <v>938</v>
      </c>
      <c r="J162" cm="1">
        <f t="array" ref="J162">IFERROR(SUMPRODUCT(LARGE(E162:I162,{1;2;3;4})),SUM(E162:I162))</f>
        <v>1806</v>
      </c>
      <c r="K162">
        <f>COUNT(E162:I162)</f>
        <v>2</v>
      </c>
      <c r="L162" t="str">
        <f>IF(C162="Male",LEFT(D162,1)&amp;MID(D162,3,5),MID(D162,2,7))</f>
        <v>M</v>
      </c>
    </row>
    <row r="163" spans="1:12" x14ac:dyDescent="0.25">
      <c r="A163">
        <f t="shared" si="2"/>
        <v>162</v>
      </c>
      <c r="B163" t="s">
        <v>193</v>
      </c>
      <c r="C163" t="s">
        <v>307</v>
      </c>
      <c r="D163" t="s">
        <v>1523</v>
      </c>
      <c r="H163">
        <v>908</v>
      </c>
      <c r="I163">
        <v>897</v>
      </c>
      <c r="J163" cm="1">
        <f t="array" ref="J163">IFERROR(SUMPRODUCT(LARGE(E163:I163,{1;2;3;4})),SUM(E163:I163))</f>
        <v>1805</v>
      </c>
      <c r="K163">
        <f>COUNT(E163:I163)</f>
        <v>2</v>
      </c>
      <c r="L163" t="str">
        <f>IF(C163="Male",LEFT(D163,1)&amp;MID(D163,3,5),MID(D163,2,7))</f>
        <v>M</v>
      </c>
    </row>
    <row r="164" spans="1:12" x14ac:dyDescent="0.25">
      <c r="A164">
        <f t="shared" si="2"/>
        <v>163</v>
      </c>
      <c r="B164" t="s">
        <v>839</v>
      </c>
      <c r="C164" t="s">
        <v>307</v>
      </c>
      <c r="D164" t="s">
        <v>1526</v>
      </c>
      <c r="F164">
        <v>876</v>
      </c>
      <c r="H164">
        <v>928</v>
      </c>
      <c r="J164" cm="1">
        <f t="array" ref="J164">IFERROR(SUMPRODUCT(LARGE(E164:I164,{1;2;3;4})),SUM(E164:I164))</f>
        <v>1804</v>
      </c>
      <c r="K164">
        <f>COUNT(E164:I164)</f>
        <v>2</v>
      </c>
      <c r="L164" t="str">
        <f>IF(C164="Male",LEFT(D164,1)&amp;MID(D164,3,5),MID(D164,2,7))</f>
        <v>M45</v>
      </c>
    </row>
    <row r="165" spans="1:12" x14ac:dyDescent="0.25">
      <c r="A165">
        <f t="shared" si="2"/>
        <v>164</v>
      </c>
      <c r="B165" t="s">
        <v>387</v>
      </c>
      <c r="C165" t="s">
        <v>307</v>
      </c>
      <c r="D165" t="s">
        <v>1523</v>
      </c>
      <c r="F165">
        <v>222</v>
      </c>
      <c r="G165">
        <v>840</v>
      </c>
      <c r="H165">
        <v>379</v>
      </c>
      <c r="I165">
        <v>361</v>
      </c>
      <c r="J165" cm="1">
        <f t="array" ref="J165">IFERROR(SUMPRODUCT(LARGE(E165:I165,{1;2;3;4})),SUM(E165:I165))</f>
        <v>1802</v>
      </c>
      <c r="K165">
        <f>COUNT(E165:I165)</f>
        <v>4</v>
      </c>
      <c r="L165" t="str">
        <f>IF(C165="Male",LEFT(D165,1)&amp;MID(D165,3,5),MID(D165,2,7))</f>
        <v>M</v>
      </c>
    </row>
    <row r="166" spans="1:12" x14ac:dyDescent="0.25">
      <c r="A166">
        <f t="shared" si="2"/>
        <v>165</v>
      </c>
      <c r="B166" t="s">
        <v>1182</v>
      </c>
      <c r="C166" t="s">
        <v>307</v>
      </c>
      <c r="D166" t="s">
        <v>1523</v>
      </c>
      <c r="G166">
        <v>894</v>
      </c>
      <c r="I166">
        <v>901</v>
      </c>
      <c r="J166" cm="1">
        <f t="array" ref="J166">IFERROR(SUMPRODUCT(LARGE(E166:I166,{1;2;3;4})),SUM(E166:I166))</f>
        <v>1795</v>
      </c>
      <c r="K166">
        <f>COUNT(E166:I166)</f>
        <v>2</v>
      </c>
      <c r="L166" t="str">
        <f>IF(C166="Male",LEFT(D166,1)&amp;MID(D166,3,5),MID(D166,2,7))</f>
        <v>M</v>
      </c>
    </row>
    <row r="167" spans="1:12" x14ac:dyDescent="0.25">
      <c r="A167">
        <f t="shared" si="2"/>
        <v>166</v>
      </c>
      <c r="B167" t="s">
        <v>543</v>
      </c>
      <c r="C167" t="s">
        <v>307</v>
      </c>
      <c r="D167" t="s">
        <v>1523</v>
      </c>
      <c r="E167">
        <v>873</v>
      </c>
      <c r="I167">
        <v>911</v>
      </c>
      <c r="J167" cm="1">
        <f t="array" ref="J167">IFERROR(SUMPRODUCT(LARGE(E167:I167,{1;2;3;4})),SUM(E167:I167))</f>
        <v>1784</v>
      </c>
      <c r="K167">
        <f>COUNT(E167:I167)</f>
        <v>2</v>
      </c>
      <c r="L167" t="str">
        <f>IF(C167="Male",LEFT(D167,1)&amp;MID(D167,3,5),MID(D167,2,7))</f>
        <v>M</v>
      </c>
    </row>
    <row r="168" spans="1:12" x14ac:dyDescent="0.25">
      <c r="A168">
        <f t="shared" si="2"/>
        <v>167</v>
      </c>
      <c r="B168" t="s">
        <v>19</v>
      </c>
      <c r="C168" t="s">
        <v>307</v>
      </c>
      <c r="D168" t="s">
        <v>1528</v>
      </c>
      <c r="E168">
        <v>931</v>
      </c>
      <c r="F168">
        <v>851</v>
      </c>
      <c r="J168" cm="1">
        <f t="array" ref="J168">IFERROR(SUMPRODUCT(LARGE(E168:I168,{1;2;3;4})),SUM(E168:I168))</f>
        <v>1782</v>
      </c>
      <c r="K168">
        <f>COUNT(E168:I168)</f>
        <v>2</v>
      </c>
      <c r="L168" t="str">
        <f>IF(C168="Male",LEFT(D168,1)&amp;MID(D168,3,5),MID(D168,2,7))</f>
        <v>M50</v>
      </c>
    </row>
    <row r="169" spans="1:12" x14ac:dyDescent="0.25">
      <c r="A169">
        <f t="shared" si="2"/>
        <v>168</v>
      </c>
      <c r="B169" t="s">
        <v>76</v>
      </c>
      <c r="C169" t="s">
        <v>308</v>
      </c>
      <c r="D169" t="s">
        <v>1523</v>
      </c>
      <c r="E169">
        <v>439</v>
      </c>
      <c r="F169">
        <v>398</v>
      </c>
      <c r="G169">
        <v>771</v>
      </c>
      <c r="H169">
        <v>172</v>
      </c>
      <c r="J169" cm="1">
        <f t="array" ref="J169">IFERROR(SUMPRODUCT(LARGE(E169:I169,{1;2;3;4})),SUM(E169:I169))</f>
        <v>1780</v>
      </c>
      <c r="K169">
        <f>COUNT(E169:I169)</f>
        <v>4</v>
      </c>
      <c r="L169" t="str">
        <f>IF(C169="Male",LEFT(D169,1)&amp;MID(D169,3,5),MID(D169,2,7))</f>
        <v>N</v>
      </c>
    </row>
    <row r="170" spans="1:12" x14ac:dyDescent="0.25">
      <c r="A170">
        <f t="shared" si="2"/>
        <v>169</v>
      </c>
      <c r="B170" t="s">
        <v>177</v>
      </c>
      <c r="C170" t="s">
        <v>307</v>
      </c>
      <c r="D170" t="s">
        <v>1526</v>
      </c>
      <c r="F170">
        <v>880</v>
      </c>
      <c r="H170">
        <v>893</v>
      </c>
      <c r="J170" cm="1">
        <f t="array" ref="J170">IFERROR(SUMPRODUCT(LARGE(E170:I170,{1;2;3;4})),SUM(E170:I170))</f>
        <v>1773</v>
      </c>
      <c r="K170">
        <f>COUNT(E170:I170)</f>
        <v>2</v>
      </c>
      <c r="L170" t="str">
        <f>IF(C170="Male",LEFT(D170,1)&amp;MID(D170,3,5),MID(D170,2,7))</f>
        <v>M45</v>
      </c>
    </row>
    <row r="171" spans="1:12" x14ac:dyDescent="0.25">
      <c r="A171">
        <f t="shared" si="2"/>
        <v>170</v>
      </c>
      <c r="B171" t="s">
        <v>333</v>
      </c>
      <c r="C171" t="s">
        <v>308</v>
      </c>
      <c r="D171" t="s">
        <v>1523</v>
      </c>
      <c r="G171">
        <v>883</v>
      </c>
      <c r="I171">
        <v>885</v>
      </c>
      <c r="J171" cm="1">
        <f t="array" ref="J171">IFERROR(SUMPRODUCT(LARGE(E171:I171,{1;2;3;4})),SUM(E171:I171))</f>
        <v>1768</v>
      </c>
      <c r="K171">
        <f>COUNT(E171:I171)</f>
        <v>2</v>
      </c>
      <c r="L171" t="str">
        <f>IF(C171="Male",LEFT(D171,1)&amp;MID(D171,3,5),MID(D171,2,7))</f>
        <v>N</v>
      </c>
    </row>
    <row r="172" spans="1:12" x14ac:dyDescent="0.25">
      <c r="A172">
        <f t="shared" si="2"/>
        <v>171</v>
      </c>
      <c r="B172" t="s">
        <v>851</v>
      </c>
      <c r="C172" t="s">
        <v>308</v>
      </c>
      <c r="D172" t="s">
        <v>1523</v>
      </c>
      <c r="F172">
        <v>848</v>
      </c>
      <c r="H172">
        <v>915</v>
      </c>
      <c r="J172" cm="1">
        <f t="array" ref="J172">IFERROR(SUMPRODUCT(LARGE(E172:I172,{1;2;3;4})),SUM(E172:I172))</f>
        <v>1763</v>
      </c>
      <c r="K172">
        <f>COUNT(E172:I172)</f>
        <v>2</v>
      </c>
      <c r="L172" t="str">
        <f>IF(C172="Male",LEFT(D172,1)&amp;MID(D172,3,5),MID(D172,2,7))</f>
        <v>N</v>
      </c>
    </row>
    <row r="173" spans="1:12" x14ac:dyDescent="0.25">
      <c r="A173">
        <f t="shared" si="2"/>
        <v>172</v>
      </c>
      <c r="B173" t="s">
        <v>280</v>
      </c>
      <c r="C173" t="s">
        <v>307</v>
      </c>
      <c r="D173" t="s">
        <v>1523</v>
      </c>
      <c r="F173">
        <v>257</v>
      </c>
      <c r="G173">
        <v>766</v>
      </c>
      <c r="H173">
        <v>98</v>
      </c>
      <c r="I173">
        <v>639</v>
      </c>
      <c r="J173" cm="1">
        <f t="array" ref="J173">IFERROR(SUMPRODUCT(LARGE(E173:I173,{1;2;3;4})),SUM(E173:I173))</f>
        <v>1760</v>
      </c>
      <c r="K173">
        <f>COUNT(E173:I173)</f>
        <v>4</v>
      </c>
      <c r="L173" t="str">
        <f>IF(C173="Male",LEFT(D173,1)&amp;MID(D173,3,5),MID(D173,2,7))</f>
        <v>M</v>
      </c>
    </row>
    <row r="174" spans="1:12" x14ac:dyDescent="0.25">
      <c r="A174">
        <f t="shared" si="2"/>
        <v>173</v>
      </c>
      <c r="B174" t="s">
        <v>565</v>
      </c>
      <c r="C174" t="s">
        <v>307</v>
      </c>
      <c r="D174" t="s">
        <v>1523</v>
      </c>
      <c r="E174">
        <v>837</v>
      </c>
      <c r="I174">
        <v>921</v>
      </c>
      <c r="J174" cm="1">
        <f t="array" ref="J174">IFERROR(SUMPRODUCT(LARGE(E174:I174,{1;2;3;4})),SUM(E174:I174))</f>
        <v>1758</v>
      </c>
      <c r="K174">
        <f>COUNT(E174:I174)</f>
        <v>2</v>
      </c>
      <c r="L174" t="str">
        <f>IF(C174="Male",LEFT(D174,1)&amp;MID(D174,3,5),MID(D174,2,7))</f>
        <v>M</v>
      </c>
    </row>
    <row r="175" spans="1:12" x14ac:dyDescent="0.25">
      <c r="A175">
        <f t="shared" si="2"/>
        <v>174</v>
      </c>
      <c r="B175" t="s">
        <v>522</v>
      </c>
      <c r="C175" t="s">
        <v>307</v>
      </c>
      <c r="D175" t="s">
        <v>1526</v>
      </c>
      <c r="E175">
        <v>911</v>
      </c>
      <c r="F175">
        <v>843</v>
      </c>
      <c r="J175" cm="1">
        <f t="array" ref="J175">IFERROR(SUMPRODUCT(LARGE(E175:I175,{1;2;3;4})),SUM(E175:I175))</f>
        <v>1754</v>
      </c>
      <c r="K175">
        <f>COUNT(E175:I175)</f>
        <v>2</v>
      </c>
      <c r="L175" t="str">
        <f>IF(C175="Male",LEFT(D175,1)&amp;MID(D175,3,5),MID(D175,2,7))</f>
        <v>M45</v>
      </c>
    </row>
    <row r="176" spans="1:12" x14ac:dyDescent="0.25">
      <c r="A176">
        <f t="shared" si="2"/>
        <v>174</v>
      </c>
      <c r="B176" t="s">
        <v>49</v>
      </c>
      <c r="C176" t="s">
        <v>307</v>
      </c>
      <c r="D176" t="s">
        <v>1528</v>
      </c>
      <c r="E176">
        <v>889</v>
      </c>
      <c r="F176">
        <v>865</v>
      </c>
      <c r="J176" cm="1">
        <f t="array" ref="J176">IFERROR(SUMPRODUCT(LARGE(E176:I176,{1;2;3;4})),SUM(E176:I176))</f>
        <v>1754</v>
      </c>
      <c r="K176">
        <f>COUNT(E176:I176)</f>
        <v>2</v>
      </c>
      <c r="L176" t="str">
        <f>IF(C176="Male",LEFT(D176,1)&amp;MID(D176,3,5),MID(D176,2,7))</f>
        <v>M50</v>
      </c>
    </row>
    <row r="177" spans="1:12" x14ac:dyDescent="0.25">
      <c r="A177">
        <f t="shared" si="2"/>
        <v>176</v>
      </c>
      <c r="B177" t="s">
        <v>77</v>
      </c>
      <c r="C177" t="s">
        <v>307</v>
      </c>
      <c r="D177" t="s">
        <v>1525</v>
      </c>
      <c r="E177">
        <v>429</v>
      </c>
      <c r="F177">
        <v>450</v>
      </c>
      <c r="H177">
        <v>438</v>
      </c>
      <c r="I177">
        <v>436</v>
      </c>
      <c r="J177" cm="1">
        <f t="array" ref="J177">IFERROR(SUMPRODUCT(LARGE(E177:I177,{1;2;3;4})),SUM(E177:I177))</f>
        <v>1753</v>
      </c>
      <c r="K177">
        <f>COUNT(E177:I177)</f>
        <v>4</v>
      </c>
      <c r="L177" t="str">
        <f>IF(C177="Male",LEFT(D177,1)&amp;MID(D177,3,5),MID(D177,2,7))</f>
        <v>M40</v>
      </c>
    </row>
    <row r="178" spans="1:12" x14ac:dyDescent="0.25">
      <c r="A178">
        <f t="shared" si="2"/>
        <v>177</v>
      </c>
      <c r="B178" t="s">
        <v>553</v>
      </c>
      <c r="C178" t="s">
        <v>307</v>
      </c>
      <c r="D178" t="s">
        <v>1526</v>
      </c>
      <c r="E178">
        <v>852</v>
      </c>
      <c r="I178">
        <v>900</v>
      </c>
      <c r="J178" cm="1">
        <f t="array" ref="J178">IFERROR(SUMPRODUCT(LARGE(E178:I178,{1;2;3;4})),SUM(E178:I178))</f>
        <v>1752</v>
      </c>
      <c r="K178">
        <f>COUNT(E178:I178)</f>
        <v>2</v>
      </c>
      <c r="L178" t="str">
        <f>IF(C178="Male",LEFT(D178,1)&amp;MID(D178,3,5),MID(D178,2,7))</f>
        <v>M45</v>
      </c>
    </row>
    <row r="179" spans="1:12" x14ac:dyDescent="0.25">
      <c r="A179">
        <f t="shared" si="2"/>
        <v>178</v>
      </c>
      <c r="B179" t="s">
        <v>1181</v>
      </c>
      <c r="C179" t="s">
        <v>307</v>
      </c>
      <c r="D179" t="s">
        <v>1523</v>
      </c>
      <c r="G179">
        <v>899</v>
      </c>
      <c r="I179">
        <v>850</v>
      </c>
      <c r="J179" cm="1">
        <f t="array" ref="J179">IFERROR(SUMPRODUCT(LARGE(E179:I179,{1;2;3;4})),SUM(E179:I179))</f>
        <v>1749</v>
      </c>
      <c r="K179">
        <f>COUNT(E179:I179)</f>
        <v>2</v>
      </c>
      <c r="L179" t="str">
        <f>IF(C179="Male",LEFT(D179,1)&amp;MID(D179,3,5),MID(D179,2,7))</f>
        <v>M</v>
      </c>
    </row>
    <row r="180" spans="1:12" x14ac:dyDescent="0.25">
      <c r="A180">
        <f t="shared" si="2"/>
        <v>179</v>
      </c>
      <c r="B180" t="s">
        <v>350</v>
      </c>
      <c r="C180" t="s">
        <v>307</v>
      </c>
      <c r="D180" t="s">
        <v>1523</v>
      </c>
      <c r="E180">
        <v>883</v>
      </c>
      <c r="G180">
        <v>865</v>
      </c>
      <c r="J180" cm="1">
        <f t="array" ref="J180">IFERROR(SUMPRODUCT(LARGE(E180:I180,{1;2;3;4})),SUM(E180:I180))</f>
        <v>1748</v>
      </c>
      <c r="K180">
        <f>COUNT(E180:I180)</f>
        <v>2</v>
      </c>
      <c r="L180" t="str">
        <f>IF(C180="Male",LEFT(D180,1)&amp;MID(D180,3,5),MID(D180,2,7))</f>
        <v>M</v>
      </c>
    </row>
    <row r="181" spans="1:12" x14ac:dyDescent="0.25">
      <c r="A181">
        <f t="shared" si="2"/>
        <v>179</v>
      </c>
      <c r="B181" t="s">
        <v>294</v>
      </c>
      <c r="C181" t="s">
        <v>308</v>
      </c>
      <c r="D181" t="s">
        <v>1523</v>
      </c>
      <c r="F181">
        <v>192</v>
      </c>
      <c r="G181">
        <v>696</v>
      </c>
      <c r="H181">
        <v>270</v>
      </c>
      <c r="I181">
        <v>590</v>
      </c>
      <c r="J181" cm="1">
        <f t="array" ref="J181">IFERROR(SUMPRODUCT(LARGE(E181:I181,{1;2;3;4})),SUM(E181:I181))</f>
        <v>1748</v>
      </c>
      <c r="K181">
        <f>COUNT(E181:I181)</f>
        <v>4</v>
      </c>
      <c r="L181" t="str">
        <f>IF(C181="Male",LEFT(D181,1)&amp;MID(D181,3,5),MID(D181,2,7))</f>
        <v>N</v>
      </c>
    </row>
    <row r="182" spans="1:12" x14ac:dyDescent="0.25">
      <c r="A182">
        <f t="shared" si="2"/>
        <v>181</v>
      </c>
      <c r="B182" t="s">
        <v>667</v>
      </c>
      <c r="C182" t="s">
        <v>307</v>
      </c>
      <c r="D182" t="s">
        <v>1523</v>
      </c>
      <c r="E182">
        <v>331</v>
      </c>
      <c r="F182">
        <v>700</v>
      </c>
      <c r="H182">
        <v>338</v>
      </c>
      <c r="I182">
        <v>373</v>
      </c>
      <c r="J182" cm="1">
        <f t="array" ref="J182">IFERROR(SUMPRODUCT(LARGE(E182:I182,{1;2;3;4})),SUM(E182:I182))</f>
        <v>1742</v>
      </c>
      <c r="K182">
        <f>COUNT(E182:I182)</f>
        <v>4</v>
      </c>
      <c r="L182" t="str">
        <f>IF(C182="Male",LEFT(D182,1)&amp;MID(D182,3,5),MID(D182,2,7))</f>
        <v>M</v>
      </c>
    </row>
    <row r="183" spans="1:12" x14ac:dyDescent="0.25">
      <c r="A183">
        <f t="shared" si="2"/>
        <v>182</v>
      </c>
      <c r="B183" t="s">
        <v>567</v>
      </c>
      <c r="C183" t="s">
        <v>307</v>
      </c>
      <c r="D183" t="s">
        <v>1526</v>
      </c>
      <c r="E183">
        <v>831</v>
      </c>
      <c r="G183">
        <v>902</v>
      </c>
      <c r="J183" cm="1">
        <f t="array" ref="J183">IFERROR(SUMPRODUCT(LARGE(E183:I183,{1;2;3;4})),SUM(E183:I183))</f>
        <v>1733</v>
      </c>
      <c r="K183">
        <f>COUNT(E183:I183)</f>
        <v>2</v>
      </c>
      <c r="L183" t="str">
        <f>IF(C183="Male",LEFT(D183,1)&amp;MID(D183,3,5),MID(D183,2,7))</f>
        <v>M45</v>
      </c>
    </row>
    <row r="184" spans="1:12" x14ac:dyDescent="0.25">
      <c r="A184">
        <f t="shared" si="2"/>
        <v>183</v>
      </c>
      <c r="B184" t="s">
        <v>16</v>
      </c>
      <c r="C184" t="s">
        <v>307</v>
      </c>
      <c r="D184" t="s">
        <v>1523</v>
      </c>
      <c r="E184">
        <v>940</v>
      </c>
      <c r="I184">
        <v>792</v>
      </c>
      <c r="J184" cm="1">
        <f t="array" ref="J184">IFERROR(SUMPRODUCT(LARGE(E184:I184,{1;2;3;4})),SUM(E184:I184))</f>
        <v>1732</v>
      </c>
      <c r="K184">
        <f>COUNT(E184:I184)</f>
        <v>2</v>
      </c>
      <c r="L184" t="str">
        <f>IF(C184="Male",LEFT(D184,1)&amp;MID(D184,3,5),MID(D184,2,7))</f>
        <v>M</v>
      </c>
    </row>
    <row r="185" spans="1:12" x14ac:dyDescent="0.25">
      <c r="A185">
        <f t="shared" si="2"/>
        <v>184</v>
      </c>
      <c r="B185" t="s">
        <v>123</v>
      </c>
      <c r="C185" t="s">
        <v>308</v>
      </c>
      <c r="D185" t="s">
        <v>1523</v>
      </c>
      <c r="F185">
        <v>664</v>
      </c>
      <c r="G185">
        <v>732</v>
      </c>
      <c r="H185">
        <v>335</v>
      </c>
      <c r="J185" cm="1">
        <f t="array" ref="J185">IFERROR(SUMPRODUCT(LARGE(E185:I185,{1;2;3;4})),SUM(E185:I185))</f>
        <v>1731</v>
      </c>
      <c r="K185">
        <f>COUNT(E185:I185)</f>
        <v>3</v>
      </c>
      <c r="L185" t="str">
        <f>IF(C185="Male",LEFT(D185,1)&amp;MID(D185,3,5),MID(D185,2,7))</f>
        <v>N</v>
      </c>
    </row>
    <row r="186" spans="1:12" x14ac:dyDescent="0.25">
      <c r="A186">
        <f t="shared" si="2"/>
        <v>185</v>
      </c>
      <c r="B186" t="s">
        <v>861</v>
      </c>
      <c r="C186" t="s">
        <v>307</v>
      </c>
      <c r="D186" t="s">
        <v>1529</v>
      </c>
      <c r="F186">
        <v>823</v>
      </c>
      <c r="H186">
        <v>907</v>
      </c>
      <c r="J186" cm="1">
        <f t="array" ref="J186">IFERROR(SUMPRODUCT(LARGE(E186:I186,{1;2;3;4})),SUM(E186:I186))</f>
        <v>1730</v>
      </c>
      <c r="K186">
        <f>COUNT(E186:I186)</f>
        <v>2</v>
      </c>
      <c r="L186" t="str">
        <f>IF(C186="Male",LEFT(D186,1)&amp;MID(D186,3,5),MID(D186,2,7))</f>
        <v>M60</v>
      </c>
    </row>
    <row r="187" spans="1:12" x14ac:dyDescent="0.25">
      <c r="A187">
        <f t="shared" si="2"/>
        <v>186</v>
      </c>
      <c r="B187" t="s">
        <v>853</v>
      </c>
      <c r="C187" t="s">
        <v>307</v>
      </c>
      <c r="D187" t="s">
        <v>1531</v>
      </c>
      <c r="F187">
        <v>842</v>
      </c>
      <c r="H187">
        <v>886</v>
      </c>
      <c r="J187" cm="1">
        <f t="array" ref="J187">IFERROR(SUMPRODUCT(LARGE(E187:I187,{1;2;3;4})),SUM(E187:I187))</f>
        <v>1728</v>
      </c>
      <c r="K187">
        <f>COUNT(E187:I187)</f>
        <v>2</v>
      </c>
      <c r="L187" t="str">
        <f>IF(C187="Male",LEFT(D187,1)&amp;MID(D187,3,5),MID(D187,2,7))</f>
        <v>M65</v>
      </c>
    </row>
    <row r="188" spans="1:12" x14ac:dyDescent="0.25">
      <c r="A188">
        <f t="shared" si="2"/>
        <v>187</v>
      </c>
      <c r="B188" t="s">
        <v>860</v>
      </c>
      <c r="C188" t="s">
        <v>307</v>
      </c>
      <c r="D188" t="s">
        <v>1525</v>
      </c>
      <c r="F188">
        <v>824</v>
      </c>
      <c r="H188">
        <v>901</v>
      </c>
      <c r="J188" cm="1">
        <f t="array" ref="J188">IFERROR(SUMPRODUCT(LARGE(E188:I188,{1;2;3;4})),SUM(E188:I188))</f>
        <v>1725</v>
      </c>
      <c r="K188">
        <f>COUNT(E188:I188)</f>
        <v>2</v>
      </c>
      <c r="L188" t="str">
        <f>IF(C188="Male",LEFT(D188,1)&amp;MID(D188,3,5),MID(D188,2,7))</f>
        <v>M40</v>
      </c>
    </row>
    <row r="189" spans="1:12" x14ac:dyDescent="0.25">
      <c r="A189">
        <f t="shared" si="2"/>
        <v>188</v>
      </c>
      <c r="B189" t="s">
        <v>551</v>
      </c>
      <c r="C189" t="s">
        <v>307</v>
      </c>
      <c r="D189" t="s">
        <v>1530</v>
      </c>
      <c r="E189">
        <v>855</v>
      </c>
      <c r="F189">
        <v>868</v>
      </c>
      <c r="J189" cm="1">
        <f t="array" ref="J189">IFERROR(SUMPRODUCT(LARGE(E189:I189,{1;2;3;4})),SUM(E189:I189))</f>
        <v>1723</v>
      </c>
      <c r="K189">
        <f>COUNT(E189:I189)</f>
        <v>2</v>
      </c>
      <c r="L189" t="str">
        <f>IF(C189="Male",LEFT(D189,1)&amp;MID(D189,3,5),MID(D189,2,7))</f>
        <v>M55</v>
      </c>
    </row>
    <row r="190" spans="1:12" x14ac:dyDescent="0.25">
      <c r="A190">
        <f t="shared" si="2"/>
        <v>189</v>
      </c>
      <c r="B190" t="s">
        <v>847</v>
      </c>
      <c r="C190" t="s">
        <v>307</v>
      </c>
      <c r="D190" t="s">
        <v>1528</v>
      </c>
      <c r="F190">
        <v>855</v>
      </c>
      <c r="H190">
        <v>850</v>
      </c>
      <c r="J190" cm="1">
        <f t="array" ref="J190">IFERROR(SUMPRODUCT(LARGE(E190:I190,{1;2;3;4})),SUM(E190:I190))</f>
        <v>1705</v>
      </c>
      <c r="K190">
        <f>COUNT(E190:I190)</f>
        <v>2</v>
      </c>
      <c r="L190" t="str">
        <f>IF(C190="Male",LEFT(D190,1)&amp;MID(D190,3,5),MID(D190,2,7))</f>
        <v>M50</v>
      </c>
    </row>
    <row r="191" spans="1:12" x14ac:dyDescent="0.25">
      <c r="A191">
        <f t="shared" si="2"/>
        <v>190</v>
      </c>
      <c r="B191" t="s">
        <v>106</v>
      </c>
      <c r="C191" t="s">
        <v>308</v>
      </c>
      <c r="D191" t="s">
        <v>1528</v>
      </c>
      <c r="E191">
        <v>359</v>
      </c>
      <c r="F191">
        <v>334</v>
      </c>
      <c r="H191">
        <v>299</v>
      </c>
      <c r="I191">
        <v>711</v>
      </c>
      <c r="J191" cm="1">
        <f t="array" ref="J191">IFERROR(SUMPRODUCT(LARGE(E191:I191,{1;2;3;4})),SUM(E191:I191))</f>
        <v>1703</v>
      </c>
      <c r="K191">
        <f>COUNT(E191:I191)</f>
        <v>4</v>
      </c>
      <c r="L191" t="str">
        <f>IF(C191="Male",LEFT(D191,1)&amp;MID(D191,3,5),MID(D191,2,7))</f>
        <v>N50</v>
      </c>
    </row>
    <row r="192" spans="1:12" x14ac:dyDescent="0.25">
      <c r="A192">
        <f t="shared" si="2"/>
        <v>191</v>
      </c>
      <c r="B192" t="s">
        <v>203</v>
      </c>
      <c r="C192" t="s">
        <v>307</v>
      </c>
      <c r="D192" t="s">
        <v>1523</v>
      </c>
      <c r="F192">
        <v>819</v>
      </c>
      <c r="H192">
        <v>882</v>
      </c>
      <c r="J192" cm="1">
        <f t="array" ref="J192">IFERROR(SUMPRODUCT(LARGE(E192:I192,{1;2;3;4})),SUM(E192:I192))</f>
        <v>1701</v>
      </c>
      <c r="K192">
        <f>COUNT(E192:I192)</f>
        <v>2</v>
      </c>
      <c r="L192" t="str">
        <f>IF(C192="Male",LEFT(D192,1)&amp;MID(D192,3,5),MID(D192,2,7))</f>
        <v>M</v>
      </c>
    </row>
    <row r="193" spans="1:12" x14ac:dyDescent="0.25">
      <c r="A193">
        <f t="shared" si="2"/>
        <v>192</v>
      </c>
      <c r="B193" t="s">
        <v>81</v>
      </c>
      <c r="C193" t="s">
        <v>308</v>
      </c>
      <c r="D193" t="s">
        <v>1526</v>
      </c>
      <c r="E193">
        <v>430</v>
      </c>
      <c r="F193">
        <v>298</v>
      </c>
      <c r="H193">
        <v>260</v>
      </c>
      <c r="I193">
        <v>693</v>
      </c>
      <c r="J193" cm="1">
        <f t="array" ref="J193">IFERROR(SUMPRODUCT(LARGE(E193:I193,{1;2;3;4})),SUM(E193:I193))</f>
        <v>1681</v>
      </c>
      <c r="K193">
        <f>COUNT(E193:I193)</f>
        <v>4</v>
      </c>
      <c r="L193" t="str">
        <f>IF(C193="Male",LEFT(D193,1)&amp;MID(D193,3,5),MID(D193,2,7))</f>
        <v>N45</v>
      </c>
    </row>
    <row r="194" spans="1:12" x14ac:dyDescent="0.25">
      <c r="A194">
        <f t="shared" si="2"/>
        <v>193</v>
      </c>
      <c r="B194" t="s">
        <v>865</v>
      </c>
      <c r="C194" t="s">
        <v>307</v>
      </c>
      <c r="D194" t="s">
        <v>1525</v>
      </c>
      <c r="F194">
        <v>810</v>
      </c>
      <c r="H194">
        <v>870</v>
      </c>
      <c r="J194" cm="1">
        <f t="array" ref="J194">IFERROR(SUMPRODUCT(LARGE(E194:I194,{1;2;3;4})),SUM(E194:I194))</f>
        <v>1680</v>
      </c>
      <c r="K194">
        <f>COUNT(E194:I194)</f>
        <v>2</v>
      </c>
      <c r="L194" t="str">
        <f>IF(C194="Male",LEFT(D194,1)&amp;MID(D194,3,5),MID(D194,2,7))</f>
        <v>M40</v>
      </c>
    </row>
    <row r="195" spans="1:12" x14ac:dyDescent="0.25">
      <c r="A195">
        <f t="shared" ref="A195:A258" si="3">RANK(J195,$J$2:$J$5000)</f>
        <v>194</v>
      </c>
      <c r="B195" t="s">
        <v>704</v>
      </c>
      <c r="C195" t="s">
        <v>308</v>
      </c>
      <c r="D195" t="s">
        <v>1528</v>
      </c>
      <c r="E195">
        <v>269</v>
      </c>
      <c r="F195">
        <v>621</v>
      </c>
      <c r="H195">
        <v>788</v>
      </c>
      <c r="J195" cm="1">
        <f t="array" ref="J195">IFERROR(SUMPRODUCT(LARGE(E195:I195,{1;2;3;4})),SUM(E195:I195))</f>
        <v>1678</v>
      </c>
      <c r="K195">
        <f>COUNT(E195:I195)</f>
        <v>3</v>
      </c>
      <c r="L195" t="str">
        <f>IF(C195="Male",LEFT(D195,1)&amp;MID(D195,3,5),MID(D195,2,7))</f>
        <v>N50</v>
      </c>
    </row>
    <row r="196" spans="1:12" x14ac:dyDescent="0.25">
      <c r="A196">
        <f t="shared" si="3"/>
        <v>195</v>
      </c>
      <c r="B196" t="s">
        <v>34</v>
      </c>
      <c r="C196" t="s">
        <v>308</v>
      </c>
      <c r="D196" t="s">
        <v>1525</v>
      </c>
      <c r="E196">
        <v>877</v>
      </c>
      <c r="F196">
        <v>798</v>
      </c>
      <c r="J196" cm="1">
        <f t="array" ref="J196">IFERROR(SUMPRODUCT(LARGE(E196:I196,{1;2;3;4})),SUM(E196:I196))</f>
        <v>1675</v>
      </c>
      <c r="K196">
        <f>COUNT(E196:I196)</f>
        <v>2</v>
      </c>
      <c r="L196" t="str">
        <f>IF(C196="Male",LEFT(D196,1)&amp;MID(D196,3,5),MID(D196,2,7))</f>
        <v>N40</v>
      </c>
    </row>
    <row r="197" spans="1:12" x14ac:dyDescent="0.25">
      <c r="A197">
        <f t="shared" si="3"/>
        <v>196</v>
      </c>
      <c r="B197" t="s">
        <v>134</v>
      </c>
      <c r="C197" t="s">
        <v>307</v>
      </c>
      <c r="D197" t="s">
        <v>1523</v>
      </c>
      <c r="F197">
        <v>383</v>
      </c>
      <c r="G197">
        <v>933</v>
      </c>
      <c r="H197">
        <v>358</v>
      </c>
      <c r="J197" cm="1">
        <f t="array" ref="J197">IFERROR(SUMPRODUCT(LARGE(E197:I197,{1;2;3;4})),SUM(E197:I197))</f>
        <v>1674</v>
      </c>
      <c r="K197">
        <f>COUNT(E197:I197)</f>
        <v>3</v>
      </c>
      <c r="L197" t="str">
        <f>IF(C197="Male",LEFT(D197,1)&amp;MID(D197,3,5),MID(D197,2,7))</f>
        <v>M</v>
      </c>
    </row>
    <row r="198" spans="1:12" x14ac:dyDescent="0.25">
      <c r="A198">
        <f t="shared" si="3"/>
        <v>197</v>
      </c>
      <c r="B198" t="s">
        <v>1277</v>
      </c>
      <c r="C198" t="s">
        <v>307</v>
      </c>
      <c r="D198" t="s">
        <v>1523</v>
      </c>
      <c r="H198">
        <v>880</v>
      </c>
      <c r="I198">
        <v>783</v>
      </c>
      <c r="J198" cm="1">
        <f t="array" ref="J198">IFERROR(SUMPRODUCT(LARGE(E198:I198,{1;2;3;4})),SUM(E198:I198))</f>
        <v>1663</v>
      </c>
      <c r="K198">
        <f>COUNT(E198:I198)</f>
        <v>2</v>
      </c>
      <c r="L198" t="str">
        <f>IF(C198="Male",LEFT(D198,1)&amp;MID(D198,3,5),MID(D198,2,7))</f>
        <v>M</v>
      </c>
    </row>
    <row r="199" spans="1:12" x14ac:dyDescent="0.25">
      <c r="A199">
        <f t="shared" si="3"/>
        <v>198</v>
      </c>
      <c r="B199" t="s">
        <v>669</v>
      </c>
      <c r="C199" t="s">
        <v>307</v>
      </c>
      <c r="D199" t="s">
        <v>1530</v>
      </c>
      <c r="E199">
        <v>326</v>
      </c>
      <c r="F199">
        <v>710</v>
      </c>
      <c r="H199">
        <v>320</v>
      </c>
      <c r="I199">
        <v>299</v>
      </c>
      <c r="J199" cm="1">
        <f t="array" ref="J199">IFERROR(SUMPRODUCT(LARGE(E199:I199,{1;2;3;4})),SUM(E199:I199))</f>
        <v>1655</v>
      </c>
      <c r="K199">
        <f>COUNT(E199:I199)</f>
        <v>4</v>
      </c>
      <c r="L199" t="str">
        <f>IF(C199="Male",LEFT(D199,1)&amp;MID(D199,3,5),MID(D199,2,7))</f>
        <v>M55</v>
      </c>
    </row>
    <row r="200" spans="1:12" x14ac:dyDescent="0.25">
      <c r="A200">
        <f t="shared" si="3"/>
        <v>198</v>
      </c>
      <c r="B200" t="s">
        <v>234</v>
      </c>
      <c r="C200" t="s">
        <v>308</v>
      </c>
      <c r="D200" t="s">
        <v>1523</v>
      </c>
      <c r="F200">
        <v>301</v>
      </c>
      <c r="G200">
        <v>741</v>
      </c>
      <c r="H200">
        <v>290</v>
      </c>
      <c r="I200">
        <v>323</v>
      </c>
      <c r="J200" cm="1">
        <f t="array" ref="J200">IFERROR(SUMPRODUCT(LARGE(E200:I200,{1;2;3;4})),SUM(E200:I200))</f>
        <v>1655</v>
      </c>
      <c r="K200">
        <f>COUNT(E200:I200)</f>
        <v>4</v>
      </c>
      <c r="L200" t="str">
        <f>IF(C200="Male",LEFT(D200,1)&amp;MID(D200,3,5),MID(D200,2,7))</f>
        <v>N</v>
      </c>
    </row>
    <row r="201" spans="1:12" x14ac:dyDescent="0.25">
      <c r="A201">
        <f t="shared" si="3"/>
        <v>200</v>
      </c>
      <c r="B201" t="s">
        <v>346</v>
      </c>
      <c r="C201" t="s">
        <v>307</v>
      </c>
      <c r="D201" t="s">
        <v>1526</v>
      </c>
      <c r="G201">
        <v>851</v>
      </c>
      <c r="I201">
        <v>797</v>
      </c>
      <c r="J201" cm="1">
        <f t="array" ref="J201">IFERROR(SUMPRODUCT(LARGE(E201:I201,{1;2;3;4})),SUM(E201:I201))</f>
        <v>1648</v>
      </c>
      <c r="K201">
        <f>COUNT(E201:I201)</f>
        <v>2</v>
      </c>
      <c r="L201" t="str">
        <f>IF(C201="Male",LEFT(D201,1)&amp;MID(D201,3,5),MID(D201,2,7))</f>
        <v>M45</v>
      </c>
    </row>
    <row r="202" spans="1:12" x14ac:dyDescent="0.25">
      <c r="A202">
        <f t="shared" si="3"/>
        <v>201</v>
      </c>
      <c r="B202" t="s">
        <v>583</v>
      </c>
      <c r="C202" t="s">
        <v>307</v>
      </c>
      <c r="D202" t="s">
        <v>1528</v>
      </c>
      <c r="E202">
        <v>797</v>
      </c>
      <c r="I202">
        <v>848</v>
      </c>
      <c r="J202" cm="1">
        <f t="array" ref="J202">IFERROR(SUMPRODUCT(LARGE(E202:I202,{1;2;3;4})),SUM(E202:I202))</f>
        <v>1645</v>
      </c>
      <c r="K202">
        <f>COUNT(E202:I202)</f>
        <v>2</v>
      </c>
      <c r="L202" t="str">
        <f>IF(C202="Male",LEFT(D202,1)&amp;MID(D202,3,5),MID(D202,2,7))</f>
        <v>M50</v>
      </c>
    </row>
    <row r="203" spans="1:12" x14ac:dyDescent="0.25">
      <c r="A203">
        <f t="shared" si="3"/>
        <v>202</v>
      </c>
      <c r="B203" t="s">
        <v>208</v>
      </c>
      <c r="C203" t="s">
        <v>307</v>
      </c>
      <c r="D203" t="s">
        <v>1530</v>
      </c>
      <c r="F203">
        <v>795</v>
      </c>
      <c r="H203">
        <v>842</v>
      </c>
      <c r="J203" cm="1">
        <f t="array" ref="J203">IFERROR(SUMPRODUCT(LARGE(E203:I203,{1;2;3;4})),SUM(E203:I203))</f>
        <v>1637</v>
      </c>
      <c r="K203">
        <f>COUNT(E203:I203)</f>
        <v>2</v>
      </c>
      <c r="L203" t="str">
        <f>IF(C203="Male",LEFT(D203,1)&amp;MID(D203,3,5),MID(D203,2,7))</f>
        <v>M55</v>
      </c>
    </row>
    <row r="204" spans="1:12" x14ac:dyDescent="0.25">
      <c r="A204">
        <f t="shared" si="3"/>
        <v>203</v>
      </c>
      <c r="B204" t="s">
        <v>568</v>
      </c>
      <c r="C204" t="s">
        <v>307</v>
      </c>
      <c r="D204" t="s">
        <v>1523</v>
      </c>
      <c r="E204">
        <v>827</v>
      </c>
      <c r="G204">
        <v>807</v>
      </c>
      <c r="J204" cm="1">
        <f t="array" ref="J204">IFERROR(SUMPRODUCT(LARGE(E204:I204,{1;2;3;4})),SUM(E204:I204))</f>
        <v>1634</v>
      </c>
      <c r="K204">
        <f>COUNT(E204:I204)</f>
        <v>2</v>
      </c>
      <c r="L204" t="str">
        <f>IF(C204="Male",LEFT(D204,1)&amp;MID(D204,3,5),MID(D204,2,7))</f>
        <v>M</v>
      </c>
    </row>
    <row r="205" spans="1:12" x14ac:dyDescent="0.25">
      <c r="A205">
        <f t="shared" si="3"/>
        <v>204</v>
      </c>
      <c r="B205" t="s">
        <v>1255</v>
      </c>
      <c r="C205" t="s">
        <v>308</v>
      </c>
      <c r="D205" t="s">
        <v>1523</v>
      </c>
      <c r="F205">
        <v>652</v>
      </c>
      <c r="G205">
        <v>694</v>
      </c>
      <c r="H205">
        <v>283</v>
      </c>
      <c r="J205" cm="1">
        <f t="array" ref="J205">IFERROR(SUMPRODUCT(LARGE(E205:I205,{1;2;3;4})),SUM(E205:I205))</f>
        <v>1629</v>
      </c>
      <c r="K205">
        <f>COUNT(E205:I205)</f>
        <v>3</v>
      </c>
      <c r="L205" t="str">
        <f>IF(C205="Male",LEFT(D205,1)&amp;MID(D205,3,5),MID(D205,2,7))</f>
        <v>N</v>
      </c>
    </row>
    <row r="206" spans="1:12" x14ac:dyDescent="0.25">
      <c r="A206">
        <f t="shared" si="3"/>
        <v>204</v>
      </c>
      <c r="B206" t="s">
        <v>343</v>
      </c>
      <c r="C206" t="s">
        <v>307</v>
      </c>
      <c r="D206" t="s">
        <v>1526</v>
      </c>
      <c r="G206">
        <v>878</v>
      </c>
      <c r="I206">
        <v>751</v>
      </c>
      <c r="J206" cm="1">
        <f t="array" ref="J206">IFERROR(SUMPRODUCT(LARGE(E206:I206,{1;2;3;4})),SUM(E206:I206))</f>
        <v>1629</v>
      </c>
      <c r="K206">
        <f>COUNT(E206:I206)</f>
        <v>2</v>
      </c>
      <c r="L206" t="str">
        <f>IF(C206="Male",LEFT(D206,1)&amp;MID(D206,3,5),MID(D206,2,7))</f>
        <v>M45</v>
      </c>
    </row>
    <row r="207" spans="1:12" x14ac:dyDescent="0.25">
      <c r="A207">
        <f t="shared" si="3"/>
        <v>206</v>
      </c>
      <c r="B207" t="s">
        <v>467</v>
      </c>
      <c r="C207" t="s">
        <v>308</v>
      </c>
      <c r="D207" t="s">
        <v>1523</v>
      </c>
      <c r="E207">
        <v>829</v>
      </c>
      <c r="I207">
        <v>791</v>
      </c>
      <c r="J207" cm="1">
        <f t="array" ref="J207">IFERROR(SUMPRODUCT(LARGE(E207:I207,{1;2;3;4})),SUM(E207:I207))</f>
        <v>1620</v>
      </c>
      <c r="K207">
        <f>COUNT(E207:I207)</f>
        <v>2</v>
      </c>
      <c r="L207" t="str">
        <f>IF(C207="Male",LEFT(D207,1)&amp;MID(D207,3,5),MID(D207,2,7))</f>
        <v>N</v>
      </c>
    </row>
    <row r="208" spans="1:12" x14ac:dyDescent="0.25">
      <c r="A208">
        <f t="shared" si="3"/>
        <v>207</v>
      </c>
      <c r="B208" t="s">
        <v>885</v>
      </c>
      <c r="C208" t="s">
        <v>307</v>
      </c>
      <c r="D208" t="s">
        <v>1525</v>
      </c>
      <c r="F208">
        <v>762</v>
      </c>
      <c r="H208">
        <v>852</v>
      </c>
      <c r="J208" cm="1">
        <f t="array" ref="J208">IFERROR(SUMPRODUCT(LARGE(E208:I208,{1;2;3;4})),SUM(E208:I208))</f>
        <v>1614</v>
      </c>
      <c r="K208">
        <f>COUNT(E208:I208)</f>
        <v>2</v>
      </c>
      <c r="L208" t="str">
        <f>IF(C208="Male",LEFT(D208,1)&amp;MID(D208,3,5),MID(D208,2,7))</f>
        <v>M40</v>
      </c>
    </row>
    <row r="209" spans="1:12" x14ac:dyDescent="0.25">
      <c r="A209">
        <f t="shared" si="3"/>
        <v>208</v>
      </c>
      <c r="B209" t="s">
        <v>219</v>
      </c>
      <c r="C209" t="s">
        <v>307</v>
      </c>
      <c r="D209" t="s">
        <v>1525</v>
      </c>
      <c r="F209">
        <v>785</v>
      </c>
      <c r="H209">
        <v>823</v>
      </c>
      <c r="J209" cm="1">
        <f t="array" ref="J209">IFERROR(SUMPRODUCT(LARGE(E209:I209,{1;2;3;4})),SUM(E209:I209))</f>
        <v>1608</v>
      </c>
      <c r="K209">
        <f>COUNT(E209:I209)</f>
        <v>2</v>
      </c>
      <c r="L209" t="str">
        <f>IF(C209="Male",LEFT(D209,1)&amp;MID(D209,3,5),MID(D209,2,7))</f>
        <v>M40</v>
      </c>
    </row>
    <row r="210" spans="1:12" x14ac:dyDescent="0.25">
      <c r="A210">
        <f t="shared" si="3"/>
        <v>209</v>
      </c>
      <c r="B210" t="s">
        <v>880</v>
      </c>
      <c r="C210" t="s">
        <v>307</v>
      </c>
      <c r="D210" t="s">
        <v>1525</v>
      </c>
      <c r="F210">
        <v>774</v>
      </c>
      <c r="H210">
        <v>832</v>
      </c>
      <c r="J210" cm="1">
        <f t="array" ref="J210">IFERROR(SUMPRODUCT(LARGE(E210:I210,{1;2;3;4})),SUM(E210:I210))</f>
        <v>1606</v>
      </c>
      <c r="K210">
        <f>COUNT(E210:I210)</f>
        <v>2</v>
      </c>
      <c r="L210" t="str">
        <f>IF(C210="Male",LEFT(D210,1)&amp;MID(D210,3,5),MID(D210,2,7))</f>
        <v>M40</v>
      </c>
    </row>
    <row r="211" spans="1:12" x14ac:dyDescent="0.25">
      <c r="A211">
        <f t="shared" si="3"/>
        <v>210</v>
      </c>
      <c r="B211" t="s">
        <v>225</v>
      </c>
      <c r="C211" t="s">
        <v>308</v>
      </c>
      <c r="D211" t="s">
        <v>1526</v>
      </c>
      <c r="F211">
        <v>746</v>
      </c>
      <c r="H211">
        <v>851</v>
      </c>
      <c r="J211" cm="1">
        <f t="array" ref="J211">IFERROR(SUMPRODUCT(LARGE(E211:I211,{1;2;3;4})),SUM(E211:I211))</f>
        <v>1597</v>
      </c>
      <c r="K211">
        <f>COUNT(E211:I211)</f>
        <v>2</v>
      </c>
      <c r="L211" t="str">
        <f>IF(C211="Male",LEFT(D211,1)&amp;MID(D211,3,5),MID(D211,2,7))</f>
        <v>N45</v>
      </c>
    </row>
    <row r="212" spans="1:12" x14ac:dyDescent="0.25">
      <c r="A212">
        <f t="shared" si="3"/>
        <v>211</v>
      </c>
      <c r="B212" t="s">
        <v>606</v>
      </c>
      <c r="C212" t="s">
        <v>307</v>
      </c>
      <c r="D212" t="s">
        <v>1523</v>
      </c>
      <c r="E212">
        <v>460</v>
      </c>
      <c r="F212">
        <v>433</v>
      </c>
      <c r="H212">
        <v>193</v>
      </c>
      <c r="I212">
        <v>500</v>
      </c>
      <c r="J212" cm="1">
        <f t="array" ref="J212">IFERROR(SUMPRODUCT(LARGE(E212:I212,{1;2;3;4})),SUM(E212:I212))</f>
        <v>1586</v>
      </c>
      <c r="K212">
        <f>COUNT(E212:I212)</f>
        <v>4</v>
      </c>
      <c r="L212" t="str">
        <f>IF(C212="Male",LEFT(D212,1)&amp;MID(D212,3,5),MID(D212,2,7))</f>
        <v>M</v>
      </c>
    </row>
    <row r="213" spans="1:12" x14ac:dyDescent="0.25">
      <c r="A213">
        <f t="shared" si="3"/>
        <v>212</v>
      </c>
      <c r="B213" t="s">
        <v>1237</v>
      </c>
      <c r="C213" t="s">
        <v>308</v>
      </c>
      <c r="D213" t="s">
        <v>1523</v>
      </c>
      <c r="G213">
        <v>727</v>
      </c>
      <c r="H213">
        <v>248</v>
      </c>
      <c r="I213">
        <v>601</v>
      </c>
      <c r="J213" cm="1">
        <f t="array" ref="J213">IFERROR(SUMPRODUCT(LARGE(E213:I213,{1;2;3;4})),SUM(E213:I213))</f>
        <v>1576</v>
      </c>
      <c r="K213">
        <f>COUNT(E213:I213)</f>
        <v>3</v>
      </c>
      <c r="L213" t="str">
        <f>IF(C213="Male",LEFT(D213,1)&amp;MID(D213,3,5),MID(D213,2,7))</f>
        <v>N</v>
      </c>
    </row>
    <row r="214" spans="1:12" x14ac:dyDescent="0.25">
      <c r="A214">
        <f t="shared" si="3"/>
        <v>213</v>
      </c>
      <c r="B214" t="s">
        <v>1201</v>
      </c>
      <c r="C214" t="s">
        <v>307</v>
      </c>
      <c r="D214" t="s">
        <v>1525</v>
      </c>
      <c r="G214">
        <v>826</v>
      </c>
      <c r="I214">
        <v>749</v>
      </c>
      <c r="J214" cm="1">
        <f t="array" ref="J214">IFERROR(SUMPRODUCT(LARGE(E214:I214,{1;2;3;4})),SUM(E214:I214))</f>
        <v>1575</v>
      </c>
      <c r="K214">
        <f>COUNT(E214:I214)</f>
        <v>2</v>
      </c>
      <c r="L214" t="str">
        <f>IF(C214="Male",LEFT(D214,1)&amp;MID(D214,3,5),MID(D214,2,7))</f>
        <v>M40</v>
      </c>
    </row>
    <row r="215" spans="1:12" x14ac:dyDescent="0.25">
      <c r="A215">
        <f t="shared" si="3"/>
        <v>214</v>
      </c>
      <c r="B215" t="s">
        <v>112</v>
      </c>
      <c r="C215" t="s">
        <v>307</v>
      </c>
      <c r="D215" t="s">
        <v>1526</v>
      </c>
      <c r="F215">
        <v>705</v>
      </c>
      <c r="G215">
        <v>864</v>
      </c>
      <c r="J215" cm="1">
        <f t="array" ref="J215">IFERROR(SUMPRODUCT(LARGE(E215:I215,{1;2;3;4})),SUM(E215:I215))</f>
        <v>1569</v>
      </c>
      <c r="K215">
        <f>COUNT(E215:I215)</f>
        <v>2</v>
      </c>
      <c r="L215" t="str">
        <f>IF(C215="Male",LEFT(D215,1)&amp;MID(D215,3,5),MID(D215,2,7))</f>
        <v>M45</v>
      </c>
    </row>
    <row r="216" spans="1:12" x14ac:dyDescent="0.25">
      <c r="A216">
        <f t="shared" si="3"/>
        <v>215</v>
      </c>
      <c r="B216" t="s">
        <v>80</v>
      </c>
      <c r="C216" t="s">
        <v>307</v>
      </c>
      <c r="D216" t="s">
        <v>1530</v>
      </c>
      <c r="E216">
        <v>480</v>
      </c>
      <c r="F216">
        <v>416</v>
      </c>
      <c r="H216">
        <v>179</v>
      </c>
      <c r="I216">
        <v>490</v>
      </c>
      <c r="J216" cm="1">
        <f t="array" ref="J216">IFERROR(SUMPRODUCT(LARGE(E216:I216,{1;2;3;4})),SUM(E216:I216))</f>
        <v>1565</v>
      </c>
      <c r="K216">
        <f>COUNT(E216:I216)</f>
        <v>4</v>
      </c>
      <c r="L216" t="str">
        <f>IF(C216="Male",LEFT(D216,1)&amp;MID(D216,3,5),MID(D216,2,7))</f>
        <v>M55</v>
      </c>
    </row>
    <row r="217" spans="1:12" x14ac:dyDescent="0.25">
      <c r="A217">
        <f t="shared" si="3"/>
        <v>216</v>
      </c>
      <c r="B217" t="s">
        <v>71</v>
      </c>
      <c r="C217" t="s">
        <v>307</v>
      </c>
      <c r="D217" t="s">
        <v>1523</v>
      </c>
      <c r="E217">
        <v>310</v>
      </c>
      <c r="F217">
        <v>209</v>
      </c>
      <c r="G217">
        <v>753</v>
      </c>
      <c r="I217">
        <v>285</v>
      </c>
      <c r="J217" cm="1">
        <f t="array" ref="J217">IFERROR(SUMPRODUCT(LARGE(E217:I217,{1;2;3;4})),SUM(E217:I217))</f>
        <v>1557</v>
      </c>
      <c r="K217">
        <f>COUNT(E217:I217)</f>
        <v>4</v>
      </c>
      <c r="L217" t="str">
        <f>IF(C217="Male",LEFT(D217,1)&amp;MID(D217,3,5),MID(D217,2,7))</f>
        <v>M</v>
      </c>
    </row>
    <row r="218" spans="1:12" x14ac:dyDescent="0.25">
      <c r="A218">
        <f t="shared" si="3"/>
        <v>217</v>
      </c>
      <c r="B218" t="s">
        <v>266</v>
      </c>
      <c r="C218" t="s">
        <v>308</v>
      </c>
      <c r="D218" t="s">
        <v>1525</v>
      </c>
      <c r="F218">
        <v>731</v>
      </c>
      <c r="G218">
        <v>825</v>
      </c>
      <c r="J218" cm="1">
        <f t="array" ref="J218">IFERROR(SUMPRODUCT(LARGE(E218:I218,{1;2;3;4})),SUM(E218:I218))</f>
        <v>1556</v>
      </c>
      <c r="K218">
        <f>COUNT(E218:I218)</f>
        <v>2</v>
      </c>
      <c r="L218" t="str">
        <f>IF(C218="Male",LEFT(D218,1)&amp;MID(D218,3,5),MID(D218,2,7))</f>
        <v>N40</v>
      </c>
    </row>
    <row r="219" spans="1:12" x14ac:dyDescent="0.25">
      <c r="A219">
        <f t="shared" si="3"/>
        <v>218</v>
      </c>
      <c r="B219" t="s">
        <v>345</v>
      </c>
      <c r="C219" t="s">
        <v>307</v>
      </c>
      <c r="D219" t="s">
        <v>1528</v>
      </c>
      <c r="G219">
        <v>819</v>
      </c>
      <c r="I219">
        <v>727</v>
      </c>
      <c r="J219" cm="1">
        <f t="array" ref="J219">IFERROR(SUMPRODUCT(LARGE(E219:I219,{1;2;3;4})),SUM(E219:I219))</f>
        <v>1546</v>
      </c>
      <c r="K219">
        <f>COUNT(E219:I219)</f>
        <v>2</v>
      </c>
      <c r="L219" t="str">
        <f>IF(C219="Male",LEFT(D219,1)&amp;MID(D219,3,5),MID(D219,2,7))</f>
        <v>M50</v>
      </c>
    </row>
    <row r="220" spans="1:12" x14ac:dyDescent="0.25">
      <c r="A220">
        <f t="shared" si="3"/>
        <v>219</v>
      </c>
      <c r="B220" t="s">
        <v>1195</v>
      </c>
      <c r="C220" t="s">
        <v>307</v>
      </c>
      <c r="D220" t="s">
        <v>1523</v>
      </c>
      <c r="G220">
        <v>836</v>
      </c>
      <c r="I220">
        <v>709</v>
      </c>
      <c r="J220" cm="1">
        <f t="array" ref="J220">IFERROR(SUMPRODUCT(LARGE(E220:I220,{1;2;3;4})),SUM(E220:I220))</f>
        <v>1545</v>
      </c>
      <c r="K220">
        <f>COUNT(E220:I220)</f>
        <v>2</v>
      </c>
      <c r="L220" t="str">
        <f>IF(C220="Male",LEFT(D220,1)&amp;MID(D220,3,5),MID(D220,2,7))</f>
        <v>M</v>
      </c>
    </row>
    <row r="221" spans="1:12" x14ac:dyDescent="0.25">
      <c r="A221">
        <f t="shared" si="3"/>
        <v>220</v>
      </c>
      <c r="B221" t="s">
        <v>588</v>
      </c>
      <c r="C221" t="s">
        <v>307</v>
      </c>
      <c r="D221" t="s">
        <v>1526</v>
      </c>
      <c r="E221">
        <v>791</v>
      </c>
      <c r="I221">
        <v>752</v>
      </c>
      <c r="J221" cm="1">
        <f t="array" ref="J221">IFERROR(SUMPRODUCT(LARGE(E221:I221,{1;2;3;4})),SUM(E221:I221))</f>
        <v>1543</v>
      </c>
      <c r="K221">
        <f>COUNT(E221:I221)</f>
        <v>2</v>
      </c>
      <c r="L221" t="str">
        <f>IF(C221="Male",LEFT(D221,1)&amp;MID(D221,3,5),MID(D221,2,7))</f>
        <v>M45</v>
      </c>
    </row>
    <row r="222" spans="1:12" x14ac:dyDescent="0.25">
      <c r="A222">
        <f t="shared" si="3"/>
        <v>221</v>
      </c>
      <c r="B222" t="s">
        <v>932</v>
      </c>
      <c r="C222" t="s">
        <v>307</v>
      </c>
      <c r="D222" t="s">
        <v>1526</v>
      </c>
      <c r="F222">
        <v>660</v>
      </c>
      <c r="G222">
        <v>882</v>
      </c>
      <c r="J222" cm="1">
        <f t="array" ref="J222">IFERROR(SUMPRODUCT(LARGE(E222:I222,{1;2;3;4})),SUM(E222:I222))</f>
        <v>1542</v>
      </c>
      <c r="K222">
        <f>COUNT(E222:I222)</f>
        <v>2</v>
      </c>
      <c r="L222" t="str">
        <f>IF(C222="Male",LEFT(D222,1)&amp;MID(D222,3,5),MID(D222,2,7))</f>
        <v>M45</v>
      </c>
    </row>
    <row r="223" spans="1:12" x14ac:dyDescent="0.25">
      <c r="A223">
        <f t="shared" si="3"/>
        <v>221</v>
      </c>
      <c r="B223" t="s">
        <v>579</v>
      </c>
      <c r="C223" t="s">
        <v>307</v>
      </c>
      <c r="D223" t="s">
        <v>1523</v>
      </c>
      <c r="E223">
        <v>806</v>
      </c>
      <c r="I223">
        <v>736</v>
      </c>
      <c r="J223" cm="1">
        <f t="array" ref="J223">IFERROR(SUMPRODUCT(LARGE(E223:I223,{1;2;3;4})),SUM(E223:I223))</f>
        <v>1542</v>
      </c>
      <c r="K223">
        <f>COUNT(E223:I223)</f>
        <v>2</v>
      </c>
      <c r="L223" t="str">
        <f>IF(C223="Male",LEFT(D223,1)&amp;MID(D223,3,5),MID(D223,2,7))</f>
        <v>M</v>
      </c>
    </row>
    <row r="224" spans="1:12" x14ac:dyDescent="0.25">
      <c r="A224">
        <f t="shared" si="3"/>
        <v>223</v>
      </c>
      <c r="B224" t="s">
        <v>1216</v>
      </c>
      <c r="C224" t="s">
        <v>307</v>
      </c>
      <c r="D224" t="s">
        <v>1523</v>
      </c>
      <c r="G224">
        <v>783</v>
      </c>
      <c r="I224">
        <v>757</v>
      </c>
      <c r="J224" cm="1">
        <f t="array" ref="J224">IFERROR(SUMPRODUCT(LARGE(E224:I224,{1;2;3;4})),SUM(E224:I224))</f>
        <v>1540</v>
      </c>
      <c r="K224">
        <f>COUNT(E224:I224)</f>
        <v>2</v>
      </c>
      <c r="L224" t="str">
        <f>IF(C224="Male",LEFT(D224,1)&amp;MID(D224,3,5),MID(D224,2,7))</f>
        <v>M</v>
      </c>
    </row>
    <row r="225" spans="1:12" x14ac:dyDescent="0.25">
      <c r="A225">
        <f t="shared" si="3"/>
        <v>224</v>
      </c>
      <c r="B225" t="s">
        <v>996</v>
      </c>
      <c r="C225" t="s">
        <v>307</v>
      </c>
      <c r="D225" t="s">
        <v>1523</v>
      </c>
      <c r="F225">
        <v>374</v>
      </c>
      <c r="H225">
        <v>396</v>
      </c>
      <c r="I225">
        <v>768</v>
      </c>
      <c r="J225" cm="1">
        <f t="array" ref="J225">IFERROR(SUMPRODUCT(LARGE(E225:I225,{1;2;3;4})),SUM(E225:I225))</f>
        <v>1538</v>
      </c>
      <c r="K225">
        <f>COUNT(E225:I225)</f>
        <v>3</v>
      </c>
      <c r="L225" t="str">
        <f>IF(C225="Male",LEFT(D225,1)&amp;MID(D225,3,5),MID(D225,2,7))</f>
        <v>M</v>
      </c>
    </row>
    <row r="226" spans="1:12" x14ac:dyDescent="0.25">
      <c r="A226">
        <f t="shared" si="3"/>
        <v>225</v>
      </c>
      <c r="B226" t="s">
        <v>1208</v>
      </c>
      <c r="C226" t="s">
        <v>307</v>
      </c>
      <c r="D226" t="s">
        <v>1526</v>
      </c>
      <c r="G226">
        <v>801</v>
      </c>
      <c r="I226">
        <v>734</v>
      </c>
      <c r="J226" cm="1">
        <f t="array" ref="J226">IFERROR(SUMPRODUCT(LARGE(E226:I226,{1;2;3;4})),SUM(E226:I226))</f>
        <v>1535</v>
      </c>
      <c r="K226">
        <f>COUNT(E226:I226)</f>
        <v>2</v>
      </c>
      <c r="L226" t="str">
        <f>IF(C226="Male",LEFT(D226,1)&amp;MID(D226,3,5),MID(D226,2,7))</f>
        <v>M45</v>
      </c>
    </row>
    <row r="227" spans="1:12" x14ac:dyDescent="0.25">
      <c r="A227">
        <f t="shared" si="3"/>
        <v>226</v>
      </c>
      <c r="B227" t="s">
        <v>1244</v>
      </c>
      <c r="C227" t="s">
        <v>308</v>
      </c>
      <c r="D227" t="s">
        <v>1525</v>
      </c>
      <c r="G227">
        <v>717</v>
      </c>
      <c r="H227">
        <v>815</v>
      </c>
      <c r="J227" cm="1">
        <f t="array" ref="J227">IFERROR(SUMPRODUCT(LARGE(E227:I227,{1;2;3;4})),SUM(E227:I227))</f>
        <v>1532</v>
      </c>
      <c r="K227">
        <f>COUNT(E227:I227)</f>
        <v>2</v>
      </c>
      <c r="L227" t="str">
        <f>IF(C227="Male",LEFT(D227,1)&amp;MID(D227,3,5),MID(D227,2,7))</f>
        <v>N40</v>
      </c>
    </row>
    <row r="228" spans="1:12" x14ac:dyDescent="0.25">
      <c r="A228">
        <f t="shared" si="3"/>
        <v>227</v>
      </c>
      <c r="B228" t="s">
        <v>910</v>
      </c>
      <c r="C228" t="s">
        <v>308</v>
      </c>
      <c r="D228" t="s">
        <v>1523</v>
      </c>
      <c r="F228">
        <v>712</v>
      </c>
      <c r="H228">
        <v>818</v>
      </c>
      <c r="J228" cm="1">
        <f t="array" ref="J228">IFERROR(SUMPRODUCT(LARGE(E228:I228,{1;2;3;4})),SUM(E228:I228))</f>
        <v>1530</v>
      </c>
      <c r="K228">
        <f>COUNT(E228:I228)</f>
        <v>2</v>
      </c>
      <c r="L228" t="str">
        <f>IF(C228="Male",LEFT(D228,1)&amp;MID(D228,3,5),MID(D228,2,7))</f>
        <v>N</v>
      </c>
    </row>
    <row r="229" spans="1:12" x14ac:dyDescent="0.25">
      <c r="A229">
        <f t="shared" si="3"/>
        <v>228</v>
      </c>
      <c r="B229" t="s">
        <v>251</v>
      </c>
      <c r="C229" t="s">
        <v>307</v>
      </c>
      <c r="D229" t="s">
        <v>1524</v>
      </c>
      <c r="F229">
        <v>381</v>
      </c>
      <c r="G229">
        <v>787</v>
      </c>
      <c r="I229">
        <v>358</v>
      </c>
      <c r="J229" cm="1">
        <f t="array" ref="J229">IFERROR(SUMPRODUCT(LARGE(E229:I229,{1;2;3;4})),SUM(E229:I229))</f>
        <v>1526</v>
      </c>
      <c r="K229">
        <f>COUNT(E229:I229)</f>
        <v>3</v>
      </c>
      <c r="L229" t="str">
        <f>IF(C229="Male",LEFT(D229,1)&amp;MID(D229,3,5),MID(D229,2,7))</f>
        <v>M20</v>
      </c>
    </row>
    <row r="230" spans="1:12" x14ac:dyDescent="0.25">
      <c r="A230">
        <f t="shared" si="3"/>
        <v>229</v>
      </c>
      <c r="B230" t="s">
        <v>102</v>
      </c>
      <c r="C230" t="s">
        <v>307</v>
      </c>
      <c r="D230" t="s">
        <v>1528</v>
      </c>
      <c r="E230">
        <v>171</v>
      </c>
      <c r="F230">
        <v>362</v>
      </c>
      <c r="H230">
        <v>330</v>
      </c>
      <c r="I230">
        <v>660</v>
      </c>
      <c r="J230" cm="1">
        <f t="array" ref="J230">IFERROR(SUMPRODUCT(LARGE(E230:I230,{1;2;3;4})),SUM(E230:I230))</f>
        <v>1523</v>
      </c>
      <c r="K230">
        <f>COUNT(E230:I230)</f>
        <v>4</v>
      </c>
      <c r="L230" t="str">
        <f>IF(C230="Male",LEFT(D230,1)&amp;MID(D230,3,5),MID(D230,2,7))</f>
        <v>M50</v>
      </c>
    </row>
    <row r="231" spans="1:12" x14ac:dyDescent="0.25">
      <c r="A231">
        <f t="shared" si="3"/>
        <v>230</v>
      </c>
      <c r="B231" t="s">
        <v>938</v>
      </c>
      <c r="C231" t="s">
        <v>308</v>
      </c>
      <c r="D231" t="s">
        <v>1523</v>
      </c>
      <c r="F231">
        <v>648</v>
      </c>
      <c r="H231">
        <v>873</v>
      </c>
      <c r="J231" cm="1">
        <f t="array" ref="J231">IFERROR(SUMPRODUCT(LARGE(E231:I231,{1;2;3;4})),SUM(E231:I231))</f>
        <v>1521</v>
      </c>
      <c r="K231">
        <f>COUNT(E231:I231)</f>
        <v>2</v>
      </c>
      <c r="L231" t="str">
        <f>IF(C231="Male",LEFT(D231,1)&amp;MID(D231,3,5),MID(D231,2,7))</f>
        <v>N</v>
      </c>
    </row>
    <row r="232" spans="1:12" x14ac:dyDescent="0.25">
      <c r="A232">
        <f t="shared" si="3"/>
        <v>231</v>
      </c>
      <c r="B232" t="s">
        <v>917</v>
      </c>
      <c r="C232" t="s">
        <v>307</v>
      </c>
      <c r="D232" t="s">
        <v>1526</v>
      </c>
      <c r="F232">
        <v>694</v>
      </c>
      <c r="H232">
        <v>826</v>
      </c>
      <c r="J232" cm="1">
        <f t="array" ref="J232">IFERROR(SUMPRODUCT(LARGE(E232:I232,{1;2;3;4})),SUM(E232:I232))</f>
        <v>1520</v>
      </c>
      <c r="K232">
        <f>COUNT(E232:I232)</f>
        <v>2</v>
      </c>
      <c r="L232" t="str">
        <f>IF(C232="Male",LEFT(D232,1)&amp;MID(D232,3,5),MID(D232,2,7))</f>
        <v>M45</v>
      </c>
    </row>
    <row r="233" spans="1:12" x14ac:dyDescent="0.25">
      <c r="A233">
        <f t="shared" si="3"/>
        <v>232</v>
      </c>
      <c r="B233" t="s">
        <v>434</v>
      </c>
      <c r="C233" t="s">
        <v>308</v>
      </c>
      <c r="D233" t="s">
        <v>1526</v>
      </c>
      <c r="F233">
        <v>253</v>
      </c>
      <c r="G233">
        <v>719</v>
      </c>
      <c r="H233">
        <v>243</v>
      </c>
      <c r="I233">
        <v>304</v>
      </c>
      <c r="J233" cm="1">
        <f t="array" ref="J233">IFERROR(SUMPRODUCT(LARGE(E233:I233,{1;2;3;4})),SUM(E233:I233))</f>
        <v>1519</v>
      </c>
      <c r="K233">
        <f>COUNT(E233:I233)</f>
        <v>4</v>
      </c>
      <c r="L233" t="str">
        <f>IF(C233="Male",LEFT(D233,1)&amp;MID(D233,3,5),MID(D233,2,7))</f>
        <v>N45</v>
      </c>
    </row>
    <row r="234" spans="1:12" x14ac:dyDescent="0.25">
      <c r="A234">
        <f t="shared" si="3"/>
        <v>233</v>
      </c>
      <c r="B234" t="s">
        <v>1246</v>
      </c>
      <c r="C234" t="s">
        <v>308</v>
      </c>
      <c r="D234" t="s">
        <v>1525</v>
      </c>
      <c r="G234">
        <v>715</v>
      </c>
      <c r="H234">
        <v>800</v>
      </c>
      <c r="J234" cm="1">
        <f t="array" ref="J234">IFERROR(SUMPRODUCT(LARGE(E234:I234,{1;2;3;4})),SUM(E234:I234))</f>
        <v>1515</v>
      </c>
      <c r="K234">
        <f>COUNT(E234:I234)</f>
        <v>2</v>
      </c>
      <c r="L234" t="str">
        <f>IF(C234="Male",LEFT(D234,1)&amp;MID(D234,3,5),MID(D234,2,7))</f>
        <v>N40</v>
      </c>
    </row>
    <row r="235" spans="1:12" x14ac:dyDescent="0.25">
      <c r="A235">
        <f t="shared" si="3"/>
        <v>234</v>
      </c>
      <c r="B235" t="s">
        <v>637</v>
      </c>
      <c r="C235" t="s">
        <v>307</v>
      </c>
      <c r="D235" t="s">
        <v>1523</v>
      </c>
      <c r="E235">
        <v>386</v>
      </c>
      <c r="F235">
        <v>309</v>
      </c>
      <c r="H235">
        <v>160</v>
      </c>
      <c r="I235">
        <v>658</v>
      </c>
      <c r="J235" cm="1">
        <f t="array" ref="J235">IFERROR(SUMPRODUCT(LARGE(E235:I235,{1;2;3;4})),SUM(E235:I235))</f>
        <v>1513</v>
      </c>
      <c r="K235">
        <f>COUNT(E235:I235)</f>
        <v>4</v>
      </c>
      <c r="L235" t="str">
        <f>IF(C235="Male",LEFT(D235,1)&amp;MID(D235,3,5),MID(D235,2,7))</f>
        <v>M</v>
      </c>
    </row>
    <row r="236" spans="1:12" x14ac:dyDescent="0.25">
      <c r="A236">
        <f t="shared" si="3"/>
        <v>235</v>
      </c>
      <c r="B236" t="s">
        <v>617</v>
      </c>
      <c r="C236" t="s">
        <v>307</v>
      </c>
      <c r="D236" t="s">
        <v>1532</v>
      </c>
      <c r="E236">
        <v>426</v>
      </c>
      <c r="F236">
        <v>369</v>
      </c>
      <c r="H236">
        <v>328</v>
      </c>
      <c r="I236">
        <v>388</v>
      </c>
      <c r="J236" cm="1">
        <f t="array" ref="J236">IFERROR(SUMPRODUCT(LARGE(E236:I236,{1;2;3;4})),SUM(E236:I236))</f>
        <v>1511</v>
      </c>
      <c r="K236">
        <f>COUNT(E236:I236)</f>
        <v>4</v>
      </c>
      <c r="L236" t="str">
        <f>IF(C236="Male",LEFT(D236,1)&amp;MID(D236,3,5),MID(D236,2,7))</f>
        <v>M17</v>
      </c>
    </row>
    <row r="237" spans="1:12" x14ac:dyDescent="0.25">
      <c r="A237">
        <f t="shared" si="3"/>
        <v>236</v>
      </c>
      <c r="B237" t="s">
        <v>79</v>
      </c>
      <c r="C237" t="s">
        <v>307</v>
      </c>
      <c r="D237" t="s">
        <v>1532</v>
      </c>
      <c r="E237">
        <v>432</v>
      </c>
      <c r="F237">
        <v>421</v>
      </c>
      <c r="H237">
        <v>180</v>
      </c>
      <c r="I237">
        <v>470</v>
      </c>
      <c r="J237" cm="1">
        <f t="array" ref="J237">IFERROR(SUMPRODUCT(LARGE(E237:I237,{1;2;3;4})),SUM(E237:I237))</f>
        <v>1503</v>
      </c>
      <c r="K237">
        <f>COUNT(E237:I237)</f>
        <v>4</v>
      </c>
      <c r="L237" t="str">
        <f>IF(C237="Male",LEFT(D237,1)&amp;MID(D237,3,5),MID(D237,2,7))</f>
        <v>M17</v>
      </c>
    </row>
    <row r="238" spans="1:12" x14ac:dyDescent="0.25">
      <c r="A238">
        <f t="shared" si="3"/>
        <v>237</v>
      </c>
      <c r="B238" t="s">
        <v>905</v>
      </c>
      <c r="C238" t="s">
        <v>308</v>
      </c>
      <c r="D238" t="s">
        <v>1526</v>
      </c>
      <c r="F238">
        <v>722</v>
      </c>
      <c r="G238">
        <v>776</v>
      </c>
      <c r="J238" cm="1">
        <f t="array" ref="J238">IFERROR(SUMPRODUCT(LARGE(E238:I238,{1;2;3;4})),SUM(E238:I238))</f>
        <v>1498</v>
      </c>
      <c r="K238">
        <f>COUNT(E238:I238)</f>
        <v>2</v>
      </c>
      <c r="L238" t="str">
        <f>IF(C238="Male",LEFT(D238,1)&amp;MID(D238,3,5),MID(D238,2,7))</f>
        <v>N45</v>
      </c>
    </row>
    <row r="239" spans="1:12" x14ac:dyDescent="0.25">
      <c r="A239">
        <f t="shared" si="3"/>
        <v>238</v>
      </c>
      <c r="B239" t="s">
        <v>228</v>
      </c>
      <c r="C239" t="s">
        <v>308</v>
      </c>
      <c r="D239" t="s">
        <v>1523</v>
      </c>
      <c r="F239">
        <v>685</v>
      </c>
      <c r="H239">
        <v>810</v>
      </c>
      <c r="J239" cm="1">
        <f t="array" ref="J239">IFERROR(SUMPRODUCT(LARGE(E239:I239,{1;2;3;4})),SUM(E239:I239))</f>
        <v>1495</v>
      </c>
      <c r="K239">
        <f>COUNT(E239:I239)</f>
        <v>2</v>
      </c>
      <c r="L239" t="str">
        <f>IF(C239="Male",LEFT(D239,1)&amp;MID(D239,3,5),MID(D239,2,7))</f>
        <v>N</v>
      </c>
    </row>
    <row r="240" spans="1:12" x14ac:dyDescent="0.25">
      <c r="A240">
        <f t="shared" si="3"/>
        <v>239</v>
      </c>
      <c r="B240" t="s">
        <v>576</v>
      </c>
      <c r="C240" t="s">
        <v>307</v>
      </c>
      <c r="D240" t="s">
        <v>1525</v>
      </c>
      <c r="E240">
        <v>810</v>
      </c>
      <c r="I240">
        <v>683</v>
      </c>
      <c r="J240" cm="1">
        <f t="array" ref="J240">IFERROR(SUMPRODUCT(LARGE(E240:I240,{1;2;3;4})),SUM(E240:I240))</f>
        <v>1493</v>
      </c>
      <c r="K240">
        <f>COUNT(E240:I240)</f>
        <v>2</v>
      </c>
      <c r="L240" t="str">
        <f>IF(C240="Male",LEFT(D240,1)&amp;MID(D240,3,5),MID(D240,2,7))</f>
        <v>M40</v>
      </c>
    </row>
    <row r="241" spans="1:12" x14ac:dyDescent="0.25">
      <c r="A241">
        <f t="shared" si="3"/>
        <v>240</v>
      </c>
      <c r="B241" t="s">
        <v>72</v>
      </c>
      <c r="C241" t="s">
        <v>308</v>
      </c>
      <c r="D241" t="s">
        <v>1525</v>
      </c>
      <c r="E241">
        <v>815</v>
      </c>
      <c r="F241">
        <v>666</v>
      </c>
      <c r="J241" cm="1">
        <f t="array" ref="J241">IFERROR(SUMPRODUCT(LARGE(E241:I241,{1;2;3;4})),SUM(E241:I241))</f>
        <v>1481</v>
      </c>
      <c r="K241">
        <f>COUNT(E241:I241)</f>
        <v>2</v>
      </c>
      <c r="L241" t="str">
        <f>IF(C241="Male",LEFT(D241,1)&amp;MID(D241,3,5),MID(D241,2,7))</f>
        <v>N40</v>
      </c>
    </row>
    <row r="242" spans="1:12" x14ac:dyDescent="0.25">
      <c r="A242">
        <f t="shared" si="3"/>
        <v>240</v>
      </c>
      <c r="B242" t="s">
        <v>197</v>
      </c>
      <c r="C242" t="s">
        <v>307</v>
      </c>
      <c r="D242" t="s">
        <v>1525</v>
      </c>
      <c r="G242">
        <v>862</v>
      </c>
      <c r="I242">
        <v>619</v>
      </c>
      <c r="J242" cm="1">
        <f t="array" ref="J242">IFERROR(SUMPRODUCT(LARGE(E242:I242,{1;2;3;4})),SUM(E242:I242))</f>
        <v>1481</v>
      </c>
      <c r="K242">
        <f>COUNT(E242:I242)</f>
        <v>2</v>
      </c>
      <c r="L242" t="str">
        <f>IF(C242="Male",LEFT(D242,1)&amp;MID(D242,3,5),MID(D242,2,7))</f>
        <v>M40</v>
      </c>
    </row>
    <row r="243" spans="1:12" x14ac:dyDescent="0.25">
      <c r="A243">
        <f t="shared" si="3"/>
        <v>242</v>
      </c>
      <c r="B243" t="s">
        <v>1022</v>
      </c>
      <c r="C243" t="s">
        <v>308</v>
      </c>
      <c r="D243" t="s">
        <v>1523</v>
      </c>
      <c r="F243">
        <v>321</v>
      </c>
      <c r="G243">
        <v>780</v>
      </c>
      <c r="H243">
        <v>374</v>
      </c>
      <c r="J243" cm="1">
        <f t="array" ref="J243">IFERROR(SUMPRODUCT(LARGE(E243:I243,{1;2;3;4})),SUM(E243:I243))</f>
        <v>1475</v>
      </c>
      <c r="K243">
        <f>COUNT(E243:I243)</f>
        <v>3</v>
      </c>
      <c r="L243" t="str">
        <f>IF(C243="Male",LEFT(D243,1)&amp;MID(D243,3,5),MID(D243,2,7))</f>
        <v>N</v>
      </c>
    </row>
    <row r="244" spans="1:12" x14ac:dyDescent="0.25">
      <c r="A244">
        <f t="shared" si="3"/>
        <v>243</v>
      </c>
      <c r="B244" t="s">
        <v>126</v>
      </c>
      <c r="C244" t="s">
        <v>308</v>
      </c>
      <c r="D244" t="s">
        <v>1523</v>
      </c>
      <c r="F244">
        <v>665</v>
      </c>
      <c r="G244">
        <v>784</v>
      </c>
      <c r="J244" cm="1">
        <f t="array" ref="J244">IFERROR(SUMPRODUCT(LARGE(E244:I244,{1;2;3;4})),SUM(E244:I244))</f>
        <v>1449</v>
      </c>
      <c r="K244">
        <f>COUNT(E244:I244)</f>
        <v>2</v>
      </c>
      <c r="L244" t="str">
        <f>IF(C244="Male",LEFT(D244,1)&amp;MID(D244,3,5),MID(D244,2,7))</f>
        <v>N</v>
      </c>
    </row>
    <row r="245" spans="1:12" x14ac:dyDescent="0.25">
      <c r="A245">
        <f t="shared" si="3"/>
        <v>244</v>
      </c>
      <c r="B245" t="s">
        <v>639</v>
      </c>
      <c r="C245" t="s">
        <v>307</v>
      </c>
      <c r="D245" t="s">
        <v>1532</v>
      </c>
      <c r="E245">
        <v>383</v>
      </c>
      <c r="F245">
        <v>340</v>
      </c>
      <c r="H245">
        <v>288</v>
      </c>
      <c r="I245">
        <v>430</v>
      </c>
      <c r="J245" cm="1">
        <f t="array" ref="J245">IFERROR(SUMPRODUCT(LARGE(E245:I245,{1;2;3;4})),SUM(E245:I245))</f>
        <v>1441</v>
      </c>
      <c r="K245">
        <f>COUNT(E245:I245)</f>
        <v>4</v>
      </c>
      <c r="L245" t="str">
        <f>IF(C245="Male",LEFT(D245,1)&amp;MID(D245,3,5),MID(D245,2,7))</f>
        <v>M17</v>
      </c>
    </row>
    <row r="246" spans="1:12" x14ac:dyDescent="0.25">
      <c r="A246">
        <f t="shared" si="3"/>
        <v>245</v>
      </c>
      <c r="B246" t="s">
        <v>964</v>
      </c>
      <c r="C246" t="s">
        <v>307</v>
      </c>
      <c r="D246" t="s">
        <v>1523</v>
      </c>
      <c r="F246">
        <v>475</v>
      </c>
      <c r="H246">
        <v>960</v>
      </c>
      <c r="J246" cm="1">
        <f t="array" ref="J246">IFERROR(SUMPRODUCT(LARGE(E246:I246,{1;2;3;4})),SUM(E246:I246))</f>
        <v>1435</v>
      </c>
      <c r="K246">
        <f>COUNT(E246:I246)</f>
        <v>2</v>
      </c>
      <c r="L246" t="str">
        <f>IF(C246="Male",LEFT(D246,1)&amp;MID(D246,3,5),MID(D246,2,7))</f>
        <v>M</v>
      </c>
    </row>
    <row r="247" spans="1:12" x14ac:dyDescent="0.25">
      <c r="A247">
        <f t="shared" si="3"/>
        <v>246</v>
      </c>
      <c r="B247" t="s">
        <v>235</v>
      </c>
      <c r="C247" t="s">
        <v>308</v>
      </c>
      <c r="D247" t="s">
        <v>1530</v>
      </c>
      <c r="G247">
        <v>794</v>
      </c>
      <c r="H247">
        <v>296</v>
      </c>
      <c r="I247">
        <v>343</v>
      </c>
      <c r="J247" cm="1">
        <f t="array" ref="J247">IFERROR(SUMPRODUCT(LARGE(E247:I247,{1;2;3;4})),SUM(E247:I247))</f>
        <v>1433</v>
      </c>
      <c r="K247">
        <f>COUNT(E247:I247)</f>
        <v>3</v>
      </c>
      <c r="L247" t="str">
        <f>IF(C247="Male",LEFT(D247,1)&amp;MID(D247,3,5),MID(D247,2,7))</f>
        <v>N55</v>
      </c>
    </row>
    <row r="248" spans="1:12" x14ac:dyDescent="0.25">
      <c r="A248">
        <f t="shared" si="3"/>
        <v>247</v>
      </c>
      <c r="B248" t="s">
        <v>268</v>
      </c>
      <c r="C248" t="s">
        <v>308</v>
      </c>
      <c r="D248" t="s">
        <v>1525</v>
      </c>
      <c r="E248">
        <v>355</v>
      </c>
      <c r="F248">
        <v>356</v>
      </c>
      <c r="H248">
        <v>341</v>
      </c>
      <c r="I248">
        <v>377</v>
      </c>
      <c r="J248" cm="1">
        <f t="array" ref="J248">IFERROR(SUMPRODUCT(LARGE(E248:I248,{1;2;3;4})),SUM(E248:I248))</f>
        <v>1429</v>
      </c>
      <c r="K248">
        <f>COUNT(E248:I248)</f>
        <v>4</v>
      </c>
      <c r="L248" t="str">
        <f>IF(C248="Male",LEFT(D248,1)&amp;MID(D248,3,5),MID(D248,2,7))</f>
        <v>N40</v>
      </c>
    </row>
    <row r="249" spans="1:12" x14ac:dyDescent="0.25">
      <c r="A249">
        <f t="shared" si="3"/>
        <v>248</v>
      </c>
      <c r="B249" t="s">
        <v>92</v>
      </c>
      <c r="C249" t="s">
        <v>307</v>
      </c>
      <c r="D249" t="s">
        <v>1523</v>
      </c>
      <c r="E249">
        <v>372</v>
      </c>
      <c r="F249">
        <v>437</v>
      </c>
      <c r="H249">
        <v>181</v>
      </c>
      <c r="I249">
        <v>437</v>
      </c>
      <c r="J249" cm="1">
        <f t="array" ref="J249">IFERROR(SUMPRODUCT(LARGE(E249:I249,{1;2;3;4})),SUM(E249:I249))</f>
        <v>1427</v>
      </c>
      <c r="K249">
        <f>COUNT(E249:I249)</f>
        <v>4</v>
      </c>
      <c r="L249" t="str">
        <f>IF(C249="Male",LEFT(D249,1)&amp;MID(D249,3,5),MID(D249,2,7))</f>
        <v>M</v>
      </c>
    </row>
    <row r="250" spans="1:12" x14ac:dyDescent="0.25">
      <c r="A250">
        <f t="shared" si="3"/>
        <v>249</v>
      </c>
      <c r="B250" t="s">
        <v>929</v>
      </c>
      <c r="C250" t="s">
        <v>308</v>
      </c>
      <c r="D250" t="s">
        <v>1523</v>
      </c>
      <c r="F250">
        <v>671</v>
      </c>
      <c r="G250">
        <v>754</v>
      </c>
      <c r="J250" cm="1">
        <f t="array" ref="J250">IFERROR(SUMPRODUCT(LARGE(E250:I250,{1;2;3;4})),SUM(E250:I250))</f>
        <v>1425</v>
      </c>
      <c r="K250">
        <f>COUNT(E250:I250)</f>
        <v>2</v>
      </c>
      <c r="L250" t="str">
        <f>IF(C250="Male",LEFT(D250,1)&amp;MID(D250,3,5),MID(D250,2,7))</f>
        <v>N</v>
      </c>
    </row>
    <row r="251" spans="1:12" x14ac:dyDescent="0.25">
      <c r="A251">
        <f t="shared" si="3"/>
        <v>250</v>
      </c>
      <c r="B251" t="s">
        <v>395</v>
      </c>
      <c r="C251" t="s">
        <v>308</v>
      </c>
      <c r="D251" t="s">
        <v>1528</v>
      </c>
      <c r="F251">
        <v>638</v>
      </c>
      <c r="H251">
        <v>785</v>
      </c>
      <c r="J251" cm="1">
        <f t="array" ref="J251">IFERROR(SUMPRODUCT(LARGE(E251:I251,{1;2;3;4})),SUM(E251:I251))</f>
        <v>1423</v>
      </c>
      <c r="K251">
        <f>COUNT(E251:I251)</f>
        <v>2</v>
      </c>
      <c r="L251" t="str">
        <f>IF(C251="Male",LEFT(D251,1)&amp;MID(D251,3,5),MID(D251,2,7))</f>
        <v>N50</v>
      </c>
    </row>
    <row r="252" spans="1:12" x14ac:dyDescent="0.25">
      <c r="A252">
        <f t="shared" si="3"/>
        <v>251</v>
      </c>
      <c r="B252" t="s">
        <v>31</v>
      </c>
      <c r="C252" t="s">
        <v>307</v>
      </c>
      <c r="D252" t="s">
        <v>1526</v>
      </c>
      <c r="E252">
        <v>393</v>
      </c>
      <c r="F252">
        <v>425</v>
      </c>
      <c r="H252">
        <v>183</v>
      </c>
      <c r="I252">
        <v>392</v>
      </c>
      <c r="J252" cm="1">
        <f t="array" ref="J252">IFERROR(SUMPRODUCT(LARGE(E252:I252,{1;2;3;4})),SUM(E252:I252))</f>
        <v>1393</v>
      </c>
      <c r="K252">
        <f>COUNT(E252:I252)</f>
        <v>4</v>
      </c>
      <c r="L252" t="str">
        <f>IF(C252="Male",LEFT(D252,1)&amp;MID(D252,3,5),MID(D252,2,7))</f>
        <v>M45</v>
      </c>
    </row>
    <row r="253" spans="1:12" x14ac:dyDescent="0.25">
      <c r="A253">
        <f t="shared" si="3"/>
        <v>252</v>
      </c>
      <c r="B253" t="s">
        <v>1219</v>
      </c>
      <c r="C253" t="s">
        <v>307</v>
      </c>
      <c r="D253" t="s">
        <v>1525</v>
      </c>
      <c r="G253">
        <v>768</v>
      </c>
      <c r="I253">
        <v>621</v>
      </c>
      <c r="J253" cm="1">
        <f t="array" ref="J253">IFERROR(SUMPRODUCT(LARGE(E253:I253,{1;2;3;4})),SUM(E253:I253))</f>
        <v>1389</v>
      </c>
      <c r="K253">
        <f>COUNT(E253:I253)</f>
        <v>2</v>
      </c>
      <c r="L253" t="str">
        <f>IF(C253="Male",LEFT(D253,1)&amp;MID(D253,3,5),MID(D253,2,7))</f>
        <v>M40</v>
      </c>
    </row>
    <row r="254" spans="1:12" x14ac:dyDescent="0.25">
      <c r="A254">
        <f t="shared" si="3"/>
        <v>253</v>
      </c>
      <c r="B254" t="s">
        <v>84</v>
      </c>
      <c r="C254" t="s">
        <v>308</v>
      </c>
      <c r="D254" t="s">
        <v>1526</v>
      </c>
      <c r="E254">
        <v>434</v>
      </c>
      <c r="F254">
        <v>378</v>
      </c>
      <c r="H254">
        <v>225</v>
      </c>
      <c r="I254">
        <v>344</v>
      </c>
      <c r="J254" cm="1">
        <f t="array" ref="J254">IFERROR(SUMPRODUCT(LARGE(E254:I254,{1;2;3;4})),SUM(E254:I254))</f>
        <v>1381</v>
      </c>
      <c r="K254">
        <f>COUNT(E254:I254)</f>
        <v>4</v>
      </c>
      <c r="L254" t="str">
        <f>IF(C254="Male",LEFT(D254,1)&amp;MID(D254,3,5),MID(D254,2,7))</f>
        <v>N45</v>
      </c>
    </row>
    <row r="255" spans="1:12" x14ac:dyDescent="0.25">
      <c r="A255">
        <f t="shared" si="3"/>
        <v>254</v>
      </c>
      <c r="B255" t="s">
        <v>1222</v>
      </c>
      <c r="C255" t="s">
        <v>308</v>
      </c>
      <c r="D255" t="s">
        <v>1523</v>
      </c>
      <c r="G255">
        <v>763</v>
      </c>
      <c r="I255">
        <v>615</v>
      </c>
      <c r="J255" cm="1">
        <f t="array" ref="J255">IFERROR(SUMPRODUCT(LARGE(E255:I255,{1;2;3;4})),SUM(E255:I255))</f>
        <v>1378</v>
      </c>
      <c r="K255">
        <f>COUNT(E255:I255)</f>
        <v>2</v>
      </c>
      <c r="L255" t="str">
        <f>IF(C255="Male",LEFT(D255,1)&amp;MID(D255,3,5),MID(D255,2,7))</f>
        <v>N</v>
      </c>
    </row>
    <row r="256" spans="1:12" x14ac:dyDescent="0.25">
      <c r="A256">
        <f t="shared" si="3"/>
        <v>254</v>
      </c>
      <c r="B256" t="s">
        <v>98</v>
      </c>
      <c r="C256" t="s">
        <v>307</v>
      </c>
      <c r="D256" t="s">
        <v>1532</v>
      </c>
      <c r="E256">
        <v>410</v>
      </c>
      <c r="H256">
        <v>284</v>
      </c>
      <c r="I256">
        <v>684</v>
      </c>
      <c r="J256" cm="1">
        <f t="array" ref="J256">IFERROR(SUMPRODUCT(LARGE(E256:I256,{1;2;3;4})),SUM(E256:I256))</f>
        <v>1378</v>
      </c>
      <c r="K256">
        <f>COUNT(E256:I256)</f>
        <v>3</v>
      </c>
      <c r="L256" t="str">
        <f>IF(C256="Male",LEFT(D256,1)&amp;MID(D256,3,5),MID(D256,2,7))</f>
        <v>M17</v>
      </c>
    </row>
    <row r="257" spans="1:12" x14ac:dyDescent="0.25">
      <c r="A257">
        <f t="shared" si="3"/>
        <v>256</v>
      </c>
      <c r="B257" t="s">
        <v>1174</v>
      </c>
      <c r="C257" t="s">
        <v>307</v>
      </c>
      <c r="D257" t="s">
        <v>1524</v>
      </c>
      <c r="G257">
        <v>922</v>
      </c>
      <c r="H257">
        <v>455</v>
      </c>
      <c r="J257" cm="1">
        <f t="array" ref="J257">IFERROR(SUMPRODUCT(LARGE(E257:I257,{1;2;3;4})),SUM(E257:I257))</f>
        <v>1377</v>
      </c>
      <c r="K257">
        <f>COUNT(E257:I257)</f>
        <v>2</v>
      </c>
      <c r="L257" t="str">
        <f>IF(C257="Male",LEFT(D257,1)&amp;MID(D257,3,5),MID(D257,2,7))</f>
        <v>M20</v>
      </c>
    </row>
    <row r="258" spans="1:12" x14ac:dyDescent="0.25">
      <c r="A258">
        <f t="shared" si="3"/>
        <v>257</v>
      </c>
      <c r="B258" t="s">
        <v>705</v>
      </c>
      <c r="C258" t="s">
        <v>308</v>
      </c>
      <c r="D258" t="s">
        <v>1524</v>
      </c>
      <c r="E258">
        <v>268</v>
      </c>
      <c r="F258">
        <v>363</v>
      </c>
      <c r="G258">
        <v>726</v>
      </c>
      <c r="J258" cm="1">
        <f t="array" ref="J258">IFERROR(SUMPRODUCT(LARGE(E258:I258,{1;2;3;4})),SUM(E258:I258))</f>
        <v>1357</v>
      </c>
      <c r="K258">
        <f>COUNT(E258:I258)</f>
        <v>3</v>
      </c>
      <c r="L258" t="str">
        <f>IF(C258="Male",LEFT(D258,1)&amp;MID(D258,3,5),MID(D258,2,7))</f>
        <v>N20</v>
      </c>
    </row>
    <row r="259" spans="1:12" x14ac:dyDescent="0.25">
      <c r="A259">
        <f t="shared" ref="A259:A322" si="4">RANK(J259,$J$2:$J$5000)</f>
        <v>258</v>
      </c>
      <c r="B259" t="s">
        <v>372</v>
      </c>
      <c r="C259" t="s">
        <v>307</v>
      </c>
      <c r="D259" t="s">
        <v>1528</v>
      </c>
      <c r="G259">
        <v>901</v>
      </c>
      <c r="H259">
        <v>444</v>
      </c>
      <c r="J259" cm="1">
        <f t="array" ref="J259">IFERROR(SUMPRODUCT(LARGE(E259:I259,{1;2;3;4})),SUM(E259:I259))</f>
        <v>1345</v>
      </c>
      <c r="K259">
        <f>COUNT(E259:I259)</f>
        <v>2</v>
      </c>
      <c r="L259" t="str">
        <f>IF(C259="Male",LEFT(D259,1)&amp;MID(D259,3,5),MID(D259,2,7))</f>
        <v>M50</v>
      </c>
    </row>
    <row r="260" spans="1:12" x14ac:dyDescent="0.25">
      <c r="A260">
        <f t="shared" si="4"/>
        <v>259</v>
      </c>
      <c r="B260" t="s">
        <v>103</v>
      </c>
      <c r="C260" t="s">
        <v>308</v>
      </c>
      <c r="D260" t="s">
        <v>1523</v>
      </c>
      <c r="E260">
        <v>416</v>
      </c>
      <c r="H260">
        <v>923</v>
      </c>
      <c r="J260" cm="1">
        <f t="array" ref="J260">IFERROR(SUMPRODUCT(LARGE(E260:I260,{1;2;3;4})),SUM(E260:I260))</f>
        <v>1339</v>
      </c>
      <c r="K260">
        <f>COUNT(E260:I260)</f>
        <v>2</v>
      </c>
      <c r="L260" t="str">
        <f>IF(C260="Male",LEFT(D260,1)&amp;MID(D260,3,5),MID(D260,2,7))</f>
        <v>N</v>
      </c>
    </row>
    <row r="261" spans="1:12" x14ac:dyDescent="0.25">
      <c r="A261">
        <f t="shared" si="4"/>
        <v>260</v>
      </c>
      <c r="B261" t="s">
        <v>1046</v>
      </c>
      <c r="C261" t="s">
        <v>308</v>
      </c>
      <c r="D261" t="s">
        <v>1523</v>
      </c>
      <c r="F261">
        <v>274</v>
      </c>
      <c r="G261">
        <v>691</v>
      </c>
      <c r="H261">
        <v>137</v>
      </c>
      <c r="I261">
        <v>233</v>
      </c>
      <c r="J261" cm="1">
        <f t="array" ref="J261">IFERROR(SUMPRODUCT(LARGE(E261:I261,{1;2;3;4})),SUM(E261:I261))</f>
        <v>1335</v>
      </c>
      <c r="K261">
        <f>COUNT(E261:I261)</f>
        <v>4</v>
      </c>
      <c r="L261" t="str">
        <f>IF(C261="Male",LEFT(D261,1)&amp;MID(D261,3,5),MID(D261,2,7))</f>
        <v>N</v>
      </c>
    </row>
    <row r="262" spans="1:12" x14ac:dyDescent="0.25">
      <c r="A262">
        <f t="shared" si="4"/>
        <v>261</v>
      </c>
      <c r="B262" t="s">
        <v>284</v>
      </c>
      <c r="C262" t="s">
        <v>308</v>
      </c>
      <c r="D262" t="s">
        <v>1523</v>
      </c>
      <c r="E262">
        <v>362</v>
      </c>
      <c r="F262">
        <v>225</v>
      </c>
      <c r="H262">
        <v>142</v>
      </c>
      <c r="I262">
        <v>605</v>
      </c>
      <c r="J262" cm="1">
        <f t="array" ref="J262">IFERROR(SUMPRODUCT(LARGE(E262:I262,{1;2;3;4})),SUM(E262:I262))</f>
        <v>1334</v>
      </c>
      <c r="K262">
        <f>COUNT(E262:I262)</f>
        <v>4</v>
      </c>
      <c r="L262" t="str">
        <f>IF(C262="Male",LEFT(D262,1)&amp;MID(D262,3,5),MID(D262,2,7))</f>
        <v>N</v>
      </c>
    </row>
    <row r="263" spans="1:12" x14ac:dyDescent="0.25">
      <c r="A263">
        <f t="shared" si="4"/>
        <v>262</v>
      </c>
      <c r="B263" t="s">
        <v>478</v>
      </c>
      <c r="C263" t="s">
        <v>308</v>
      </c>
      <c r="D263" t="s">
        <v>1523</v>
      </c>
      <c r="E263">
        <v>364</v>
      </c>
      <c r="F263">
        <v>305</v>
      </c>
      <c r="H263">
        <v>272</v>
      </c>
      <c r="I263">
        <v>381</v>
      </c>
      <c r="J263" cm="1">
        <f t="array" ref="J263">IFERROR(SUMPRODUCT(LARGE(E263:I263,{1;2;3;4})),SUM(E263:I263))</f>
        <v>1322</v>
      </c>
      <c r="K263">
        <f>COUNT(E263:I263)</f>
        <v>4</v>
      </c>
      <c r="L263" t="str">
        <f>IF(C263="Male",LEFT(D263,1)&amp;MID(D263,3,5),MID(D263,2,7))</f>
        <v>N</v>
      </c>
    </row>
    <row r="264" spans="1:12" x14ac:dyDescent="0.25">
      <c r="A264">
        <f t="shared" si="4"/>
        <v>263</v>
      </c>
      <c r="B264" t="s">
        <v>289</v>
      </c>
      <c r="C264" t="s">
        <v>308</v>
      </c>
      <c r="D264" t="s">
        <v>1525</v>
      </c>
      <c r="F264">
        <v>227</v>
      </c>
      <c r="G264">
        <v>693</v>
      </c>
      <c r="H264">
        <v>141</v>
      </c>
      <c r="I264">
        <v>259</v>
      </c>
      <c r="J264" cm="1">
        <f t="array" ref="J264">IFERROR(SUMPRODUCT(LARGE(E264:I264,{1;2;3;4})),SUM(E264:I264))</f>
        <v>1320</v>
      </c>
      <c r="K264">
        <f>COUNT(E264:I264)</f>
        <v>4</v>
      </c>
      <c r="L264" t="str">
        <f>IF(C264="Male",LEFT(D264,1)&amp;MID(D264,3,5),MID(D264,2,7))</f>
        <v>N40</v>
      </c>
    </row>
    <row r="265" spans="1:12" x14ac:dyDescent="0.25">
      <c r="A265">
        <f t="shared" si="4"/>
        <v>264</v>
      </c>
      <c r="B265" t="s">
        <v>481</v>
      </c>
      <c r="C265" t="s">
        <v>307</v>
      </c>
      <c r="D265" t="s">
        <v>1528</v>
      </c>
      <c r="E265">
        <v>363</v>
      </c>
      <c r="F265">
        <v>306</v>
      </c>
      <c r="H265">
        <v>273</v>
      </c>
      <c r="I265">
        <v>363</v>
      </c>
      <c r="J265" cm="1">
        <f t="array" ref="J265">IFERROR(SUMPRODUCT(LARGE(E265:I265,{1;2;3;4})),SUM(E265:I265))</f>
        <v>1305</v>
      </c>
      <c r="K265">
        <f>COUNT(E265:I265)</f>
        <v>4</v>
      </c>
      <c r="L265" t="str">
        <f>IF(C265="Male",LEFT(D265,1)&amp;MID(D265,3,5),MID(D265,2,7))</f>
        <v>M50</v>
      </c>
    </row>
    <row r="266" spans="1:12" x14ac:dyDescent="0.25">
      <c r="A266">
        <f t="shared" si="4"/>
        <v>265</v>
      </c>
      <c r="B266" t="s">
        <v>474</v>
      </c>
      <c r="C266" t="s">
        <v>307</v>
      </c>
      <c r="D266" t="s">
        <v>1528</v>
      </c>
      <c r="E266">
        <v>342</v>
      </c>
      <c r="F266">
        <v>275</v>
      </c>
      <c r="H266">
        <v>253</v>
      </c>
      <c r="I266">
        <v>422</v>
      </c>
      <c r="J266" cm="1">
        <f t="array" ref="J266">IFERROR(SUMPRODUCT(LARGE(E266:I266,{1;2;3;4})),SUM(E266:I266))</f>
        <v>1292</v>
      </c>
      <c r="K266">
        <f>COUNT(E266:I266)</f>
        <v>4</v>
      </c>
      <c r="L266" t="str">
        <f>IF(C266="Male",LEFT(D266,1)&amp;MID(D266,3,5),MID(D266,2,7))</f>
        <v>M50</v>
      </c>
    </row>
    <row r="267" spans="1:12" x14ac:dyDescent="0.25">
      <c r="A267">
        <f t="shared" si="4"/>
        <v>266</v>
      </c>
      <c r="B267" t="s">
        <v>40</v>
      </c>
      <c r="C267" t="s">
        <v>307</v>
      </c>
      <c r="D267" t="s">
        <v>1525</v>
      </c>
      <c r="F267">
        <v>403</v>
      </c>
      <c r="I267">
        <v>875</v>
      </c>
      <c r="J267" cm="1">
        <f t="array" ref="J267">IFERROR(SUMPRODUCT(LARGE(E267:I267,{1;2;3;4})),SUM(E267:I267))</f>
        <v>1278</v>
      </c>
      <c r="K267">
        <f>COUNT(E267:I267)</f>
        <v>2</v>
      </c>
      <c r="L267" t="str">
        <f>IF(C267="Male",LEFT(D267,1)&amp;MID(D267,3,5),MID(D267,2,7))</f>
        <v>M40</v>
      </c>
    </row>
    <row r="268" spans="1:12" x14ac:dyDescent="0.25">
      <c r="A268">
        <f t="shared" si="4"/>
        <v>267</v>
      </c>
      <c r="B268" t="s">
        <v>635</v>
      </c>
      <c r="C268" t="s">
        <v>307</v>
      </c>
      <c r="D268" t="s">
        <v>1523</v>
      </c>
      <c r="E268">
        <v>388</v>
      </c>
      <c r="G268">
        <v>866</v>
      </c>
      <c r="J268" cm="1">
        <f t="array" ref="J268">IFERROR(SUMPRODUCT(LARGE(E268:I268,{1;2;3;4})),SUM(E268:I268))</f>
        <v>1254</v>
      </c>
      <c r="K268">
        <f>COUNT(E268:I268)</f>
        <v>2</v>
      </c>
      <c r="L268" t="str">
        <f>IF(C268="Male",LEFT(D268,1)&amp;MID(D268,3,5),MID(D268,2,7))</f>
        <v>M</v>
      </c>
    </row>
    <row r="269" spans="1:12" x14ac:dyDescent="0.25">
      <c r="A269">
        <f t="shared" si="4"/>
        <v>268</v>
      </c>
      <c r="B269" t="s">
        <v>1197</v>
      </c>
      <c r="C269" t="s">
        <v>307</v>
      </c>
      <c r="D269" t="s">
        <v>1523</v>
      </c>
      <c r="G269">
        <v>834</v>
      </c>
      <c r="H269">
        <v>418</v>
      </c>
      <c r="J269" cm="1">
        <f t="array" ref="J269">IFERROR(SUMPRODUCT(LARGE(E269:I269,{1;2;3;4})),SUM(E269:I269))</f>
        <v>1252</v>
      </c>
      <c r="K269">
        <f>COUNT(E269:I269)</f>
        <v>2</v>
      </c>
      <c r="L269" t="str">
        <f>IF(C269="Male",LEFT(D269,1)&amp;MID(D269,3,5),MID(D269,2,7))</f>
        <v>M</v>
      </c>
    </row>
    <row r="270" spans="1:12" x14ac:dyDescent="0.25">
      <c r="A270">
        <f t="shared" si="4"/>
        <v>269</v>
      </c>
      <c r="B270" t="s">
        <v>51</v>
      </c>
      <c r="C270" t="s">
        <v>307</v>
      </c>
      <c r="D270" t="s">
        <v>1528</v>
      </c>
      <c r="E270">
        <v>836</v>
      </c>
      <c r="I270">
        <v>414</v>
      </c>
      <c r="J270" cm="1">
        <f t="array" ref="J270">IFERROR(SUMPRODUCT(LARGE(E270:I270,{1;2;3;4})),SUM(E270:I270))</f>
        <v>1250</v>
      </c>
      <c r="K270">
        <f>COUNT(E270:I270)</f>
        <v>2</v>
      </c>
      <c r="L270" t="str">
        <f>IF(C270="Male",LEFT(D270,1)&amp;MID(D270,3,5),MID(D270,2,7))</f>
        <v>M50</v>
      </c>
    </row>
    <row r="271" spans="1:12" x14ac:dyDescent="0.25">
      <c r="A271">
        <f t="shared" si="4"/>
        <v>270</v>
      </c>
      <c r="B271" t="s">
        <v>679</v>
      </c>
      <c r="C271" t="s">
        <v>308</v>
      </c>
      <c r="D271" t="s">
        <v>1526</v>
      </c>
      <c r="E271">
        <v>303</v>
      </c>
      <c r="F271">
        <v>264</v>
      </c>
      <c r="H271">
        <v>247</v>
      </c>
      <c r="I271">
        <v>423</v>
      </c>
      <c r="J271" cm="1">
        <f t="array" ref="J271">IFERROR(SUMPRODUCT(LARGE(E271:I271,{1;2;3;4})),SUM(E271:I271))</f>
        <v>1237</v>
      </c>
      <c r="K271">
        <f>COUNT(E271:I271)</f>
        <v>4</v>
      </c>
      <c r="L271" t="str">
        <f>IF(C271="Male",LEFT(D271,1)&amp;MID(D271,3,5),MID(D271,2,7))</f>
        <v>N45</v>
      </c>
    </row>
    <row r="272" spans="1:12" x14ac:dyDescent="0.25">
      <c r="A272">
        <f t="shared" si="4"/>
        <v>271</v>
      </c>
      <c r="B272" t="s">
        <v>95</v>
      </c>
      <c r="C272" t="s">
        <v>308</v>
      </c>
      <c r="D272" t="s">
        <v>1532</v>
      </c>
      <c r="E272">
        <v>406</v>
      </c>
      <c r="F272">
        <v>344</v>
      </c>
      <c r="H272">
        <v>224</v>
      </c>
      <c r="I272">
        <v>261</v>
      </c>
      <c r="J272" cm="1">
        <f t="array" ref="J272">IFERROR(SUMPRODUCT(LARGE(E272:I272,{1;2;3;4})),SUM(E272:I272))</f>
        <v>1235</v>
      </c>
      <c r="K272">
        <f>COUNT(E272:I272)</f>
        <v>4</v>
      </c>
      <c r="L272" t="str">
        <f>IF(C272="Male",LEFT(D272,1)&amp;MID(D272,3,5),MID(D272,2,7))</f>
        <v>N17</v>
      </c>
    </row>
    <row r="273" spans="1:12" x14ac:dyDescent="0.25">
      <c r="A273">
        <f t="shared" si="4"/>
        <v>272</v>
      </c>
      <c r="B273" t="s">
        <v>621</v>
      </c>
      <c r="C273" t="s">
        <v>307</v>
      </c>
      <c r="D273" t="s">
        <v>1525</v>
      </c>
      <c r="E273">
        <v>419</v>
      </c>
      <c r="F273">
        <v>405</v>
      </c>
      <c r="I273">
        <v>407</v>
      </c>
      <c r="J273" cm="1">
        <f t="array" ref="J273">IFERROR(SUMPRODUCT(LARGE(E273:I273,{1;2;3;4})),SUM(E273:I273))</f>
        <v>1231</v>
      </c>
      <c r="K273">
        <f>COUNT(E273:I273)</f>
        <v>3</v>
      </c>
      <c r="L273" t="str">
        <f>IF(C273="Male",LEFT(D273,1)&amp;MID(D273,3,5),MID(D273,2,7))</f>
        <v>M40</v>
      </c>
    </row>
    <row r="274" spans="1:12" x14ac:dyDescent="0.25">
      <c r="A274">
        <f t="shared" si="4"/>
        <v>273</v>
      </c>
      <c r="B274" t="s">
        <v>503</v>
      </c>
      <c r="C274" t="s">
        <v>307</v>
      </c>
      <c r="D274" t="s">
        <v>1523</v>
      </c>
      <c r="E274">
        <v>990</v>
      </c>
      <c r="H274">
        <v>240</v>
      </c>
      <c r="J274" cm="1">
        <f t="array" ref="J274">IFERROR(SUMPRODUCT(LARGE(E274:I274,{1;2;3;4})),SUM(E274:I274))</f>
        <v>1230</v>
      </c>
      <c r="K274">
        <f>COUNT(E274:I274)</f>
        <v>2</v>
      </c>
      <c r="L274" t="str">
        <f>IF(C274="Male",LEFT(D274,1)&amp;MID(D274,3,5),MID(D274,2,7))</f>
        <v>M</v>
      </c>
    </row>
    <row r="275" spans="1:12" x14ac:dyDescent="0.25">
      <c r="A275">
        <f t="shared" si="4"/>
        <v>273</v>
      </c>
      <c r="B275" t="s">
        <v>96</v>
      </c>
      <c r="C275" t="s">
        <v>307</v>
      </c>
      <c r="D275" t="s">
        <v>1526</v>
      </c>
      <c r="E275">
        <v>391</v>
      </c>
      <c r="F275">
        <v>278</v>
      </c>
      <c r="H275">
        <v>151</v>
      </c>
      <c r="I275">
        <v>410</v>
      </c>
      <c r="J275" cm="1">
        <f t="array" ref="J275">IFERROR(SUMPRODUCT(LARGE(E275:I275,{1;2;3;4})),SUM(E275:I275))</f>
        <v>1230</v>
      </c>
      <c r="K275">
        <f>COUNT(E275:I275)</f>
        <v>4</v>
      </c>
      <c r="L275" t="str">
        <f>IF(C275="Male",LEFT(D275,1)&amp;MID(D275,3,5),MID(D275,2,7))</f>
        <v>M45</v>
      </c>
    </row>
    <row r="276" spans="1:12" x14ac:dyDescent="0.25">
      <c r="A276">
        <f t="shared" si="4"/>
        <v>275</v>
      </c>
      <c r="B276" t="s">
        <v>854</v>
      </c>
      <c r="C276" t="s">
        <v>307</v>
      </c>
      <c r="D276" t="s">
        <v>1528</v>
      </c>
      <c r="F276">
        <v>838</v>
      </c>
      <c r="H276">
        <v>386</v>
      </c>
      <c r="J276" cm="1">
        <f t="array" ref="J276">IFERROR(SUMPRODUCT(LARGE(E276:I276,{1;2;3;4})),SUM(E276:I276))</f>
        <v>1224</v>
      </c>
      <c r="K276">
        <f>COUNT(E276:I276)</f>
        <v>2</v>
      </c>
      <c r="L276" t="str">
        <f>IF(C276="Male",LEFT(D276,1)&amp;MID(D276,3,5),MID(D276,2,7))</f>
        <v>M50</v>
      </c>
    </row>
    <row r="277" spans="1:12" x14ac:dyDescent="0.25">
      <c r="A277">
        <f t="shared" si="4"/>
        <v>276</v>
      </c>
      <c r="B277" t="s">
        <v>113</v>
      </c>
      <c r="C277" t="s">
        <v>307</v>
      </c>
      <c r="D277" t="s">
        <v>1525</v>
      </c>
      <c r="E277">
        <v>414</v>
      </c>
      <c r="F277">
        <v>800</v>
      </c>
      <c r="J277" cm="1">
        <f t="array" ref="J277">IFERROR(SUMPRODUCT(LARGE(E277:I277,{1;2;3;4})),SUM(E277:I277))</f>
        <v>1214</v>
      </c>
      <c r="K277">
        <f>COUNT(E277:I277)</f>
        <v>2</v>
      </c>
      <c r="L277" t="str">
        <f>IF(C277="Male",LEFT(D277,1)&amp;MID(D277,3,5),MID(D277,2,7))</f>
        <v>M40</v>
      </c>
    </row>
    <row r="278" spans="1:12" x14ac:dyDescent="0.25">
      <c r="A278">
        <f t="shared" si="4"/>
        <v>277</v>
      </c>
      <c r="B278" t="s">
        <v>462</v>
      </c>
      <c r="C278" t="s">
        <v>307</v>
      </c>
      <c r="D278" t="s">
        <v>1526</v>
      </c>
      <c r="F278">
        <v>320</v>
      </c>
      <c r="I278">
        <v>892</v>
      </c>
      <c r="J278" cm="1">
        <f t="array" ref="J278">IFERROR(SUMPRODUCT(LARGE(E278:I278,{1;2;3;4})),SUM(E278:I278))</f>
        <v>1212</v>
      </c>
      <c r="K278">
        <f>COUNT(E278:I278)</f>
        <v>2</v>
      </c>
      <c r="L278" t="str">
        <f>IF(C278="Male",LEFT(D278,1)&amp;MID(D278,3,5),MID(D278,2,7))</f>
        <v>M45</v>
      </c>
    </row>
    <row r="279" spans="1:12" x14ac:dyDescent="0.25">
      <c r="A279">
        <f t="shared" si="4"/>
        <v>278</v>
      </c>
      <c r="B279" t="s">
        <v>1106</v>
      </c>
      <c r="C279" t="s">
        <v>308</v>
      </c>
      <c r="D279" t="s">
        <v>1523</v>
      </c>
      <c r="F279">
        <v>168</v>
      </c>
      <c r="G279">
        <v>690</v>
      </c>
      <c r="H279">
        <v>112</v>
      </c>
      <c r="I279">
        <v>234</v>
      </c>
      <c r="J279" cm="1">
        <f t="array" ref="J279">IFERROR(SUMPRODUCT(LARGE(E279:I279,{1;2;3;4})),SUM(E279:I279))</f>
        <v>1204</v>
      </c>
      <c r="K279">
        <f>COUNT(E279:I279)</f>
        <v>4</v>
      </c>
      <c r="L279" t="str">
        <f>IF(C279="Male",LEFT(D279,1)&amp;MID(D279,3,5),MID(D279,2,7))</f>
        <v>N</v>
      </c>
    </row>
    <row r="280" spans="1:12" x14ac:dyDescent="0.25">
      <c r="A280">
        <f t="shared" si="4"/>
        <v>279</v>
      </c>
      <c r="B280" t="s">
        <v>422</v>
      </c>
      <c r="C280" t="s">
        <v>308</v>
      </c>
      <c r="D280" t="s">
        <v>1523</v>
      </c>
      <c r="F280">
        <v>297</v>
      </c>
      <c r="H280">
        <v>309</v>
      </c>
      <c r="I280">
        <v>591</v>
      </c>
      <c r="J280" cm="1">
        <f t="array" ref="J280">IFERROR(SUMPRODUCT(LARGE(E280:I280,{1;2;3;4})),SUM(E280:I280))</f>
        <v>1197</v>
      </c>
      <c r="K280">
        <f>COUNT(E280:I280)</f>
        <v>3</v>
      </c>
      <c r="L280" t="str">
        <f>IF(C280="Male",LEFT(D280,1)&amp;MID(D280,3,5),MID(D280,2,7))</f>
        <v>N</v>
      </c>
    </row>
    <row r="281" spans="1:12" x14ac:dyDescent="0.25">
      <c r="A281">
        <f t="shared" si="4"/>
        <v>280</v>
      </c>
      <c r="B281" t="s">
        <v>88</v>
      </c>
      <c r="C281" t="s">
        <v>308</v>
      </c>
      <c r="D281" t="s">
        <v>1525</v>
      </c>
      <c r="E281">
        <v>403</v>
      </c>
      <c r="F281">
        <v>786</v>
      </c>
      <c r="J281" cm="1">
        <f t="array" ref="J281">IFERROR(SUMPRODUCT(LARGE(E281:I281,{1;2;3;4})),SUM(E281:I281))</f>
        <v>1189</v>
      </c>
      <c r="K281">
        <f>COUNT(E281:I281)</f>
        <v>2</v>
      </c>
      <c r="L281" t="str">
        <f>IF(C281="Male",LEFT(D281,1)&amp;MID(D281,3,5),MID(D281,2,7))</f>
        <v>N40</v>
      </c>
    </row>
    <row r="282" spans="1:12" x14ac:dyDescent="0.25">
      <c r="A282">
        <f t="shared" si="4"/>
        <v>281</v>
      </c>
      <c r="B282" t="s">
        <v>660</v>
      </c>
      <c r="C282" t="s">
        <v>307</v>
      </c>
      <c r="D282" t="s">
        <v>1523</v>
      </c>
      <c r="E282">
        <v>344</v>
      </c>
      <c r="F282">
        <v>836</v>
      </c>
      <c r="J282" cm="1">
        <f t="array" ref="J282">IFERROR(SUMPRODUCT(LARGE(E282:I282,{1;2;3;4})),SUM(E282:I282))</f>
        <v>1180</v>
      </c>
      <c r="K282">
        <f>COUNT(E282:I282)</f>
        <v>2</v>
      </c>
      <c r="L282" t="str">
        <f>IF(C282="Male",LEFT(D282,1)&amp;MID(D282,3,5),MID(D282,2,7))</f>
        <v>M</v>
      </c>
    </row>
    <row r="283" spans="1:12" x14ac:dyDescent="0.25">
      <c r="A283">
        <f t="shared" si="4"/>
        <v>282</v>
      </c>
      <c r="B283" t="s">
        <v>494</v>
      </c>
      <c r="C283" t="s">
        <v>308</v>
      </c>
      <c r="D283" t="s">
        <v>1525</v>
      </c>
      <c r="F283">
        <v>654</v>
      </c>
      <c r="H283">
        <v>280</v>
      </c>
      <c r="I283">
        <v>242</v>
      </c>
      <c r="J283" cm="1">
        <f t="array" ref="J283">IFERROR(SUMPRODUCT(LARGE(E283:I283,{1;2;3;4})),SUM(E283:I283))</f>
        <v>1176</v>
      </c>
      <c r="K283">
        <f>COUNT(E283:I283)</f>
        <v>3</v>
      </c>
      <c r="L283" t="str">
        <f>IF(C283="Male",LEFT(D283,1)&amp;MID(D283,3,5),MID(D283,2,7))</f>
        <v>N40</v>
      </c>
    </row>
    <row r="284" spans="1:12" x14ac:dyDescent="0.25">
      <c r="A284">
        <f t="shared" si="4"/>
        <v>283</v>
      </c>
      <c r="B284" t="s">
        <v>1203</v>
      </c>
      <c r="C284" t="s">
        <v>308</v>
      </c>
      <c r="D284" t="s">
        <v>1525</v>
      </c>
      <c r="G284">
        <v>818</v>
      </c>
      <c r="H284">
        <v>354</v>
      </c>
      <c r="J284" cm="1">
        <f t="array" ref="J284">IFERROR(SUMPRODUCT(LARGE(E284:I284,{1;2;3;4})),SUM(E284:I284))</f>
        <v>1172</v>
      </c>
      <c r="K284">
        <f>COUNT(E284:I284)</f>
        <v>2</v>
      </c>
      <c r="L284" t="str">
        <f>IF(C284="Male",LEFT(D284,1)&amp;MID(D284,3,5),MID(D284,2,7))</f>
        <v>N40</v>
      </c>
    </row>
    <row r="285" spans="1:12" x14ac:dyDescent="0.25">
      <c r="A285">
        <f t="shared" si="4"/>
        <v>283</v>
      </c>
      <c r="B285" t="s">
        <v>335</v>
      </c>
      <c r="C285" t="s">
        <v>307</v>
      </c>
      <c r="D285" t="s">
        <v>1523</v>
      </c>
      <c r="E285">
        <v>375</v>
      </c>
      <c r="F285">
        <v>797</v>
      </c>
      <c r="J285" cm="1">
        <f t="array" ref="J285">IFERROR(SUMPRODUCT(LARGE(E285:I285,{1;2;3;4})),SUM(E285:I285))</f>
        <v>1172</v>
      </c>
      <c r="K285">
        <f>COUNT(E285:I285)</f>
        <v>2</v>
      </c>
      <c r="L285" t="str">
        <f>IF(C285="Male",LEFT(D285,1)&amp;MID(D285,3,5),MID(D285,2,7))</f>
        <v>M</v>
      </c>
    </row>
    <row r="286" spans="1:12" x14ac:dyDescent="0.25">
      <c r="A286">
        <f t="shared" si="4"/>
        <v>285</v>
      </c>
      <c r="B286" t="s">
        <v>630</v>
      </c>
      <c r="C286" t="s">
        <v>307</v>
      </c>
      <c r="D286" t="s">
        <v>1526</v>
      </c>
      <c r="E286">
        <v>399</v>
      </c>
      <c r="H286">
        <v>133</v>
      </c>
      <c r="I286">
        <v>623</v>
      </c>
      <c r="J286" cm="1">
        <f t="array" ref="J286">IFERROR(SUMPRODUCT(LARGE(E286:I286,{1;2;3;4})),SUM(E286:I286))</f>
        <v>1155</v>
      </c>
      <c r="K286">
        <f>COUNT(E286:I286)</f>
        <v>3</v>
      </c>
      <c r="L286" t="str">
        <f>IF(C286="Male",LEFT(D286,1)&amp;MID(D286,3,5),MID(D286,2,7))</f>
        <v>M45</v>
      </c>
    </row>
    <row r="287" spans="1:12" x14ac:dyDescent="0.25">
      <c r="A287">
        <f t="shared" si="4"/>
        <v>286</v>
      </c>
      <c r="B287" t="s">
        <v>641</v>
      </c>
      <c r="C287" t="s">
        <v>307</v>
      </c>
      <c r="D287" t="s">
        <v>1531</v>
      </c>
      <c r="E287">
        <v>381</v>
      </c>
      <c r="F287">
        <v>265</v>
      </c>
      <c r="H287">
        <v>139</v>
      </c>
      <c r="I287">
        <v>367</v>
      </c>
      <c r="J287" cm="1">
        <f t="array" ref="J287">IFERROR(SUMPRODUCT(LARGE(E287:I287,{1;2;3;4})),SUM(E287:I287))</f>
        <v>1152</v>
      </c>
      <c r="K287">
        <f>COUNT(E287:I287)</f>
        <v>4</v>
      </c>
      <c r="L287" t="str">
        <f>IF(C287="Male",LEFT(D287,1)&amp;MID(D287,3,5),MID(D287,2,7))</f>
        <v>M65</v>
      </c>
    </row>
    <row r="288" spans="1:12" x14ac:dyDescent="0.25">
      <c r="A288">
        <f t="shared" si="4"/>
        <v>287</v>
      </c>
      <c r="B288" t="s">
        <v>200</v>
      </c>
      <c r="C288" t="s">
        <v>307</v>
      </c>
      <c r="D288" t="s">
        <v>1523</v>
      </c>
      <c r="F288">
        <v>737</v>
      </c>
      <c r="H288">
        <v>406</v>
      </c>
      <c r="J288" cm="1">
        <f t="array" ref="J288">IFERROR(SUMPRODUCT(LARGE(E288:I288,{1;2;3;4})),SUM(E288:I288))</f>
        <v>1143</v>
      </c>
      <c r="K288">
        <f>COUNT(E288:I288)</f>
        <v>2</v>
      </c>
      <c r="L288" t="str">
        <f>IF(C288="Male",LEFT(D288,1)&amp;MID(D288,3,5),MID(D288,2,7))</f>
        <v>M</v>
      </c>
    </row>
    <row r="289" spans="1:12" x14ac:dyDescent="0.25">
      <c r="A289">
        <f t="shared" si="4"/>
        <v>288</v>
      </c>
      <c r="B289" t="s">
        <v>627</v>
      </c>
      <c r="C289" t="s">
        <v>308</v>
      </c>
      <c r="D289" t="s">
        <v>1523</v>
      </c>
      <c r="E289">
        <v>407</v>
      </c>
      <c r="F289">
        <v>732</v>
      </c>
      <c r="J289" cm="1">
        <f t="array" ref="J289">IFERROR(SUMPRODUCT(LARGE(E289:I289,{1;2;3;4})),SUM(E289:I289))</f>
        <v>1139</v>
      </c>
      <c r="K289">
        <f>COUNT(E289:I289)</f>
        <v>2</v>
      </c>
      <c r="L289" t="str">
        <f>IF(C289="Male",LEFT(D289,1)&amp;MID(D289,3,5),MID(D289,2,7))</f>
        <v>N</v>
      </c>
    </row>
    <row r="290" spans="1:12" x14ac:dyDescent="0.25">
      <c r="A290">
        <f t="shared" si="4"/>
        <v>288</v>
      </c>
      <c r="B290" t="s">
        <v>396</v>
      </c>
      <c r="C290" t="s">
        <v>307</v>
      </c>
      <c r="D290" t="s">
        <v>1523</v>
      </c>
      <c r="E290">
        <v>186</v>
      </c>
      <c r="F290">
        <v>341</v>
      </c>
      <c r="H290">
        <v>304</v>
      </c>
      <c r="I290">
        <v>308</v>
      </c>
      <c r="J290" cm="1">
        <f t="array" ref="J290">IFERROR(SUMPRODUCT(LARGE(E290:I290,{1;2;3;4})),SUM(E290:I290))</f>
        <v>1139</v>
      </c>
      <c r="K290">
        <f>COUNT(E290:I290)</f>
        <v>4</v>
      </c>
      <c r="L290" t="str">
        <f>IF(C290="Male",LEFT(D290,1)&amp;MID(D290,3,5),MID(D290,2,7))</f>
        <v>M</v>
      </c>
    </row>
    <row r="291" spans="1:12" x14ac:dyDescent="0.25">
      <c r="A291">
        <f t="shared" si="4"/>
        <v>290</v>
      </c>
      <c r="B291" t="s">
        <v>160</v>
      </c>
      <c r="C291" t="s">
        <v>308</v>
      </c>
      <c r="D291" t="s">
        <v>1528</v>
      </c>
      <c r="F291">
        <v>941</v>
      </c>
      <c r="H291">
        <v>194</v>
      </c>
      <c r="J291" cm="1">
        <f t="array" ref="J291">IFERROR(SUMPRODUCT(LARGE(E291:I291,{1;2;3;4})),SUM(E291:I291))</f>
        <v>1135</v>
      </c>
      <c r="K291">
        <f>COUNT(E291:I291)</f>
        <v>2</v>
      </c>
      <c r="L291" t="str">
        <f>IF(C291="Male",LEFT(D291,1)&amp;MID(D291,3,5),MID(D291,2,7))</f>
        <v>N50</v>
      </c>
    </row>
    <row r="292" spans="1:12" x14ac:dyDescent="0.25">
      <c r="A292">
        <f t="shared" si="4"/>
        <v>291</v>
      </c>
      <c r="B292" t="s">
        <v>655</v>
      </c>
      <c r="C292" t="s">
        <v>307</v>
      </c>
      <c r="D292" t="s">
        <v>1526</v>
      </c>
      <c r="E292">
        <v>350</v>
      </c>
      <c r="I292">
        <v>781</v>
      </c>
      <c r="J292" cm="1">
        <f t="array" ref="J292">IFERROR(SUMPRODUCT(LARGE(E292:I292,{1;2;3;4})),SUM(E292:I292))</f>
        <v>1131</v>
      </c>
      <c r="K292">
        <f>COUNT(E292:I292)</f>
        <v>2</v>
      </c>
      <c r="L292" t="str">
        <f>IF(C292="Male",LEFT(D292,1)&amp;MID(D292,3,5),MID(D292,2,7))</f>
        <v>M45</v>
      </c>
    </row>
    <row r="293" spans="1:12" x14ac:dyDescent="0.25">
      <c r="A293">
        <f t="shared" si="4"/>
        <v>292</v>
      </c>
      <c r="B293" t="s">
        <v>216</v>
      </c>
      <c r="C293" t="s">
        <v>307</v>
      </c>
      <c r="D293" t="s">
        <v>1531</v>
      </c>
      <c r="F293">
        <v>738</v>
      </c>
      <c r="H293">
        <v>385</v>
      </c>
      <c r="J293" cm="1">
        <f t="array" ref="J293">IFERROR(SUMPRODUCT(LARGE(E293:I293,{1;2;3;4})),SUM(E293:I293))</f>
        <v>1123</v>
      </c>
      <c r="K293">
        <f>COUNT(E293:I293)</f>
        <v>2</v>
      </c>
      <c r="L293" t="str">
        <f>IF(C293="Male",LEFT(D293,1)&amp;MID(D293,3,5),MID(D293,2,7))</f>
        <v>M65</v>
      </c>
    </row>
    <row r="294" spans="1:12" x14ac:dyDescent="0.25">
      <c r="A294">
        <f t="shared" si="4"/>
        <v>293</v>
      </c>
      <c r="B294" t="s">
        <v>708</v>
      </c>
      <c r="C294" t="s">
        <v>307</v>
      </c>
      <c r="D294" t="s">
        <v>1523</v>
      </c>
      <c r="E294">
        <v>265</v>
      </c>
      <c r="F294">
        <v>428</v>
      </c>
      <c r="H294">
        <v>101</v>
      </c>
      <c r="I294">
        <v>318</v>
      </c>
      <c r="J294" cm="1">
        <f t="array" ref="J294">IFERROR(SUMPRODUCT(LARGE(E294:I294,{1;2;3;4})),SUM(E294:I294))</f>
        <v>1112</v>
      </c>
      <c r="K294">
        <f>COUNT(E294:I294)</f>
        <v>4</v>
      </c>
      <c r="L294" t="str">
        <f>IF(C294="Male",LEFT(D294,1)&amp;MID(D294,3,5),MID(D294,2,7))</f>
        <v>M</v>
      </c>
    </row>
    <row r="295" spans="1:12" x14ac:dyDescent="0.25">
      <c r="A295">
        <f t="shared" si="4"/>
        <v>294</v>
      </c>
      <c r="B295" t="s">
        <v>480</v>
      </c>
      <c r="C295" t="s">
        <v>307</v>
      </c>
      <c r="D295" t="s">
        <v>1524</v>
      </c>
      <c r="F295">
        <v>352</v>
      </c>
      <c r="H295">
        <v>347</v>
      </c>
      <c r="I295">
        <v>397</v>
      </c>
      <c r="J295" cm="1">
        <f t="array" ref="J295">IFERROR(SUMPRODUCT(LARGE(E295:I295,{1;2;3;4})),SUM(E295:I295))</f>
        <v>1096</v>
      </c>
      <c r="K295">
        <f>COUNT(E295:I295)</f>
        <v>3</v>
      </c>
      <c r="L295" t="str">
        <f>IF(C295="Male",LEFT(D295,1)&amp;MID(D295,3,5),MID(D295,2,7))</f>
        <v>M20</v>
      </c>
    </row>
    <row r="296" spans="1:12" x14ac:dyDescent="0.25">
      <c r="A296">
        <f t="shared" si="4"/>
        <v>295</v>
      </c>
      <c r="B296" t="s">
        <v>899</v>
      </c>
      <c r="C296" t="s">
        <v>308</v>
      </c>
      <c r="D296" t="s">
        <v>1523</v>
      </c>
      <c r="F296">
        <v>736</v>
      </c>
      <c r="H296">
        <v>357</v>
      </c>
      <c r="J296" cm="1">
        <f t="array" ref="J296">IFERROR(SUMPRODUCT(LARGE(E296:I296,{1;2;3;4})),SUM(E296:I296))</f>
        <v>1093</v>
      </c>
      <c r="K296">
        <f>COUNT(E296:I296)</f>
        <v>2</v>
      </c>
      <c r="L296" t="str">
        <f>IF(C296="Male",LEFT(D296,1)&amp;MID(D296,3,5),MID(D296,2,7))</f>
        <v>N</v>
      </c>
    </row>
    <row r="297" spans="1:12" x14ac:dyDescent="0.25">
      <c r="A297">
        <f t="shared" si="4"/>
        <v>296</v>
      </c>
      <c r="B297" t="s">
        <v>1080</v>
      </c>
      <c r="C297" t="s">
        <v>308</v>
      </c>
      <c r="D297" t="s">
        <v>1523</v>
      </c>
      <c r="F297">
        <v>214</v>
      </c>
      <c r="H297">
        <v>267</v>
      </c>
      <c r="I297">
        <v>597</v>
      </c>
      <c r="J297" cm="1">
        <f t="array" ref="J297">IFERROR(SUMPRODUCT(LARGE(E297:I297,{1;2;3;4})),SUM(E297:I297))</f>
        <v>1078</v>
      </c>
      <c r="K297">
        <f>COUNT(E297:I297)</f>
        <v>3</v>
      </c>
      <c r="L297" t="str">
        <f>IF(C297="Male",LEFT(D297,1)&amp;MID(D297,3,5),MID(D297,2,7))</f>
        <v>N</v>
      </c>
    </row>
    <row r="298" spans="1:12" x14ac:dyDescent="0.25">
      <c r="A298">
        <f t="shared" si="4"/>
        <v>297</v>
      </c>
      <c r="B298" t="s">
        <v>710</v>
      </c>
      <c r="C298" t="s">
        <v>308</v>
      </c>
      <c r="D298" t="s">
        <v>1523</v>
      </c>
      <c r="E298">
        <v>262</v>
      </c>
      <c r="H298">
        <v>211</v>
      </c>
      <c r="I298">
        <v>603</v>
      </c>
      <c r="J298" cm="1">
        <f t="array" ref="J298">IFERROR(SUMPRODUCT(LARGE(E298:I298,{1;2;3;4})),SUM(E298:I298))</f>
        <v>1076</v>
      </c>
      <c r="K298">
        <f>COUNT(E298:I298)</f>
        <v>3</v>
      </c>
      <c r="L298" t="str">
        <f>IF(C298="Male",LEFT(D298,1)&amp;MID(D298,3,5),MID(D298,2,7))</f>
        <v>N</v>
      </c>
    </row>
    <row r="299" spans="1:12" x14ac:dyDescent="0.25">
      <c r="A299">
        <f t="shared" si="4"/>
        <v>298</v>
      </c>
      <c r="B299" t="s">
        <v>686</v>
      </c>
      <c r="C299" t="s">
        <v>307</v>
      </c>
      <c r="D299" t="s">
        <v>1523</v>
      </c>
      <c r="E299">
        <v>294</v>
      </c>
      <c r="F299">
        <v>770</v>
      </c>
      <c r="J299" cm="1">
        <f t="array" ref="J299">IFERROR(SUMPRODUCT(LARGE(E299:I299,{1;2;3;4})),SUM(E299:I299))</f>
        <v>1064</v>
      </c>
      <c r="K299">
        <f>COUNT(E299:I299)</f>
        <v>2</v>
      </c>
      <c r="L299" t="str">
        <f>IF(C299="Male",LEFT(D299,1)&amp;MID(D299,3,5),MID(D299,2,7))</f>
        <v>M</v>
      </c>
    </row>
    <row r="300" spans="1:12" x14ac:dyDescent="0.25">
      <c r="A300">
        <f t="shared" si="4"/>
        <v>299</v>
      </c>
      <c r="B300" t="s">
        <v>263</v>
      </c>
      <c r="C300" t="s">
        <v>307</v>
      </c>
      <c r="D300" t="s">
        <v>1523</v>
      </c>
      <c r="E300">
        <v>325</v>
      </c>
      <c r="F300">
        <v>734</v>
      </c>
      <c r="J300" cm="1">
        <f t="array" ref="J300">IFERROR(SUMPRODUCT(LARGE(E300:I300,{1;2;3;4})),SUM(E300:I300))</f>
        <v>1059</v>
      </c>
      <c r="K300">
        <f>COUNT(E300:I300)</f>
        <v>2</v>
      </c>
      <c r="L300" t="str">
        <f>IF(C300="Male",LEFT(D300,1)&amp;MID(D300,3,5),MID(D300,2,7))</f>
        <v>M</v>
      </c>
    </row>
    <row r="301" spans="1:12" x14ac:dyDescent="0.25">
      <c r="A301">
        <f t="shared" si="4"/>
        <v>300</v>
      </c>
      <c r="B301" t="s">
        <v>930</v>
      </c>
      <c r="C301" t="s">
        <v>308</v>
      </c>
      <c r="D301" t="s">
        <v>1523</v>
      </c>
      <c r="F301">
        <v>667</v>
      </c>
      <c r="H301">
        <v>380</v>
      </c>
      <c r="J301" cm="1">
        <f t="array" ref="J301">IFERROR(SUMPRODUCT(LARGE(E301:I301,{1;2;3;4})),SUM(E301:I301))</f>
        <v>1047</v>
      </c>
      <c r="K301">
        <f>COUNT(E301:I301)</f>
        <v>2</v>
      </c>
      <c r="L301" t="str">
        <f>IF(C301="Male",LEFT(D301,1)&amp;MID(D301,3,5),MID(D301,2,7))</f>
        <v>N</v>
      </c>
    </row>
    <row r="302" spans="1:12" x14ac:dyDescent="0.25">
      <c r="A302">
        <f t="shared" si="4"/>
        <v>301</v>
      </c>
      <c r="B302" t="s">
        <v>1028</v>
      </c>
      <c r="C302" t="s">
        <v>308</v>
      </c>
      <c r="D302" t="s">
        <v>1523</v>
      </c>
      <c r="F302">
        <v>308</v>
      </c>
      <c r="G302">
        <v>728</v>
      </c>
      <c r="J302" cm="1">
        <f t="array" ref="J302">IFERROR(SUMPRODUCT(LARGE(E302:I302,{1;2;3;4})),SUM(E302:I302))</f>
        <v>1036</v>
      </c>
      <c r="K302">
        <f>COUNT(E302:I302)</f>
        <v>2</v>
      </c>
      <c r="L302" t="str">
        <f>IF(C302="Male",LEFT(D302,1)&amp;MID(D302,3,5),MID(D302,2,7))</f>
        <v>N</v>
      </c>
    </row>
    <row r="303" spans="1:12" x14ac:dyDescent="0.25">
      <c r="A303">
        <f t="shared" si="4"/>
        <v>302</v>
      </c>
      <c r="B303" t="s">
        <v>651</v>
      </c>
      <c r="C303" t="s">
        <v>308</v>
      </c>
      <c r="D303" t="s">
        <v>1523</v>
      </c>
      <c r="E303">
        <v>356</v>
      </c>
      <c r="F303">
        <v>359</v>
      </c>
      <c r="H303">
        <v>65</v>
      </c>
      <c r="I303">
        <v>250</v>
      </c>
      <c r="J303" cm="1">
        <f t="array" ref="J303">IFERROR(SUMPRODUCT(LARGE(E303:I303,{1;2;3;4})),SUM(E303:I303))</f>
        <v>1030</v>
      </c>
      <c r="K303">
        <f>COUNT(E303:I303)</f>
        <v>4</v>
      </c>
      <c r="L303" t="str">
        <f>IF(C303="Male",LEFT(D303,1)&amp;MID(D303,3,5),MID(D303,2,7))</f>
        <v>N</v>
      </c>
    </row>
    <row r="304" spans="1:12" x14ac:dyDescent="0.25">
      <c r="A304">
        <f t="shared" si="4"/>
        <v>303</v>
      </c>
      <c r="B304" t="s">
        <v>720</v>
      </c>
      <c r="C304" t="s">
        <v>308</v>
      </c>
      <c r="D304" t="s">
        <v>1523</v>
      </c>
      <c r="E304">
        <v>185</v>
      </c>
      <c r="F304">
        <v>310</v>
      </c>
      <c r="H304">
        <v>162</v>
      </c>
      <c r="I304">
        <v>370</v>
      </c>
      <c r="J304" cm="1">
        <f t="array" ref="J304">IFERROR(SUMPRODUCT(LARGE(E304:I304,{1;2;3;4})),SUM(E304:I304))</f>
        <v>1027</v>
      </c>
      <c r="K304">
        <f>COUNT(E304:I304)</f>
        <v>4</v>
      </c>
      <c r="L304" t="str">
        <f>IF(C304="Male",LEFT(D304,1)&amp;MID(D304,3,5),MID(D304,2,7))</f>
        <v>N</v>
      </c>
    </row>
    <row r="305" spans="1:12" x14ac:dyDescent="0.25">
      <c r="A305">
        <f t="shared" si="4"/>
        <v>304</v>
      </c>
      <c r="B305" t="s">
        <v>697</v>
      </c>
      <c r="C305" t="s">
        <v>308</v>
      </c>
      <c r="D305" t="s">
        <v>1524</v>
      </c>
      <c r="E305">
        <v>279</v>
      </c>
      <c r="G305">
        <v>744</v>
      </c>
      <c r="J305" cm="1">
        <f t="array" ref="J305">IFERROR(SUMPRODUCT(LARGE(E305:I305,{1;2;3;4})),SUM(E305:I305))</f>
        <v>1023</v>
      </c>
      <c r="K305">
        <f>COUNT(E305:I305)</f>
        <v>2</v>
      </c>
      <c r="L305" t="str">
        <f>IF(C305="Male",LEFT(D305,1)&amp;MID(D305,3,5),MID(D305,2,7))</f>
        <v>N20</v>
      </c>
    </row>
    <row r="306" spans="1:12" x14ac:dyDescent="0.25">
      <c r="A306">
        <f t="shared" si="4"/>
        <v>305</v>
      </c>
      <c r="B306" t="s">
        <v>923</v>
      </c>
      <c r="C306" t="s">
        <v>308</v>
      </c>
      <c r="D306" t="s">
        <v>1523</v>
      </c>
      <c r="F306">
        <v>682</v>
      </c>
      <c r="H306">
        <v>339</v>
      </c>
      <c r="J306" cm="1">
        <f t="array" ref="J306">IFERROR(SUMPRODUCT(LARGE(E306:I306,{1;2;3;4})),SUM(E306:I306))</f>
        <v>1021</v>
      </c>
      <c r="K306">
        <f>COUNT(E306:I306)</f>
        <v>2</v>
      </c>
      <c r="L306" t="str">
        <f>IF(C306="Male",LEFT(D306,1)&amp;MID(D306,3,5),MID(D306,2,7))</f>
        <v>N</v>
      </c>
    </row>
    <row r="307" spans="1:12" x14ac:dyDescent="0.25">
      <c r="A307">
        <f t="shared" si="4"/>
        <v>306</v>
      </c>
      <c r="B307" t="s">
        <v>915</v>
      </c>
      <c r="C307" t="s">
        <v>308</v>
      </c>
      <c r="D307" t="s">
        <v>1526</v>
      </c>
      <c r="F307">
        <v>701</v>
      </c>
      <c r="H307">
        <v>318</v>
      </c>
      <c r="J307" cm="1">
        <f t="array" ref="J307">IFERROR(SUMPRODUCT(LARGE(E307:I307,{1;2;3;4})),SUM(E307:I307))</f>
        <v>1019</v>
      </c>
      <c r="K307">
        <f>COUNT(E307:I307)</f>
        <v>2</v>
      </c>
      <c r="L307" t="str">
        <f>IF(C307="Male",LEFT(D307,1)&amp;MID(D307,3,5),MID(D307,2,7))</f>
        <v>N45</v>
      </c>
    </row>
    <row r="308" spans="1:12" x14ac:dyDescent="0.25">
      <c r="A308">
        <f t="shared" si="4"/>
        <v>307</v>
      </c>
      <c r="B308" t="s">
        <v>907</v>
      </c>
      <c r="C308" t="s">
        <v>308</v>
      </c>
      <c r="D308" t="s">
        <v>1523</v>
      </c>
      <c r="F308">
        <v>716</v>
      </c>
      <c r="H308">
        <v>301</v>
      </c>
      <c r="J308" cm="1">
        <f t="array" ref="J308">IFERROR(SUMPRODUCT(LARGE(E308:I308,{1;2;3;4})),SUM(E308:I308))</f>
        <v>1017</v>
      </c>
      <c r="K308">
        <f>COUNT(E308:I308)</f>
        <v>2</v>
      </c>
      <c r="L308" t="str">
        <f>IF(C308="Male",LEFT(D308,1)&amp;MID(D308,3,5),MID(D308,2,7))</f>
        <v>N</v>
      </c>
    </row>
    <row r="309" spans="1:12" x14ac:dyDescent="0.25">
      <c r="A309">
        <f t="shared" si="4"/>
        <v>308</v>
      </c>
      <c r="B309" t="s">
        <v>390</v>
      </c>
      <c r="C309" t="s">
        <v>307</v>
      </c>
      <c r="D309" t="s">
        <v>1523</v>
      </c>
      <c r="F309">
        <v>707</v>
      </c>
      <c r="H309">
        <v>308</v>
      </c>
      <c r="J309" cm="1">
        <f t="array" ref="J309">IFERROR(SUMPRODUCT(LARGE(E309:I309,{1;2;3;4})),SUM(E309:I309))</f>
        <v>1015</v>
      </c>
      <c r="K309">
        <f>COUNT(E309:I309)</f>
        <v>2</v>
      </c>
      <c r="L309" t="str">
        <f>IF(C309="Male",LEFT(D309,1)&amp;MID(D309,3,5),MID(D309,2,7))</f>
        <v>M</v>
      </c>
    </row>
    <row r="310" spans="1:12" x14ac:dyDescent="0.25">
      <c r="A310">
        <f t="shared" si="4"/>
        <v>309</v>
      </c>
      <c r="B310" t="s">
        <v>144</v>
      </c>
      <c r="C310" t="s">
        <v>308</v>
      </c>
      <c r="D310" t="s">
        <v>1526</v>
      </c>
      <c r="E310">
        <v>183</v>
      </c>
      <c r="F310">
        <v>211</v>
      </c>
      <c r="H310">
        <v>302</v>
      </c>
      <c r="I310">
        <v>316</v>
      </c>
      <c r="J310" cm="1">
        <f t="array" ref="J310">IFERROR(SUMPRODUCT(LARGE(E310:I310,{1;2;3;4})),SUM(E310:I310))</f>
        <v>1012</v>
      </c>
      <c r="K310">
        <f>COUNT(E310:I310)</f>
        <v>4</v>
      </c>
      <c r="L310" t="str">
        <f>IF(C310="Male",LEFT(D310,1)&amp;MID(D310,3,5),MID(D310,2,7))</f>
        <v>N45</v>
      </c>
    </row>
    <row r="311" spans="1:12" x14ac:dyDescent="0.25">
      <c r="A311">
        <f t="shared" si="4"/>
        <v>310</v>
      </c>
      <c r="B311" t="s">
        <v>998</v>
      </c>
      <c r="C311" t="s">
        <v>307</v>
      </c>
      <c r="D311" t="s">
        <v>1532</v>
      </c>
      <c r="F311">
        <v>368</v>
      </c>
      <c r="H311">
        <v>327</v>
      </c>
      <c r="I311">
        <v>314</v>
      </c>
      <c r="J311" cm="1">
        <f t="array" ref="J311">IFERROR(SUMPRODUCT(LARGE(E311:I311,{1;2;3;4})),SUM(E311:I311))</f>
        <v>1009</v>
      </c>
      <c r="K311">
        <f>COUNT(E311:I311)</f>
        <v>3</v>
      </c>
      <c r="L311" t="str">
        <f>IF(C311="Male",LEFT(D311,1)&amp;MID(D311,3,5),MID(D311,2,7))</f>
        <v>M17</v>
      </c>
    </row>
    <row r="312" spans="1:12" x14ac:dyDescent="0.25">
      <c r="A312">
        <f t="shared" si="4"/>
        <v>310</v>
      </c>
      <c r="B312" t="s">
        <v>137</v>
      </c>
      <c r="C312" t="s">
        <v>307</v>
      </c>
      <c r="D312" t="s">
        <v>1534</v>
      </c>
      <c r="E312">
        <v>329</v>
      </c>
      <c r="F312">
        <v>216</v>
      </c>
      <c r="H312">
        <v>135</v>
      </c>
      <c r="I312">
        <v>329</v>
      </c>
      <c r="J312" cm="1">
        <f t="array" ref="J312">IFERROR(SUMPRODUCT(LARGE(E312:I312,{1;2;3;4})),SUM(E312:I312))</f>
        <v>1009</v>
      </c>
      <c r="K312">
        <f>COUNT(E312:I312)</f>
        <v>4</v>
      </c>
      <c r="L312" t="str">
        <f>IF(C312="Male",LEFT(D312,1)&amp;MID(D312,3,5),MID(D312,2,7))</f>
        <v>M70</v>
      </c>
    </row>
    <row r="313" spans="1:12" x14ac:dyDescent="0.25">
      <c r="A313">
        <f t="shared" si="4"/>
        <v>312</v>
      </c>
      <c r="B313" t="s">
        <v>663</v>
      </c>
      <c r="C313" t="s">
        <v>307</v>
      </c>
      <c r="D313" t="s">
        <v>1530</v>
      </c>
      <c r="E313">
        <v>336</v>
      </c>
      <c r="I313">
        <v>670</v>
      </c>
      <c r="J313" cm="1">
        <f t="array" ref="J313">IFERROR(SUMPRODUCT(LARGE(E313:I313,{1;2;3;4})),SUM(E313:I313))</f>
        <v>1006</v>
      </c>
      <c r="K313">
        <f>COUNT(E313:I313)</f>
        <v>2</v>
      </c>
      <c r="L313" t="str">
        <f>IF(C313="Male",LEFT(D313,1)&amp;MID(D313,3,5),MID(D313,2,7))</f>
        <v>M55</v>
      </c>
    </row>
    <row r="314" spans="1:12" x14ac:dyDescent="0.25">
      <c r="A314">
        <f t="shared" si="4"/>
        <v>313</v>
      </c>
      <c r="B314" t="s">
        <v>1608</v>
      </c>
      <c r="C314" t="s">
        <v>307</v>
      </c>
      <c r="D314" t="s">
        <v>1523</v>
      </c>
      <c r="I314">
        <v>1000</v>
      </c>
      <c r="J314" cm="1">
        <f t="array" ref="J314">IFERROR(SUMPRODUCT(LARGE(E314:I314,{1;2;3;4})),SUM(E314:I314))</f>
        <v>1000</v>
      </c>
      <c r="K314">
        <f>COUNT(E314:I314)</f>
        <v>1</v>
      </c>
      <c r="L314" t="str">
        <f>IF(C314="Male",LEFT(D314,1)&amp;MID(D314,3,5),MID(D314,2,7))</f>
        <v>M</v>
      </c>
    </row>
    <row r="315" spans="1:12" x14ac:dyDescent="0.25">
      <c r="A315">
        <f t="shared" si="4"/>
        <v>313</v>
      </c>
      <c r="B315" t="s">
        <v>1256</v>
      </c>
      <c r="C315" t="s">
        <v>307</v>
      </c>
      <c r="D315" t="s">
        <v>1523</v>
      </c>
      <c r="H315">
        <v>1000</v>
      </c>
      <c r="J315" cm="1">
        <f t="array" ref="J315">IFERROR(SUMPRODUCT(LARGE(E315:I315,{1;2;3;4})),SUM(E315:I315))</f>
        <v>1000</v>
      </c>
      <c r="K315">
        <f>COUNT(E315:I315)</f>
        <v>1</v>
      </c>
      <c r="L315" t="str">
        <f>IF(C315="Male",LEFT(D315,1)&amp;MID(D315,3,5),MID(D315,2,7))</f>
        <v>M</v>
      </c>
    </row>
    <row r="316" spans="1:12" x14ac:dyDescent="0.25">
      <c r="A316">
        <f t="shared" si="4"/>
        <v>313</v>
      </c>
      <c r="B316" t="s">
        <v>813</v>
      </c>
      <c r="C316" t="s">
        <v>307</v>
      </c>
      <c r="D316" t="s">
        <v>1525</v>
      </c>
      <c r="F316">
        <v>1000</v>
      </c>
      <c r="J316" cm="1">
        <f t="array" ref="J316">IFERROR(SUMPRODUCT(LARGE(E316:I316,{1;2;3;4})),SUM(E316:I316))</f>
        <v>1000</v>
      </c>
      <c r="K316">
        <f>COUNT(E316:I316)</f>
        <v>1</v>
      </c>
      <c r="L316" t="str">
        <f>IF(C316="Male",LEFT(D316,1)&amp;MID(D316,3,5),MID(D316,2,7))</f>
        <v>M40</v>
      </c>
    </row>
    <row r="317" spans="1:12" x14ac:dyDescent="0.25">
      <c r="A317">
        <f t="shared" si="4"/>
        <v>313</v>
      </c>
      <c r="B317" t="s">
        <v>309</v>
      </c>
      <c r="C317" t="s">
        <v>307</v>
      </c>
      <c r="D317" t="s">
        <v>1523</v>
      </c>
      <c r="G317">
        <v>1000</v>
      </c>
      <c r="J317" cm="1">
        <f t="array" ref="J317">IFERROR(SUMPRODUCT(LARGE(E317:I317,{1;2;3;4})),SUM(E317:I317))</f>
        <v>1000</v>
      </c>
      <c r="K317">
        <f>COUNT(E317:I317)</f>
        <v>1</v>
      </c>
      <c r="L317" t="str">
        <f>IF(C317="Male",LEFT(D317,1)&amp;MID(D317,3,5),MID(D317,2,7))</f>
        <v>M</v>
      </c>
    </row>
    <row r="318" spans="1:12" x14ac:dyDescent="0.25">
      <c r="A318">
        <f t="shared" si="4"/>
        <v>317</v>
      </c>
      <c r="B318" t="s">
        <v>230</v>
      </c>
      <c r="C318" t="s">
        <v>308</v>
      </c>
      <c r="D318" t="s">
        <v>1523</v>
      </c>
      <c r="F318">
        <v>674</v>
      </c>
      <c r="H318">
        <v>317</v>
      </c>
      <c r="J318" cm="1">
        <f t="array" ref="J318">IFERROR(SUMPRODUCT(LARGE(E318:I318,{1;2;3;4})),SUM(E318:I318))</f>
        <v>991</v>
      </c>
      <c r="K318">
        <f>COUNT(E318:I318)</f>
        <v>2</v>
      </c>
      <c r="L318" t="str">
        <f>IF(C318="Male",LEFT(D318,1)&amp;MID(D318,3,5),MID(D318,2,7))</f>
        <v>N</v>
      </c>
    </row>
    <row r="319" spans="1:12" x14ac:dyDescent="0.25">
      <c r="A319">
        <f t="shared" si="4"/>
        <v>318</v>
      </c>
      <c r="B319" t="s">
        <v>1257</v>
      </c>
      <c r="C319" t="s">
        <v>307</v>
      </c>
      <c r="D319" t="s">
        <v>1523</v>
      </c>
      <c r="H319">
        <v>990</v>
      </c>
      <c r="J319" cm="1">
        <f t="array" ref="J319">IFERROR(SUMPRODUCT(LARGE(E319:I319,{1;2;3;4})),SUM(E319:I319))</f>
        <v>990</v>
      </c>
      <c r="K319">
        <f>COUNT(E319:I319)</f>
        <v>1</v>
      </c>
      <c r="L319" t="str">
        <f>IF(C319="Male",LEFT(D319,1)&amp;MID(D319,3,5),MID(D319,2,7))</f>
        <v>M</v>
      </c>
    </row>
    <row r="320" spans="1:12" x14ac:dyDescent="0.25">
      <c r="A320">
        <f t="shared" si="4"/>
        <v>318</v>
      </c>
      <c r="B320" t="s">
        <v>1169</v>
      </c>
      <c r="C320" t="s">
        <v>307</v>
      </c>
      <c r="D320" t="s">
        <v>1523</v>
      </c>
      <c r="G320">
        <v>990</v>
      </c>
      <c r="J320" cm="1">
        <f t="array" ref="J320">IFERROR(SUMPRODUCT(LARGE(E320:I320,{1;2;3;4})),SUM(E320:I320))</f>
        <v>990</v>
      </c>
      <c r="K320">
        <f>COUNT(E320:I320)</f>
        <v>1</v>
      </c>
      <c r="L320" t="str">
        <f>IF(C320="Male",LEFT(D320,1)&amp;MID(D320,3,5),MID(D320,2,7))</f>
        <v>M</v>
      </c>
    </row>
    <row r="321" spans="1:12" x14ac:dyDescent="0.25">
      <c r="A321">
        <f t="shared" si="4"/>
        <v>318</v>
      </c>
      <c r="B321" t="s">
        <v>814</v>
      </c>
      <c r="C321" t="s">
        <v>307</v>
      </c>
      <c r="D321" t="s">
        <v>1523</v>
      </c>
      <c r="F321">
        <v>990</v>
      </c>
      <c r="J321" cm="1">
        <f t="array" ref="J321">IFERROR(SUMPRODUCT(LARGE(E321:I321,{1;2;3;4})),SUM(E321:I321))</f>
        <v>990</v>
      </c>
      <c r="K321">
        <f>COUNT(E321:I321)</f>
        <v>1</v>
      </c>
      <c r="L321" t="str">
        <f>IF(C321="Male",LEFT(D321,1)&amp;MID(D321,3,5),MID(D321,2,7))</f>
        <v>M</v>
      </c>
    </row>
    <row r="322" spans="1:12" x14ac:dyDescent="0.25">
      <c r="A322">
        <f t="shared" si="4"/>
        <v>321</v>
      </c>
      <c r="B322" t="s">
        <v>146</v>
      </c>
      <c r="C322" t="s">
        <v>308</v>
      </c>
      <c r="D322" t="s">
        <v>1525</v>
      </c>
      <c r="E322">
        <v>173</v>
      </c>
      <c r="F322">
        <v>215</v>
      </c>
      <c r="H322">
        <v>331</v>
      </c>
      <c r="I322">
        <v>270</v>
      </c>
      <c r="J322" cm="1">
        <f t="array" ref="J322">IFERROR(SUMPRODUCT(LARGE(E322:I322,{1;2;3;4})),SUM(E322:I322))</f>
        <v>989</v>
      </c>
      <c r="K322">
        <f>COUNT(E322:I322)</f>
        <v>4</v>
      </c>
      <c r="L322" t="str">
        <f>IF(C322="Male",LEFT(D322,1)&amp;MID(D322,3,5),MID(D322,2,7))</f>
        <v>N40</v>
      </c>
    </row>
    <row r="323" spans="1:12" x14ac:dyDescent="0.25">
      <c r="A323">
        <f t="shared" ref="A323:A386" si="5">RANK(J323,$J$2:$J$5000)</f>
        <v>322</v>
      </c>
      <c r="B323" t="s">
        <v>502</v>
      </c>
      <c r="C323" t="s">
        <v>308</v>
      </c>
      <c r="D323" t="s">
        <v>1523</v>
      </c>
      <c r="G323">
        <v>700</v>
      </c>
      <c r="I323">
        <v>287</v>
      </c>
      <c r="J323" cm="1">
        <f t="array" ref="J323">IFERROR(SUMPRODUCT(LARGE(E323:I323,{1;2;3;4})),SUM(E323:I323))</f>
        <v>987</v>
      </c>
      <c r="K323">
        <f>COUNT(E323:I323)</f>
        <v>2</v>
      </c>
      <c r="L323" t="str">
        <f>IF(C323="Male",LEFT(D323,1)&amp;MID(D323,3,5),MID(D323,2,7))</f>
        <v>N</v>
      </c>
    </row>
    <row r="324" spans="1:12" x14ac:dyDescent="0.25">
      <c r="A324">
        <f t="shared" si="5"/>
        <v>323</v>
      </c>
      <c r="B324" t="s">
        <v>815</v>
      </c>
      <c r="C324" t="s">
        <v>307</v>
      </c>
      <c r="D324" t="s">
        <v>1523</v>
      </c>
      <c r="F324">
        <v>980</v>
      </c>
      <c r="J324" cm="1">
        <f t="array" ref="J324">IFERROR(SUMPRODUCT(LARGE(E324:I324,{1;2;3;4})),SUM(E324:I324))</f>
        <v>980</v>
      </c>
      <c r="K324">
        <f>COUNT(E324:I324)</f>
        <v>1</v>
      </c>
      <c r="L324" t="str">
        <f>IF(C324="Male",LEFT(D324,1)&amp;MID(D324,3,5),MID(D324,2,7))</f>
        <v>M</v>
      </c>
    </row>
    <row r="325" spans="1:12" x14ac:dyDescent="0.25">
      <c r="A325">
        <f t="shared" si="5"/>
        <v>323</v>
      </c>
      <c r="B325" t="s">
        <v>370</v>
      </c>
      <c r="C325" t="s">
        <v>307</v>
      </c>
      <c r="D325" t="s">
        <v>1523</v>
      </c>
      <c r="H325">
        <v>980</v>
      </c>
      <c r="J325" cm="1">
        <f t="array" ref="J325">IFERROR(SUMPRODUCT(LARGE(E325:I325,{1;2;3;4})),SUM(E325:I325))</f>
        <v>980</v>
      </c>
      <c r="K325">
        <f>COUNT(E325:I325)</f>
        <v>1</v>
      </c>
      <c r="L325" t="str">
        <f>IF(C325="Male",LEFT(D325,1)&amp;MID(D325,3,5),MID(D325,2,7))</f>
        <v>M</v>
      </c>
    </row>
    <row r="326" spans="1:12" x14ac:dyDescent="0.25">
      <c r="A326">
        <f t="shared" si="5"/>
        <v>323</v>
      </c>
      <c r="B326" t="s">
        <v>1609</v>
      </c>
      <c r="C326" t="s">
        <v>307</v>
      </c>
      <c r="D326" t="s">
        <v>1523</v>
      </c>
      <c r="I326">
        <v>980</v>
      </c>
      <c r="J326" cm="1">
        <f t="array" ref="J326">IFERROR(SUMPRODUCT(LARGE(E326:I326,{1;2;3;4})),SUM(E326:I326))</f>
        <v>980</v>
      </c>
      <c r="K326">
        <f>COUNT(E326:I326)</f>
        <v>1</v>
      </c>
      <c r="L326" t="str">
        <f>IF(C326="Male",LEFT(D326,1)&amp;MID(D326,3,5),MID(D326,2,7))</f>
        <v>M</v>
      </c>
    </row>
    <row r="327" spans="1:12" x14ac:dyDescent="0.25">
      <c r="A327">
        <f t="shared" si="5"/>
        <v>326</v>
      </c>
      <c r="B327" t="s">
        <v>706</v>
      </c>
      <c r="C327" t="s">
        <v>307</v>
      </c>
      <c r="D327" t="s">
        <v>1523</v>
      </c>
      <c r="E327">
        <v>267</v>
      </c>
      <c r="G327">
        <v>710</v>
      </c>
      <c r="J327" cm="1">
        <f t="array" ref="J327">IFERROR(SUMPRODUCT(LARGE(E327:I327,{1;2;3;4})),SUM(E327:I327))</f>
        <v>977</v>
      </c>
      <c r="K327">
        <f>COUNT(E327:I327)</f>
        <v>2</v>
      </c>
      <c r="L327" t="str">
        <f>IF(C327="Male",LEFT(D327,1)&amp;MID(D327,3,5),MID(D327,2,7))</f>
        <v>M</v>
      </c>
    </row>
    <row r="328" spans="1:12" x14ac:dyDescent="0.25">
      <c r="A328">
        <f t="shared" si="5"/>
        <v>327</v>
      </c>
      <c r="B328" t="s">
        <v>1610</v>
      </c>
      <c r="C328" t="s">
        <v>307</v>
      </c>
      <c r="D328" t="s">
        <v>1523</v>
      </c>
      <c r="I328">
        <v>975</v>
      </c>
      <c r="J328" cm="1">
        <f t="array" ref="J328">IFERROR(SUMPRODUCT(LARGE(E328:I328,{1;2;3;4})),SUM(E328:I328))</f>
        <v>975</v>
      </c>
      <c r="K328">
        <f>COUNT(E328:I328)</f>
        <v>1</v>
      </c>
      <c r="L328" t="str">
        <f>IF(C328="Male",LEFT(D328,1)&amp;MID(D328,3,5),MID(D328,2,7))</f>
        <v>M</v>
      </c>
    </row>
    <row r="329" spans="1:12" x14ac:dyDescent="0.25">
      <c r="A329">
        <f t="shared" si="5"/>
        <v>327</v>
      </c>
      <c r="B329" t="s">
        <v>403</v>
      </c>
      <c r="C329" t="s">
        <v>307</v>
      </c>
      <c r="D329" t="s">
        <v>1524</v>
      </c>
      <c r="H329">
        <v>975</v>
      </c>
      <c r="J329" cm="1">
        <f t="array" ref="J329">IFERROR(SUMPRODUCT(LARGE(E329:I329,{1;2;3;4})),SUM(E329:I329))</f>
        <v>975</v>
      </c>
      <c r="K329">
        <f>COUNT(E329:I329)</f>
        <v>1</v>
      </c>
      <c r="L329" t="str">
        <f>IF(C329="Male",LEFT(D329,1)&amp;MID(D329,3,5),MID(D329,2,7))</f>
        <v>M20</v>
      </c>
    </row>
    <row r="330" spans="1:12" x14ac:dyDescent="0.25">
      <c r="A330">
        <f t="shared" si="5"/>
        <v>329</v>
      </c>
      <c r="B330" t="s">
        <v>1611</v>
      </c>
      <c r="C330" t="s">
        <v>307</v>
      </c>
      <c r="D330" t="s">
        <v>1525</v>
      </c>
      <c r="I330">
        <v>970</v>
      </c>
      <c r="J330" cm="1">
        <f t="array" ref="J330">IFERROR(SUMPRODUCT(LARGE(E330:I330,{1;2;3;4})),SUM(E330:I330))</f>
        <v>970</v>
      </c>
      <c r="K330">
        <f>COUNT(E330:I330)</f>
        <v>1</v>
      </c>
      <c r="L330" t="str">
        <f>IF(C330="Male",LEFT(D330,1)&amp;MID(D330,3,5),MID(D330,2,7))</f>
        <v>M40</v>
      </c>
    </row>
    <row r="331" spans="1:12" x14ac:dyDescent="0.25">
      <c r="A331">
        <f t="shared" si="5"/>
        <v>329</v>
      </c>
      <c r="B331" t="s">
        <v>505</v>
      </c>
      <c r="C331" t="s">
        <v>307</v>
      </c>
      <c r="D331" t="s">
        <v>1523</v>
      </c>
      <c r="E331">
        <v>970</v>
      </c>
      <c r="J331" cm="1">
        <f t="array" ref="J331">IFERROR(SUMPRODUCT(LARGE(E331:I331,{1;2;3;4})),SUM(E331:I331))</f>
        <v>970</v>
      </c>
      <c r="K331">
        <f>COUNT(E331:I331)</f>
        <v>1</v>
      </c>
      <c r="L331" t="str">
        <f>IF(C331="Male",LEFT(D331,1)&amp;MID(D331,3,5),MID(D331,2,7))</f>
        <v>M</v>
      </c>
    </row>
    <row r="332" spans="1:12" x14ac:dyDescent="0.25">
      <c r="A332">
        <f t="shared" si="5"/>
        <v>329</v>
      </c>
      <c r="B332" t="s">
        <v>419</v>
      </c>
      <c r="C332" t="s">
        <v>307</v>
      </c>
      <c r="D332" t="s">
        <v>1523</v>
      </c>
      <c r="E332">
        <v>281</v>
      </c>
      <c r="F332">
        <v>689</v>
      </c>
      <c r="J332" cm="1">
        <f t="array" ref="J332">IFERROR(SUMPRODUCT(LARGE(E332:I332,{1;2;3;4})),SUM(E332:I332))</f>
        <v>970</v>
      </c>
      <c r="K332">
        <f>COUNT(E332:I332)</f>
        <v>2</v>
      </c>
      <c r="L332" t="str">
        <f>IF(C332="Male",LEFT(D332,1)&amp;MID(D332,3,5),MID(D332,2,7))</f>
        <v>M</v>
      </c>
    </row>
    <row r="333" spans="1:12" x14ac:dyDescent="0.25">
      <c r="A333">
        <f t="shared" si="5"/>
        <v>332</v>
      </c>
      <c r="B333" t="s">
        <v>817</v>
      </c>
      <c r="C333" t="s">
        <v>307</v>
      </c>
      <c r="D333" t="s">
        <v>1526</v>
      </c>
      <c r="F333">
        <v>965</v>
      </c>
      <c r="J333" cm="1">
        <f t="array" ref="J333">IFERROR(SUMPRODUCT(LARGE(E333:I333,{1;2;3;4})),SUM(E333:I333))</f>
        <v>965</v>
      </c>
      <c r="K333">
        <f>COUNT(E333:I333)</f>
        <v>1</v>
      </c>
      <c r="L333" t="str">
        <f>IF(C333="Male",LEFT(D333,1)&amp;MID(D333,3,5),MID(D333,2,7))</f>
        <v>M45</v>
      </c>
    </row>
    <row r="334" spans="1:12" x14ac:dyDescent="0.25">
      <c r="A334">
        <f t="shared" si="5"/>
        <v>332</v>
      </c>
      <c r="B334" t="s">
        <v>506</v>
      </c>
      <c r="C334" t="s">
        <v>307</v>
      </c>
      <c r="D334" t="s">
        <v>1523</v>
      </c>
      <c r="E334">
        <v>965</v>
      </c>
      <c r="J334" cm="1">
        <f t="array" ref="J334">IFERROR(SUMPRODUCT(LARGE(E334:I334,{1;2;3;4})),SUM(E334:I334))</f>
        <v>965</v>
      </c>
      <c r="K334">
        <f>COUNT(E334:I334)</f>
        <v>1</v>
      </c>
      <c r="L334" t="str">
        <f>IF(C334="Male",LEFT(D334,1)&amp;MID(D334,3,5),MID(D334,2,7))</f>
        <v>M</v>
      </c>
    </row>
    <row r="335" spans="1:12" x14ac:dyDescent="0.25">
      <c r="A335">
        <f t="shared" si="5"/>
        <v>332</v>
      </c>
      <c r="B335" t="s">
        <v>1612</v>
      </c>
      <c r="C335" t="s">
        <v>307</v>
      </c>
      <c r="D335" t="s">
        <v>1528</v>
      </c>
      <c r="I335">
        <v>965</v>
      </c>
      <c r="J335" cm="1">
        <f t="array" ref="J335">IFERROR(SUMPRODUCT(LARGE(E335:I335,{1;2;3;4})),SUM(E335:I335))</f>
        <v>965</v>
      </c>
      <c r="K335">
        <f>COUNT(E335:I335)</f>
        <v>1</v>
      </c>
      <c r="L335" t="str">
        <f>IF(C335="Male",LEFT(D335,1)&amp;MID(D335,3,5),MID(D335,2,7))</f>
        <v>M50</v>
      </c>
    </row>
    <row r="336" spans="1:12" x14ac:dyDescent="0.25">
      <c r="A336">
        <f t="shared" si="5"/>
        <v>335</v>
      </c>
      <c r="B336" t="s">
        <v>1214</v>
      </c>
      <c r="C336" t="s">
        <v>307</v>
      </c>
      <c r="D336" t="s">
        <v>1523</v>
      </c>
      <c r="G336">
        <v>792</v>
      </c>
      <c r="H336">
        <v>170</v>
      </c>
      <c r="J336" cm="1">
        <f t="array" ref="J336">IFERROR(SUMPRODUCT(LARGE(E336:I336,{1;2;3;4})),SUM(E336:I336))</f>
        <v>962</v>
      </c>
      <c r="K336">
        <f>COUNT(E336:I336)</f>
        <v>2</v>
      </c>
      <c r="L336" t="str">
        <f>IF(C336="Male",LEFT(D336,1)&amp;MID(D336,3,5),MID(D336,2,7))</f>
        <v>M</v>
      </c>
    </row>
    <row r="337" spans="1:12" x14ac:dyDescent="0.25">
      <c r="A337">
        <f t="shared" si="5"/>
        <v>336</v>
      </c>
      <c r="B337" t="s">
        <v>1613</v>
      </c>
      <c r="C337" t="s">
        <v>308</v>
      </c>
      <c r="D337" t="s">
        <v>1523</v>
      </c>
      <c r="I337">
        <v>960</v>
      </c>
      <c r="J337" cm="1">
        <f t="array" ref="J337">IFERROR(SUMPRODUCT(LARGE(E337:I337,{1;2;3;4})),SUM(E337:I337))</f>
        <v>960</v>
      </c>
      <c r="K337">
        <f>COUNT(E337:I337)</f>
        <v>1</v>
      </c>
      <c r="L337" t="str">
        <f>IF(C337="Male",LEFT(D337,1)&amp;MID(D337,3,5),MID(D337,2,7))</f>
        <v>N</v>
      </c>
    </row>
    <row r="338" spans="1:12" x14ac:dyDescent="0.25">
      <c r="A338">
        <f t="shared" si="5"/>
        <v>337</v>
      </c>
      <c r="B338" t="s">
        <v>373</v>
      </c>
      <c r="C338" t="s">
        <v>307</v>
      </c>
      <c r="D338" t="s">
        <v>1523</v>
      </c>
      <c r="F338">
        <v>955</v>
      </c>
      <c r="J338" cm="1">
        <f t="array" ref="J338">IFERROR(SUMPRODUCT(LARGE(E338:I338,{1;2;3;4})),SUM(E338:I338))</f>
        <v>955</v>
      </c>
      <c r="K338">
        <f>COUNT(E338:I338)</f>
        <v>1</v>
      </c>
      <c r="L338" t="str">
        <f>IF(C338="Male",LEFT(D338,1)&amp;MID(D338,3,5),MID(D338,2,7))</f>
        <v>M</v>
      </c>
    </row>
    <row r="339" spans="1:12" x14ac:dyDescent="0.25">
      <c r="A339">
        <f t="shared" si="5"/>
        <v>337</v>
      </c>
      <c r="B339" t="s">
        <v>8</v>
      </c>
      <c r="C339" t="s">
        <v>307</v>
      </c>
      <c r="D339" t="s">
        <v>1523</v>
      </c>
      <c r="E339">
        <v>955</v>
      </c>
      <c r="J339" cm="1">
        <f t="array" ref="J339">IFERROR(SUMPRODUCT(LARGE(E339:I339,{1;2;3;4})),SUM(E339:I339))</f>
        <v>955</v>
      </c>
      <c r="K339">
        <f>COUNT(E339:I339)</f>
        <v>1</v>
      </c>
      <c r="L339" t="str">
        <f>IF(C339="Male",LEFT(D339,1)&amp;MID(D339,3,5),MID(D339,2,7))</f>
        <v>M</v>
      </c>
    </row>
    <row r="340" spans="1:12" x14ac:dyDescent="0.25">
      <c r="A340">
        <f t="shared" si="5"/>
        <v>339</v>
      </c>
      <c r="B340" t="s">
        <v>1614</v>
      </c>
      <c r="C340" t="s">
        <v>307</v>
      </c>
      <c r="D340" t="s">
        <v>1523</v>
      </c>
      <c r="I340">
        <v>950</v>
      </c>
      <c r="J340" cm="1">
        <f t="array" ref="J340">IFERROR(SUMPRODUCT(LARGE(E340:I340,{1;2;3;4})),SUM(E340:I340))</f>
        <v>950</v>
      </c>
      <c r="K340">
        <f>COUNT(E340:I340)</f>
        <v>1</v>
      </c>
      <c r="L340" t="str">
        <f>IF(C340="Male",LEFT(D340,1)&amp;MID(D340,3,5),MID(D340,2,7))</f>
        <v>M</v>
      </c>
    </row>
    <row r="341" spans="1:12" x14ac:dyDescent="0.25">
      <c r="A341">
        <f t="shared" si="5"/>
        <v>339</v>
      </c>
      <c r="B341" t="s">
        <v>818</v>
      </c>
      <c r="C341" t="s">
        <v>307</v>
      </c>
      <c r="D341" t="s">
        <v>1526</v>
      </c>
      <c r="F341">
        <v>950</v>
      </c>
      <c r="J341" cm="1">
        <f t="array" ref="J341">IFERROR(SUMPRODUCT(LARGE(E341:I341,{1;2;3;4})),SUM(E341:I341))</f>
        <v>950</v>
      </c>
      <c r="K341">
        <f>COUNT(E341:I341)</f>
        <v>1</v>
      </c>
      <c r="L341" t="str">
        <f>IF(C341="Male",LEFT(D341,1)&amp;MID(D341,3,5),MID(D341,2,7))</f>
        <v>M45</v>
      </c>
    </row>
    <row r="342" spans="1:12" x14ac:dyDescent="0.25">
      <c r="A342">
        <f t="shared" si="5"/>
        <v>339</v>
      </c>
      <c r="B342" t="s">
        <v>261</v>
      </c>
      <c r="C342" t="s">
        <v>308</v>
      </c>
      <c r="D342" t="s">
        <v>1525</v>
      </c>
      <c r="E342">
        <v>192</v>
      </c>
      <c r="F342">
        <v>311</v>
      </c>
      <c r="H342">
        <v>159</v>
      </c>
      <c r="I342">
        <v>288</v>
      </c>
      <c r="J342" cm="1">
        <f t="array" ref="J342">IFERROR(SUMPRODUCT(LARGE(E342:I342,{1;2;3;4})),SUM(E342:I342))</f>
        <v>950</v>
      </c>
      <c r="K342">
        <f>COUNT(E342:I342)</f>
        <v>4</v>
      </c>
      <c r="L342" t="str">
        <f>IF(C342="Male",LEFT(D342,1)&amp;MID(D342,3,5),MID(D342,2,7))</f>
        <v>N40</v>
      </c>
    </row>
    <row r="343" spans="1:12" x14ac:dyDescent="0.25">
      <c r="A343">
        <f t="shared" si="5"/>
        <v>342</v>
      </c>
      <c r="B343" t="s">
        <v>231</v>
      </c>
      <c r="C343" t="s">
        <v>308</v>
      </c>
      <c r="D343" t="s">
        <v>1523</v>
      </c>
      <c r="F343">
        <v>661</v>
      </c>
      <c r="H343">
        <v>287</v>
      </c>
      <c r="J343" cm="1">
        <f t="array" ref="J343">IFERROR(SUMPRODUCT(LARGE(E343:I343,{1;2;3;4})),SUM(E343:I343))</f>
        <v>948</v>
      </c>
      <c r="K343">
        <f>COUNT(E343:I343)</f>
        <v>2</v>
      </c>
      <c r="L343" t="str">
        <f>IF(C343="Male",LEFT(D343,1)&amp;MID(D343,3,5),MID(D343,2,7))</f>
        <v>N</v>
      </c>
    </row>
    <row r="344" spans="1:12" x14ac:dyDescent="0.25">
      <c r="A344">
        <f t="shared" si="5"/>
        <v>343</v>
      </c>
      <c r="B344" t="s">
        <v>248</v>
      </c>
      <c r="C344" t="s">
        <v>307</v>
      </c>
      <c r="D344" t="s">
        <v>1523</v>
      </c>
      <c r="F344">
        <v>283</v>
      </c>
      <c r="I344">
        <v>664</v>
      </c>
      <c r="J344" cm="1">
        <f t="array" ref="J344">IFERROR(SUMPRODUCT(LARGE(E344:I344,{1;2;3;4})),SUM(E344:I344))</f>
        <v>947</v>
      </c>
      <c r="K344">
        <f>COUNT(E344:I344)</f>
        <v>2</v>
      </c>
      <c r="L344" t="str">
        <f>IF(C344="Male",LEFT(D344,1)&amp;MID(D344,3,5),MID(D344,2,7))</f>
        <v>M</v>
      </c>
    </row>
    <row r="345" spans="1:12" x14ac:dyDescent="0.25">
      <c r="A345">
        <f t="shared" si="5"/>
        <v>344</v>
      </c>
      <c r="B345" t="s">
        <v>314</v>
      </c>
      <c r="C345" t="s">
        <v>307</v>
      </c>
      <c r="D345" t="s">
        <v>1523</v>
      </c>
      <c r="E345">
        <v>945</v>
      </c>
      <c r="J345" cm="1">
        <f t="array" ref="J345">IFERROR(SUMPRODUCT(LARGE(E345:I345,{1;2;3;4})),SUM(E345:I345))</f>
        <v>945</v>
      </c>
      <c r="K345">
        <f>COUNT(E345:I345)</f>
        <v>1</v>
      </c>
      <c r="L345" t="str">
        <f>IF(C345="Male",LEFT(D345,1)&amp;MID(D345,3,5),MID(D345,2,7))</f>
        <v>M</v>
      </c>
    </row>
    <row r="346" spans="1:12" x14ac:dyDescent="0.25">
      <c r="A346">
        <f t="shared" si="5"/>
        <v>344</v>
      </c>
      <c r="B346" t="s">
        <v>319</v>
      </c>
      <c r="C346" t="s">
        <v>307</v>
      </c>
      <c r="D346" t="s">
        <v>1525</v>
      </c>
      <c r="G346">
        <v>945</v>
      </c>
      <c r="J346" cm="1">
        <f t="array" ref="J346">IFERROR(SUMPRODUCT(LARGE(E346:I346,{1;2;3;4})),SUM(E346:I346))</f>
        <v>945</v>
      </c>
      <c r="K346">
        <f>COUNT(E346:I346)</f>
        <v>1</v>
      </c>
      <c r="L346" t="str">
        <f>IF(C346="Male",LEFT(D346,1)&amp;MID(D346,3,5),MID(D346,2,7))</f>
        <v>M40</v>
      </c>
    </row>
    <row r="347" spans="1:12" x14ac:dyDescent="0.25">
      <c r="A347">
        <f t="shared" si="5"/>
        <v>346</v>
      </c>
      <c r="B347" t="s">
        <v>1615</v>
      </c>
      <c r="C347" t="s">
        <v>307</v>
      </c>
      <c r="D347" t="s">
        <v>1532</v>
      </c>
      <c r="I347">
        <v>944</v>
      </c>
      <c r="J347" cm="1">
        <f t="array" ref="J347">IFERROR(SUMPRODUCT(LARGE(E347:I347,{1;2;3;4})),SUM(E347:I347))</f>
        <v>944</v>
      </c>
      <c r="K347">
        <f>COUNT(E347:I347)</f>
        <v>1</v>
      </c>
      <c r="L347" t="str">
        <f>IF(C347="Male",LEFT(D347,1)&amp;MID(D347,3,5),MID(D347,2,7))</f>
        <v>M17</v>
      </c>
    </row>
    <row r="348" spans="1:12" x14ac:dyDescent="0.25">
      <c r="A348">
        <f t="shared" si="5"/>
        <v>346</v>
      </c>
      <c r="B348" t="s">
        <v>233</v>
      </c>
      <c r="C348" t="s">
        <v>308</v>
      </c>
      <c r="D348" t="s">
        <v>1528</v>
      </c>
      <c r="F348">
        <v>651</v>
      </c>
      <c r="H348">
        <v>293</v>
      </c>
      <c r="J348" cm="1">
        <f t="array" ref="J348">IFERROR(SUMPRODUCT(LARGE(E348:I348,{1;2;3;4})),SUM(E348:I348))</f>
        <v>944</v>
      </c>
      <c r="K348">
        <f>COUNT(E348:I348)</f>
        <v>2</v>
      </c>
      <c r="L348" t="str">
        <f>IF(C348="Male",LEFT(D348,1)&amp;MID(D348,3,5),MID(D348,2,7))</f>
        <v>N50</v>
      </c>
    </row>
    <row r="349" spans="1:12" x14ac:dyDescent="0.25">
      <c r="A349">
        <f t="shared" si="5"/>
        <v>348</v>
      </c>
      <c r="B349" t="s">
        <v>1616</v>
      </c>
      <c r="C349" t="s">
        <v>308</v>
      </c>
      <c r="D349" t="s">
        <v>1523</v>
      </c>
      <c r="I349">
        <v>943</v>
      </c>
      <c r="J349" cm="1">
        <f t="array" ref="J349">IFERROR(SUMPRODUCT(LARGE(E349:I349,{1;2;3;4})),SUM(E349:I349))</f>
        <v>943</v>
      </c>
      <c r="K349">
        <f>COUNT(E349:I349)</f>
        <v>1</v>
      </c>
      <c r="L349" t="str">
        <f>IF(C349="Male",LEFT(D349,1)&amp;MID(D349,3,5),MID(D349,2,7))</f>
        <v>N</v>
      </c>
    </row>
    <row r="350" spans="1:12" x14ac:dyDescent="0.25">
      <c r="A350">
        <f t="shared" si="5"/>
        <v>348</v>
      </c>
      <c r="B350" t="s">
        <v>1258</v>
      </c>
      <c r="C350" t="s">
        <v>308</v>
      </c>
      <c r="D350" t="s">
        <v>1523</v>
      </c>
      <c r="H350">
        <v>943</v>
      </c>
      <c r="J350" cm="1">
        <f t="array" ref="J350">IFERROR(SUMPRODUCT(LARGE(E350:I350,{1;2;3;4})),SUM(E350:I350))</f>
        <v>943</v>
      </c>
      <c r="K350">
        <f>COUNT(E350:I350)</f>
        <v>1</v>
      </c>
      <c r="L350" t="str">
        <f>IF(C350="Male",LEFT(D350,1)&amp;MID(D350,3,5),MID(D350,2,7))</f>
        <v>N</v>
      </c>
    </row>
    <row r="351" spans="1:12" x14ac:dyDescent="0.25">
      <c r="A351">
        <f t="shared" si="5"/>
        <v>348</v>
      </c>
      <c r="B351" t="s">
        <v>321</v>
      </c>
      <c r="C351" t="s">
        <v>307</v>
      </c>
      <c r="D351" t="s">
        <v>1523</v>
      </c>
      <c r="G351">
        <v>943</v>
      </c>
      <c r="J351" cm="1">
        <f t="array" ref="J351">IFERROR(SUMPRODUCT(LARGE(E351:I351,{1;2;3;4})),SUM(E351:I351))</f>
        <v>943</v>
      </c>
      <c r="K351">
        <f>COUNT(E351:I351)</f>
        <v>1</v>
      </c>
      <c r="L351" t="str">
        <f>IF(C351="Male",LEFT(D351,1)&amp;MID(D351,3,5),MID(D351,2,7))</f>
        <v>M</v>
      </c>
    </row>
    <row r="352" spans="1:12" x14ac:dyDescent="0.25">
      <c r="A352">
        <f t="shared" si="5"/>
        <v>348</v>
      </c>
      <c r="B352" t="s">
        <v>11</v>
      </c>
      <c r="C352" t="s">
        <v>307</v>
      </c>
      <c r="D352" t="s">
        <v>1523</v>
      </c>
      <c r="E352">
        <v>943</v>
      </c>
      <c r="J352" cm="1">
        <f t="array" ref="J352">IFERROR(SUMPRODUCT(LARGE(E352:I352,{1;2;3;4})),SUM(E352:I352))</f>
        <v>943</v>
      </c>
      <c r="K352">
        <f>COUNT(E352:I352)</f>
        <v>1</v>
      </c>
      <c r="L352" t="str">
        <f>IF(C352="Male",LEFT(D352,1)&amp;MID(D352,3,5),MID(D352,2,7))</f>
        <v>M</v>
      </c>
    </row>
    <row r="353" spans="1:12" x14ac:dyDescent="0.25">
      <c r="A353">
        <f t="shared" si="5"/>
        <v>352</v>
      </c>
      <c r="B353" t="s">
        <v>1170</v>
      </c>
      <c r="C353" t="s">
        <v>307</v>
      </c>
      <c r="D353" t="s">
        <v>1526</v>
      </c>
      <c r="G353">
        <v>942</v>
      </c>
      <c r="J353" cm="1">
        <f t="array" ref="J353">IFERROR(SUMPRODUCT(LARGE(E353:I353,{1;2;3;4})),SUM(E353:I353))</f>
        <v>942</v>
      </c>
      <c r="K353">
        <f>COUNT(E353:I353)</f>
        <v>1</v>
      </c>
      <c r="L353" t="str">
        <f>IF(C353="Male",LEFT(D353,1)&amp;MID(D353,3,5),MID(D353,2,7))</f>
        <v>M45</v>
      </c>
    </row>
    <row r="354" spans="1:12" x14ac:dyDescent="0.25">
      <c r="A354">
        <f t="shared" si="5"/>
        <v>352</v>
      </c>
      <c r="B354" t="s">
        <v>1617</v>
      </c>
      <c r="C354" t="s">
        <v>307</v>
      </c>
      <c r="D354" t="s">
        <v>1525</v>
      </c>
      <c r="I354">
        <v>942</v>
      </c>
      <c r="J354" cm="1">
        <f t="array" ref="J354">IFERROR(SUMPRODUCT(LARGE(E354:I354,{1;2;3;4})),SUM(E354:I354))</f>
        <v>942</v>
      </c>
      <c r="K354">
        <f>COUNT(E354:I354)</f>
        <v>1</v>
      </c>
      <c r="L354" t="str">
        <f>IF(C354="Male",LEFT(D354,1)&amp;MID(D354,3,5),MID(D354,2,7))</f>
        <v>M40</v>
      </c>
    </row>
    <row r="355" spans="1:12" x14ac:dyDescent="0.25">
      <c r="A355">
        <f t="shared" si="5"/>
        <v>354</v>
      </c>
      <c r="B355" t="s">
        <v>1618</v>
      </c>
      <c r="C355" t="s">
        <v>307</v>
      </c>
      <c r="D355" t="s">
        <v>1523</v>
      </c>
      <c r="I355">
        <v>941</v>
      </c>
      <c r="J355" cm="1">
        <f t="array" ref="J355">IFERROR(SUMPRODUCT(LARGE(E355:I355,{1;2;3;4})),SUM(E355:I355))</f>
        <v>941</v>
      </c>
      <c r="K355">
        <f>COUNT(E355:I355)</f>
        <v>1</v>
      </c>
      <c r="L355" t="str">
        <f>IF(C355="Male",LEFT(D355,1)&amp;MID(D355,3,5),MID(D355,2,7))</f>
        <v>M</v>
      </c>
    </row>
    <row r="356" spans="1:12" x14ac:dyDescent="0.25">
      <c r="A356">
        <f t="shared" si="5"/>
        <v>354</v>
      </c>
      <c r="B356" t="s">
        <v>1259</v>
      </c>
      <c r="C356" t="s">
        <v>308</v>
      </c>
      <c r="D356" t="s">
        <v>1523</v>
      </c>
      <c r="H356">
        <v>941</v>
      </c>
      <c r="J356" cm="1">
        <f t="array" ref="J356">IFERROR(SUMPRODUCT(LARGE(E356:I356,{1;2;3;4})),SUM(E356:I356))</f>
        <v>941</v>
      </c>
      <c r="K356">
        <f>COUNT(E356:I356)</f>
        <v>1</v>
      </c>
      <c r="L356" t="str">
        <f>IF(C356="Male",LEFT(D356,1)&amp;MID(D356,3,5),MID(D356,2,7))</f>
        <v>N</v>
      </c>
    </row>
    <row r="357" spans="1:12" x14ac:dyDescent="0.25">
      <c r="A357">
        <f t="shared" si="5"/>
        <v>354</v>
      </c>
      <c r="B357" t="s">
        <v>507</v>
      </c>
      <c r="C357" t="s">
        <v>307</v>
      </c>
      <c r="D357" t="s">
        <v>1525</v>
      </c>
      <c r="E357">
        <v>941</v>
      </c>
      <c r="J357" cm="1">
        <f t="array" ref="J357">IFERROR(SUMPRODUCT(LARGE(E357:I357,{1;2;3;4})),SUM(E357:I357))</f>
        <v>941</v>
      </c>
      <c r="K357">
        <f>COUNT(E357:I357)</f>
        <v>1</v>
      </c>
      <c r="L357" t="str">
        <f>IF(C357="Male",LEFT(D357,1)&amp;MID(D357,3,5),MID(D357,2,7))</f>
        <v>M40</v>
      </c>
    </row>
    <row r="358" spans="1:12" x14ac:dyDescent="0.25">
      <c r="A358">
        <f t="shared" si="5"/>
        <v>357</v>
      </c>
      <c r="B358" t="s">
        <v>819</v>
      </c>
      <c r="C358" t="s">
        <v>307</v>
      </c>
      <c r="D358" t="s">
        <v>1523</v>
      </c>
      <c r="F358">
        <v>940</v>
      </c>
      <c r="J358" cm="1">
        <f t="array" ref="J358">IFERROR(SUMPRODUCT(LARGE(E358:I358,{1;2;3;4})),SUM(E358:I358))</f>
        <v>940</v>
      </c>
      <c r="K358">
        <f>COUNT(E358:I358)</f>
        <v>1</v>
      </c>
      <c r="L358" t="str">
        <f>IF(C358="Male",LEFT(D358,1)&amp;MID(D358,3,5),MID(D358,2,7))</f>
        <v>M</v>
      </c>
    </row>
    <row r="359" spans="1:12" x14ac:dyDescent="0.25">
      <c r="A359">
        <f t="shared" si="5"/>
        <v>357</v>
      </c>
      <c r="B359" t="s">
        <v>1619</v>
      </c>
      <c r="C359" t="s">
        <v>307</v>
      </c>
      <c r="D359" t="s">
        <v>1525</v>
      </c>
      <c r="I359">
        <v>940</v>
      </c>
      <c r="J359" cm="1">
        <f t="array" ref="J359">IFERROR(SUMPRODUCT(LARGE(E359:I359,{1;2;3;4})),SUM(E359:I359))</f>
        <v>940</v>
      </c>
      <c r="K359">
        <f>COUNT(E359:I359)</f>
        <v>1</v>
      </c>
      <c r="L359" t="str">
        <f>IF(C359="Male",LEFT(D359,1)&amp;MID(D359,3,5),MID(D359,2,7))</f>
        <v>M40</v>
      </c>
    </row>
    <row r="360" spans="1:12" x14ac:dyDescent="0.25">
      <c r="A360">
        <f t="shared" si="5"/>
        <v>359</v>
      </c>
      <c r="B360" t="s">
        <v>1260</v>
      </c>
      <c r="C360" t="s">
        <v>307</v>
      </c>
      <c r="D360" t="s">
        <v>1525</v>
      </c>
      <c r="H360">
        <v>939</v>
      </c>
      <c r="J360" cm="1">
        <f t="array" ref="J360">IFERROR(SUMPRODUCT(LARGE(E360:I360,{1;2;3;4})),SUM(E360:I360))</f>
        <v>939</v>
      </c>
      <c r="K360">
        <f>COUNT(E360:I360)</f>
        <v>1</v>
      </c>
      <c r="L360" t="str">
        <f>IF(C360="Male",LEFT(D360,1)&amp;MID(D360,3,5),MID(D360,2,7))</f>
        <v>M40</v>
      </c>
    </row>
    <row r="361" spans="1:12" x14ac:dyDescent="0.25">
      <c r="A361">
        <f t="shared" si="5"/>
        <v>359</v>
      </c>
      <c r="B361" t="s">
        <v>1171</v>
      </c>
      <c r="C361" t="s">
        <v>308</v>
      </c>
      <c r="D361" t="s">
        <v>1524</v>
      </c>
      <c r="G361">
        <v>939</v>
      </c>
      <c r="J361" cm="1">
        <f t="array" ref="J361">IFERROR(SUMPRODUCT(LARGE(E361:I361,{1;2;3;4})),SUM(E361:I361))</f>
        <v>939</v>
      </c>
      <c r="K361">
        <f>COUNT(E361:I361)</f>
        <v>1</v>
      </c>
      <c r="L361" t="str">
        <f>IF(C361="Male",LEFT(D361,1)&amp;MID(D361,3,5),MID(D361,2,7))</f>
        <v>N20</v>
      </c>
    </row>
    <row r="362" spans="1:12" x14ac:dyDescent="0.25">
      <c r="A362">
        <f t="shared" si="5"/>
        <v>359</v>
      </c>
      <c r="B362" t="s">
        <v>508</v>
      </c>
      <c r="C362" t="s">
        <v>307</v>
      </c>
      <c r="D362" t="s">
        <v>1525</v>
      </c>
      <c r="E362">
        <v>939</v>
      </c>
      <c r="J362" cm="1">
        <f t="array" ref="J362">IFERROR(SUMPRODUCT(LARGE(E362:I362,{1;2;3;4})),SUM(E362:I362))</f>
        <v>939</v>
      </c>
      <c r="K362">
        <f>COUNT(E362:I362)</f>
        <v>1</v>
      </c>
      <c r="L362" t="str">
        <f>IF(C362="Male",LEFT(D362,1)&amp;MID(D362,3,5),MID(D362,2,7))</f>
        <v>M40</v>
      </c>
    </row>
    <row r="363" spans="1:12" x14ac:dyDescent="0.25">
      <c r="A363">
        <f t="shared" si="5"/>
        <v>359</v>
      </c>
      <c r="B363" t="s">
        <v>1620</v>
      </c>
      <c r="C363" t="s">
        <v>307</v>
      </c>
      <c r="D363" t="s">
        <v>1526</v>
      </c>
      <c r="I363">
        <v>939</v>
      </c>
      <c r="J363" cm="1">
        <f t="array" ref="J363">IFERROR(SUMPRODUCT(LARGE(E363:I363,{1;2;3;4})),SUM(E363:I363))</f>
        <v>939</v>
      </c>
      <c r="K363">
        <f>COUNT(E363:I363)</f>
        <v>1</v>
      </c>
      <c r="L363" t="str">
        <f>IF(C363="Male",LEFT(D363,1)&amp;MID(D363,3,5),MID(D363,2,7))</f>
        <v>M45</v>
      </c>
    </row>
    <row r="364" spans="1:12" x14ac:dyDescent="0.25">
      <c r="A364">
        <f t="shared" si="5"/>
        <v>363</v>
      </c>
      <c r="B364" t="s">
        <v>1261</v>
      </c>
      <c r="C364" t="s">
        <v>307</v>
      </c>
      <c r="D364" t="s">
        <v>1523</v>
      </c>
      <c r="H364">
        <v>938</v>
      </c>
      <c r="J364" cm="1">
        <f t="array" ref="J364">IFERROR(SUMPRODUCT(LARGE(E364:I364,{1;2;3;4})),SUM(E364:I364))</f>
        <v>938</v>
      </c>
      <c r="K364">
        <f>COUNT(E364:I364)</f>
        <v>1</v>
      </c>
      <c r="L364" t="str">
        <f>IF(C364="Male",LEFT(D364,1)&amp;MID(D364,3,5),MID(D364,2,7))</f>
        <v>M</v>
      </c>
    </row>
    <row r="365" spans="1:12" x14ac:dyDescent="0.25">
      <c r="A365">
        <f t="shared" si="5"/>
        <v>363</v>
      </c>
      <c r="B365" t="s">
        <v>459</v>
      </c>
      <c r="C365" t="s">
        <v>307</v>
      </c>
      <c r="D365" t="s">
        <v>1523</v>
      </c>
      <c r="E365">
        <v>938</v>
      </c>
      <c r="J365" cm="1">
        <f t="array" ref="J365">IFERROR(SUMPRODUCT(LARGE(E365:I365,{1;2;3;4})),SUM(E365:I365))</f>
        <v>938</v>
      </c>
      <c r="K365">
        <f>COUNT(E365:I365)</f>
        <v>1</v>
      </c>
      <c r="L365" t="str">
        <f>IF(C365="Male",LEFT(D365,1)&amp;MID(D365,3,5),MID(D365,2,7))</f>
        <v>M</v>
      </c>
    </row>
    <row r="366" spans="1:12" x14ac:dyDescent="0.25">
      <c r="A366">
        <f t="shared" si="5"/>
        <v>363</v>
      </c>
      <c r="B366" t="s">
        <v>157</v>
      </c>
      <c r="C366" t="s">
        <v>307</v>
      </c>
      <c r="D366" t="s">
        <v>1528</v>
      </c>
      <c r="F366">
        <v>938</v>
      </c>
      <c r="J366" cm="1">
        <f t="array" ref="J366">IFERROR(SUMPRODUCT(LARGE(E366:I366,{1;2;3;4})),SUM(E366:I366))</f>
        <v>938</v>
      </c>
      <c r="K366">
        <f>COUNT(E366:I366)</f>
        <v>1</v>
      </c>
      <c r="L366" t="str">
        <f>IF(C366="Male",LEFT(D366,1)&amp;MID(D366,3,5),MID(D366,2,7))</f>
        <v>M50</v>
      </c>
    </row>
    <row r="367" spans="1:12" x14ac:dyDescent="0.25">
      <c r="A367">
        <f t="shared" si="5"/>
        <v>366</v>
      </c>
      <c r="B367" t="s">
        <v>1621</v>
      </c>
      <c r="C367" t="s">
        <v>307</v>
      </c>
      <c r="D367" t="s">
        <v>1526</v>
      </c>
      <c r="I367">
        <v>937</v>
      </c>
      <c r="J367" cm="1">
        <f t="array" ref="J367">IFERROR(SUMPRODUCT(LARGE(E367:I367,{1;2;3;4})),SUM(E367:I367))</f>
        <v>937</v>
      </c>
      <c r="K367">
        <f>COUNT(E367:I367)</f>
        <v>1</v>
      </c>
      <c r="L367" t="str">
        <f>IF(C367="Male",LEFT(D367,1)&amp;MID(D367,3,5),MID(D367,2,7))</f>
        <v>M45</v>
      </c>
    </row>
    <row r="368" spans="1:12" x14ac:dyDescent="0.25">
      <c r="A368">
        <f t="shared" si="5"/>
        <v>366</v>
      </c>
      <c r="B368" t="s">
        <v>1262</v>
      </c>
      <c r="C368" t="s">
        <v>307</v>
      </c>
      <c r="D368" t="s">
        <v>1523</v>
      </c>
      <c r="H368">
        <v>937</v>
      </c>
      <c r="J368" cm="1">
        <f t="array" ref="J368">IFERROR(SUMPRODUCT(LARGE(E368:I368,{1;2;3;4})),SUM(E368:I368))</f>
        <v>937</v>
      </c>
      <c r="K368">
        <f>COUNT(E368:I368)</f>
        <v>1</v>
      </c>
      <c r="L368" t="str">
        <f>IF(C368="Male",LEFT(D368,1)&amp;MID(D368,3,5),MID(D368,2,7))</f>
        <v>M</v>
      </c>
    </row>
    <row r="369" spans="1:12" x14ac:dyDescent="0.25">
      <c r="A369">
        <f t="shared" si="5"/>
        <v>366</v>
      </c>
      <c r="B369" t="s">
        <v>17</v>
      </c>
      <c r="C369" t="s">
        <v>308</v>
      </c>
      <c r="D369" t="s">
        <v>1523</v>
      </c>
      <c r="G369">
        <v>937</v>
      </c>
      <c r="J369" cm="1">
        <f t="array" ref="J369">IFERROR(SUMPRODUCT(LARGE(E369:I369,{1;2;3;4})),SUM(E369:I369))</f>
        <v>937</v>
      </c>
      <c r="K369">
        <f>COUNT(E369:I369)</f>
        <v>1</v>
      </c>
      <c r="L369" t="str">
        <f>IF(C369="Male",LEFT(D369,1)&amp;MID(D369,3,5),MID(D369,2,7))</f>
        <v>N</v>
      </c>
    </row>
    <row r="370" spans="1:12" x14ac:dyDescent="0.25">
      <c r="A370">
        <f t="shared" si="5"/>
        <v>369</v>
      </c>
      <c r="B370" t="s">
        <v>1172</v>
      </c>
      <c r="C370" t="s">
        <v>307</v>
      </c>
      <c r="D370" t="s">
        <v>1524</v>
      </c>
      <c r="G370">
        <v>936</v>
      </c>
      <c r="J370" cm="1">
        <f t="array" ref="J370">IFERROR(SUMPRODUCT(LARGE(E370:I370,{1;2;3;4})),SUM(E370:I370))</f>
        <v>936</v>
      </c>
      <c r="K370">
        <f>COUNT(E370:I370)</f>
        <v>1</v>
      </c>
      <c r="L370" t="str">
        <f>IF(C370="Male",LEFT(D370,1)&amp;MID(D370,3,5),MID(D370,2,7))</f>
        <v>M20</v>
      </c>
    </row>
    <row r="371" spans="1:12" x14ac:dyDescent="0.25">
      <c r="A371">
        <f t="shared" si="5"/>
        <v>369</v>
      </c>
      <c r="B371" t="s">
        <v>821</v>
      </c>
      <c r="C371" t="s">
        <v>307</v>
      </c>
      <c r="D371" t="s">
        <v>1523</v>
      </c>
      <c r="F371">
        <v>936</v>
      </c>
      <c r="J371" cm="1">
        <f t="array" ref="J371">IFERROR(SUMPRODUCT(LARGE(E371:I371,{1;2;3;4})),SUM(E371:I371))</f>
        <v>936</v>
      </c>
      <c r="K371">
        <f>COUNT(E371:I371)</f>
        <v>1</v>
      </c>
      <c r="L371" t="str">
        <f>IF(C371="Male",LEFT(D371,1)&amp;MID(D371,3,5),MID(D371,2,7))</f>
        <v>M</v>
      </c>
    </row>
    <row r="372" spans="1:12" x14ac:dyDescent="0.25">
      <c r="A372">
        <f t="shared" si="5"/>
        <v>371</v>
      </c>
      <c r="B372" t="s">
        <v>510</v>
      </c>
      <c r="C372" t="s">
        <v>307</v>
      </c>
      <c r="D372" t="s">
        <v>1523</v>
      </c>
      <c r="E372">
        <v>935</v>
      </c>
      <c r="J372" cm="1">
        <f t="array" ref="J372">IFERROR(SUMPRODUCT(LARGE(E372:I372,{1;2;3;4})),SUM(E372:I372))</f>
        <v>935</v>
      </c>
      <c r="K372">
        <f>COUNT(E372:I372)</f>
        <v>1</v>
      </c>
      <c r="L372" t="str">
        <f>IF(C372="Male",LEFT(D372,1)&amp;MID(D372,3,5),MID(D372,2,7))</f>
        <v>M</v>
      </c>
    </row>
    <row r="373" spans="1:12" x14ac:dyDescent="0.25">
      <c r="A373">
        <f t="shared" si="5"/>
        <v>371</v>
      </c>
      <c r="B373" t="s">
        <v>158</v>
      </c>
      <c r="C373" t="s">
        <v>307</v>
      </c>
      <c r="D373" t="s">
        <v>1526</v>
      </c>
      <c r="F373">
        <v>935</v>
      </c>
      <c r="J373" cm="1">
        <f t="array" ref="J373">IFERROR(SUMPRODUCT(LARGE(E373:I373,{1;2;3;4})),SUM(E373:I373))</f>
        <v>935</v>
      </c>
      <c r="K373">
        <f>COUNT(E373:I373)</f>
        <v>1</v>
      </c>
      <c r="L373" t="str">
        <f>IF(C373="Male",LEFT(D373,1)&amp;MID(D373,3,5),MID(D373,2,7))</f>
        <v>M45</v>
      </c>
    </row>
    <row r="374" spans="1:12" x14ac:dyDescent="0.25">
      <c r="A374">
        <f t="shared" si="5"/>
        <v>373</v>
      </c>
      <c r="B374" t="s">
        <v>316</v>
      </c>
      <c r="C374" t="s">
        <v>307</v>
      </c>
      <c r="D374" t="s">
        <v>1528</v>
      </c>
      <c r="G374">
        <v>934</v>
      </c>
      <c r="J374" cm="1">
        <f t="array" ref="J374">IFERROR(SUMPRODUCT(LARGE(E374:I374,{1;2;3;4})),SUM(E374:I374))</f>
        <v>934</v>
      </c>
      <c r="K374">
        <f>COUNT(E374:I374)</f>
        <v>1</v>
      </c>
      <c r="L374" t="str">
        <f>IF(C374="Male",LEFT(D374,1)&amp;MID(D374,3,5),MID(D374,2,7))</f>
        <v>M50</v>
      </c>
    </row>
    <row r="375" spans="1:12" x14ac:dyDescent="0.25">
      <c r="A375">
        <f t="shared" si="5"/>
        <v>374</v>
      </c>
      <c r="B375" t="s">
        <v>822</v>
      </c>
      <c r="C375" t="s">
        <v>307</v>
      </c>
      <c r="D375" t="s">
        <v>1523</v>
      </c>
      <c r="F375">
        <v>933</v>
      </c>
      <c r="J375" cm="1">
        <f t="array" ref="J375">IFERROR(SUMPRODUCT(LARGE(E375:I375,{1;2;3;4})),SUM(E375:I375))</f>
        <v>933</v>
      </c>
      <c r="K375">
        <f>COUNT(E375:I375)</f>
        <v>1</v>
      </c>
      <c r="L375" t="str">
        <f>IF(C375="Male",LEFT(D375,1)&amp;MID(D375,3,5),MID(D375,2,7))</f>
        <v>M</v>
      </c>
    </row>
    <row r="376" spans="1:12" x14ac:dyDescent="0.25">
      <c r="A376">
        <f t="shared" si="5"/>
        <v>375</v>
      </c>
      <c r="B376" t="s">
        <v>1263</v>
      </c>
      <c r="C376" t="s">
        <v>307</v>
      </c>
      <c r="D376" t="s">
        <v>1527</v>
      </c>
      <c r="H376">
        <v>932</v>
      </c>
      <c r="J376" cm="1">
        <f t="array" ref="J376">IFERROR(SUMPRODUCT(LARGE(E376:I376,{1;2;3;4})),SUM(E376:I376))</f>
        <v>932</v>
      </c>
      <c r="K376">
        <f>COUNT(E376:I376)</f>
        <v>1</v>
      </c>
      <c r="L376" t="str">
        <f>IF(C376="Male",LEFT(D376,1)&amp;MID(D376,3,5),MID(D376,2,7))</f>
        <v>Uknown</v>
      </c>
    </row>
    <row r="377" spans="1:12" x14ac:dyDescent="0.25">
      <c r="A377">
        <f t="shared" si="5"/>
        <v>375</v>
      </c>
      <c r="B377" t="s">
        <v>1622</v>
      </c>
      <c r="C377" t="s">
        <v>308</v>
      </c>
      <c r="D377" t="s">
        <v>1523</v>
      </c>
      <c r="I377">
        <v>932</v>
      </c>
      <c r="J377" cm="1">
        <f t="array" ref="J377">IFERROR(SUMPRODUCT(LARGE(E377:I377,{1;2;3;4})),SUM(E377:I377))</f>
        <v>932</v>
      </c>
      <c r="K377">
        <f>COUNT(E377:I377)</f>
        <v>1</v>
      </c>
      <c r="L377" t="str">
        <f>IF(C377="Male",LEFT(D377,1)&amp;MID(D377,3,5),MID(D377,2,7))</f>
        <v>N</v>
      </c>
    </row>
    <row r="378" spans="1:12" x14ac:dyDescent="0.25">
      <c r="A378">
        <f t="shared" si="5"/>
        <v>377</v>
      </c>
      <c r="B378" t="s">
        <v>823</v>
      </c>
      <c r="C378" t="s">
        <v>307</v>
      </c>
      <c r="D378" t="s">
        <v>1526</v>
      </c>
      <c r="F378">
        <v>931</v>
      </c>
      <c r="J378" cm="1">
        <f t="array" ref="J378">IFERROR(SUMPRODUCT(LARGE(E378:I378,{1;2;3;4})),SUM(E378:I378))</f>
        <v>931</v>
      </c>
      <c r="K378">
        <f>COUNT(E378:I378)</f>
        <v>1</v>
      </c>
      <c r="L378" t="str">
        <f>IF(C378="Male",LEFT(D378,1)&amp;MID(D378,3,5),MID(D378,2,7))</f>
        <v>M45</v>
      </c>
    </row>
    <row r="379" spans="1:12" x14ac:dyDescent="0.25">
      <c r="A379">
        <f t="shared" si="5"/>
        <v>378</v>
      </c>
      <c r="B379" t="s">
        <v>512</v>
      </c>
      <c r="C379" t="s">
        <v>307</v>
      </c>
      <c r="D379" t="s">
        <v>1528</v>
      </c>
      <c r="E379">
        <v>930</v>
      </c>
      <c r="J379" cm="1">
        <f t="array" ref="J379">IFERROR(SUMPRODUCT(LARGE(E379:I379,{1;2;3;4})),SUM(E379:I379))</f>
        <v>930</v>
      </c>
      <c r="K379">
        <f>COUNT(E379:I379)</f>
        <v>1</v>
      </c>
      <c r="L379" t="str">
        <f>IF(C379="Male",LEFT(D379,1)&amp;MID(D379,3,5),MID(D379,2,7))</f>
        <v>M50</v>
      </c>
    </row>
    <row r="380" spans="1:12" x14ac:dyDescent="0.25">
      <c r="A380">
        <f t="shared" si="5"/>
        <v>379</v>
      </c>
      <c r="B380" t="s">
        <v>1623</v>
      </c>
      <c r="C380" t="s">
        <v>307</v>
      </c>
      <c r="D380" t="s">
        <v>1523</v>
      </c>
      <c r="I380">
        <v>929</v>
      </c>
      <c r="J380" cm="1">
        <f t="array" ref="J380">IFERROR(SUMPRODUCT(LARGE(E380:I380,{1;2;3;4})),SUM(E380:I380))</f>
        <v>929</v>
      </c>
      <c r="K380">
        <f>COUNT(E380:I380)</f>
        <v>1</v>
      </c>
      <c r="L380" t="str">
        <f>IF(C380="Male",LEFT(D380,1)&amp;MID(D380,3,5),MID(D380,2,7))</f>
        <v>M</v>
      </c>
    </row>
    <row r="381" spans="1:12" x14ac:dyDescent="0.25">
      <c r="A381">
        <f t="shared" si="5"/>
        <v>379</v>
      </c>
      <c r="B381" t="s">
        <v>513</v>
      </c>
      <c r="C381" t="s">
        <v>307</v>
      </c>
      <c r="D381" t="s">
        <v>1530</v>
      </c>
      <c r="E381">
        <v>929</v>
      </c>
      <c r="J381" cm="1">
        <f t="array" ref="J381">IFERROR(SUMPRODUCT(LARGE(E381:I381,{1;2;3;4})),SUM(E381:I381))</f>
        <v>929</v>
      </c>
      <c r="K381">
        <f>COUNT(E381:I381)</f>
        <v>1</v>
      </c>
      <c r="L381" t="str">
        <f>IF(C381="Male",LEFT(D381,1)&amp;MID(D381,3,5),MID(D381,2,7))</f>
        <v>M55</v>
      </c>
    </row>
    <row r="382" spans="1:12" x14ac:dyDescent="0.25">
      <c r="A382">
        <f t="shared" si="5"/>
        <v>381</v>
      </c>
      <c r="B382" t="s">
        <v>1012</v>
      </c>
      <c r="C382" t="s">
        <v>308</v>
      </c>
      <c r="D382" t="s">
        <v>1523</v>
      </c>
      <c r="F382">
        <v>335</v>
      </c>
      <c r="I382">
        <v>593</v>
      </c>
      <c r="J382" cm="1">
        <f t="array" ref="J382">IFERROR(SUMPRODUCT(LARGE(E382:I382,{1;2;3;4})),SUM(E382:I382))</f>
        <v>928</v>
      </c>
      <c r="K382">
        <f>COUNT(E382:I382)</f>
        <v>2</v>
      </c>
      <c r="L382" t="str">
        <f>IF(C382="Male",LEFT(D382,1)&amp;MID(D382,3,5),MID(D382,2,7))</f>
        <v>N</v>
      </c>
    </row>
    <row r="383" spans="1:12" x14ac:dyDescent="0.25">
      <c r="A383">
        <f t="shared" si="5"/>
        <v>381</v>
      </c>
      <c r="B383" t="s">
        <v>514</v>
      </c>
      <c r="C383" t="s">
        <v>307</v>
      </c>
      <c r="D383" t="s">
        <v>1525</v>
      </c>
      <c r="E383">
        <v>928</v>
      </c>
      <c r="J383" cm="1">
        <f t="array" ref="J383">IFERROR(SUMPRODUCT(LARGE(E383:I383,{1;2;3;4})),SUM(E383:I383))</f>
        <v>928</v>
      </c>
      <c r="K383">
        <f>COUNT(E383:I383)</f>
        <v>1</v>
      </c>
      <c r="L383" t="str">
        <f>IF(C383="Male",LEFT(D383,1)&amp;MID(D383,3,5),MID(D383,2,7))</f>
        <v>M40</v>
      </c>
    </row>
    <row r="384" spans="1:12" x14ac:dyDescent="0.25">
      <c r="A384">
        <f t="shared" si="5"/>
        <v>381</v>
      </c>
      <c r="B384" t="s">
        <v>1624</v>
      </c>
      <c r="C384" t="s">
        <v>307</v>
      </c>
      <c r="D384" t="s">
        <v>1523</v>
      </c>
      <c r="I384">
        <v>928</v>
      </c>
      <c r="J384" cm="1">
        <f t="array" ref="J384">IFERROR(SUMPRODUCT(LARGE(E384:I384,{1;2;3;4})),SUM(E384:I384))</f>
        <v>928</v>
      </c>
      <c r="K384">
        <f>COUNT(E384:I384)</f>
        <v>1</v>
      </c>
      <c r="L384" t="str">
        <f>IF(C384="Male",LEFT(D384,1)&amp;MID(D384,3,5),MID(D384,2,7))</f>
        <v>M</v>
      </c>
    </row>
    <row r="385" spans="1:12" x14ac:dyDescent="0.25">
      <c r="A385">
        <f t="shared" si="5"/>
        <v>384</v>
      </c>
      <c r="B385" t="s">
        <v>1264</v>
      </c>
      <c r="C385" t="s">
        <v>307</v>
      </c>
      <c r="D385" t="s">
        <v>1526</v>
      </c>
      <c r="H385">
        <v>927</v>
      </c>
      <c r="J385" cm="1">
        <f t="array" ref="J385">IFERROR(SUMPRODUCT(LARGE(E385:I385,{1;2;3;4})),SUM(E385:I385))</f>
        <v>927</v>
      </c>
      <c r="K385">
        <f>COUNT(E385:I385)</f>
        <v>1</v>
      </c>
      <c r="L385" t="str">
        <f>IF(C385="Male",LEFT(D385,1)&amp;MID(D385,3,5),MID(D385,2,7))</f>
        <v>M45</v>
      </c>
    </row>
    <row r="386" spans="1:12" x14ac:dyDescent="0.25">
      <c r="A386">
        <f t="shared" si="5"/>
        <v>384</v>
      </c>
      <c r="B386" t="s">
        <v>515</v>
      </c>
      <c r="C386" t="s">
        <v>307</v>
      </c>
      <c r="D386" t="s">
        <v>1523</v>
      </c>
      <c r="E386">
        <v>927</v>
      </c>
      <c r="J386" cm="1">
        <f t="array" ref="J386">IFERROR(SUMPRODUCT(LARGE(E386:I386,{1;2;3;4})),SUM(E386:I386))</f>
        <v>927</v>
      </c>
      <c r="K386">
        <f>COUNT(E386:I386)</f>
        <v>1</v>
      </c>
      <c r="L386" t="str">
        <f>IF(C386="Male",LEFT(D386,1)&amp;MID(D386,3,5),MID(D386,2,7))</f>
        <v>M</v>
      </c>
    </row>
    <row r="387" spans="1:12" x14ac:dyDescent="0.25">
      <c r="A387">
        <f t="shared" ref="A387:A450" si="6">RANK(J387,$J$2:$J$5000)</f>
        <v>384</v>
      </c>
      <c r="B387" t="s">
        <v>1625</v>
      </c>
      <c r="C387" t="s">
        <v>307</v>
      </c>
      <c r="D387" t="s">
        <v>1528</v>
      </c>
      <c r="I387">
        <v>927</v>
      </c>
      <c r="J387" cm="1">
        <f t="array" ref="J387">IFERROR(SUMPRODUCT(LARGE(E387:I387,{1;2;3;4})),SUM(E387:I387))</f>
        <v>927</v>
      </c>
      <c r="K387">
        <f>COUNT(E387:I387)</f>
        <v>1</v>
      </c>
      <c r="L387" t="str">
        <f>IF(C387="Male",LEFT(D387,1)&amp;MID(D387,3,5),MID(D387,2,7))</f>
        <v>M50</v>
      </c>
    </row>
    <row r="388" spans="1:12" x14ac:dyDescent="0.25">
      <c r="A388">
        <f t="shared" si="6"/>
        <v>387</v>
      </c>
      <c r="B388" t="s">
        <v>207</v>
      </c>
      <c r="C388" t="s">
        <v>307</v>
      </c>
      <c r="D388" t="s">
        <v>1523</v>
      </c>
      <c r="G388">
        <v>926</v>
      </c>
      <c r="J388" cm="1">
        <f t="array" ref="J388">IFERROR(SUMPRODUCT(LARGE(E388:I388,{1;2;3;4})),SUM(E388:I388))</f>
        <v>926</v>
      </c>
      <c r="K388">
        <f>COUNT(E388:I388)</f>
        <v>1</v>
      </c>
      <c r="L388" t="str">
        <f>IF(C388="Male",LEFT(D388,1)&amp;MID(D388,3,5),MID(D388,2,7))</f>
        <v>M</v>
      </c>
    </row>
    <row r="389" spans="1:12" x14ac:dyDescent="0.25">
      <c r="A389">
        <f t="shared" si="6"/>
        <v>388</v>
      </c>
      <c r="B389" t="s">
        <v>516</v>
      </c>
      <c r="C389" t="s">
        <v>307</v>
      </c>
      <c r="D389" t="s">
        <v>1525</v>
      </c>
      <c r="E389">
        <v>925</v>
      </c>
      <c r="J389" cm="1">
        <f t="array" ref="J389">IFERROR(SUMPRODUCT(LARGE(E389:I389,{1;2;3;4})),SUM(E389:I389))</f>
        <v>925</v>
      </c>
      <c r="K389">
        <f>COUNT(E389:I389)</f>
        <v>1</v>
      </c>
      <c r="L389" t="str">
        <f>IF(C389="Male",LEFT(D389,1)&amp;MID(D389,3,5),MID(D389,2,7))</f>
        <v>M40</v>
      </c>
    </row>
    <row r="390" spans="1:12" x14ac:dyDescent="0.25">
      <c r="A390">
        <f t="shared" si="6"/>
        <v>388</v>
      </c>
      <c r="B390" t="s">
        <v>1626</v>
      </c>
      <c r="C390" t="s">
        <v>307</v>
      </c>
      <c r="D390" t="s">
        <v>1528</v>
      </c>
      <c r="I390">
        <v>925</v>
      </c>
      <c r="J390" cm="1">
        <f t="array" ref="J390">IFERROR(SUMPRODUCT(LARGE(E390:I390,{1;2;3;4})),SUM(E390:I390))</f>
        <v>925</v>
      </c>
      <c r="K390">
        <f>COUNT(E390:I390)</f>
        <v>1</v>
      </c>
      <c r="L390" t="str">
        <f>IF(C390="Male",LEFT(D390,1)&amp;MID(D390,3,5),MID(D390,2,7))</f>
        <v>M50</v>
      </c>
    </row>
    <row r="391" spans="1:12" x14ac:dyDescent="0.25">
      <c r="A391">
        <f t="shared" si="6"/>
        <v>390</v>
      </c>
      <c r="B391" t="s">
        <v>170</v>
      </c>
      <c r="C391" t="s">
        <v>307</v>
      </c>
      <c r="D391" t="s">
        <v>1523</v>
      </c>
      <c r="F391">
        <v>924</v>
      </c>
      <c r="J391" cm="1">
        <f t="array" ref="J391">IFERROR(SUMPRODUCT(LARGE(E391:I391,{1;2;3;4})),SUM(E391:I391))</f>
        <v>924</v>
      </c>
      <c r="K391">
        <f>COUNT(E391:I391)</f>
        <v>1</v>
      </c>
      <c r="L391" t="str">
        <f>IF(C391="Male",LEFT(D391,1)&amp;MID(D391,3,5),MID(D391,2,7))</f>
        <v>M</v>
      </c>
    </row>
    <row r="392" spans="1:12" x14ac:dyDescent="0.25">
      <c r="A392">
        <f t="shared" si="6"/>
        <v>390</v>
      </c>
      <c r="B392" t="s">
        <v>33</v>
      </c>
      <c r="C392" t="s">
        <v>307</v>
      </c>
      <c r="D392" t="s">
        <v>1528</v>
      </c>
      <c r="G392">
        <v>924</v>
      </c>
      <c r="J392" cm="1">
        <f t="array" ref="J392">IFERROR(SUMPRODUCT(LARGE(E392:I392,{1;2;3;4})),SUM(E392:I392))</f>
        <v>924</v>
      </c>
      <c r="K392">
        <f>COUNT(E392:I392)</f>
        <v>1</v>
      </c>
      <c r="L392" t="str">
        <f>IF(C392="Male",LEFT(D392,1)&amp;MID(D392,3,5),MID(D392,2,7))</f>
        <v>M50</v>
      </c>
    </row>
    <row r="393" spans="1:12" x14ac:dyDescent="0.25">
      <c r="A393">
        <f t="shared" si="6"/>
        <v>392</v>
      </c>
      <c r="B393" t="s">
        <v>517</v>
      </c>
      <c r="C393" t="s">
        <v>307</v>
      </c>
      <c r="D393" t="s">
        <v>1523</v>
      </c>
      <c r="E393">
        <v>923</v>
      </c>
      <c r="J393" cm="1">
        <f t="array" ref="J393">IFERROR(SUMPRODUCT(LARGE(E393:I393,{1;2;3;4})),SUM(E393:I393))</f>
        <v>923</v>
      </c>
      <c r="K393">
        <f>COUNT(E393:I393)</f>
        <v>1</v>
      </c>
      <c r="L393" t="str">
        <f>IF(C393="Male",LEFT(D393,1)&amp;MID(D393,3,5),MID(D393,2,7))</f>
        <v>M</v>
      </c>
    </row>
    <row r="394" spans="1:12" x14ac:dyDescent="0.25">
      <c r="A394">
        <f t="shared" si="6"/>
        <v>392</v>
      </c>
      <c r="B394" t="s">
        <v>1627</v>
      </c>
      <c r="C394" t="s">
        <v>307</v>
      </c>
      <c r="D394" t="s">
        <v>1525</v>
      </c>
      <c r="I394">
        <v>923</v>
      </c>
      <c r="J394" cm="1">
        <f t="array" ref="J394">IFERROR(SUMPRODUCT(LARGE(E394:I394,{1;2;3;4})),SUM(E394:I394))</f>
        <v>923</v>
      </c>
      <c r="K394">
        <f>COUNT(E394:I394)</f>
        <v>1</v>
      </c>
      <c r="L394" t="str">
        <f>IF(C394="Male",LEFT(D394,1)&amp;MID(D394,3,5),MID(D394,2,7))</f>
        <v>M40</v>
      </c>
    </row>
    <row r="395" spans="1:12" x14ac:dyDescent="0.25">
      <c r="A395">
        <f t="shared" si="6"/>
        <v>394</v>
      </c>
      <c r="B395" t="s">
        <v>1628</v>
      </c>
      <c r="C395" t="s">
        <v>307</v>
      </c>
      <c r="D395" t="s">
        <v>1526</v>
      </c>
      <c r="I395">
        <v>922</v>
      </c>
      <c r="J395" cm="1">
        <f t="array" ref="J395">IFERROR(SUMPRODUCT(LARGE(E395:I395,{1;2;3;4})),SUM(E395:I395))</f>
        <v>922</v>
      </c>
      <c r="K395">
        <f>COUNT(E395:I395)</f>
        <v>1</v>
      </c>
      <c r="L395" t="str">
        <f>IF(C395="Male",LEFT(D395,1)&amp;MID(D395,3,5),MID(D395,2,7))</f>
        <v>M45</v>
      </c>
    </row>
    <row r="396" spans="1:12" x14ac:dyDescent="0.25">
      <c r="A396">
        <f t="shared" si="6"/>
        <v>394</v>
      </c>
      <c r="B396" t="s">
        <v>1265</v>
      </c>
      <c r="C396" t="s">
        <v>307</v>
      </c>
      <c r="D396" t="s">
        <v>1529</v>
      </c>
      <c r="H396">
        <v>922</v>
      </c>
      <c r="J396" cm="1">
        <f t="array" ref="J396">IFERROR(SUMPRODUCT(LARGE(E396:I396,{1;2;3;4})),SUM(E396:I396))</f>
        <v>922</v>
      </c>
      <c r="K396">
        <f>COUNT(E396:I396)</f>
        <v>1</v>
      </c>
      <c r="L396" t="str">
        <f>IF(C396="Male",LEFT(D396,1)&amp;MID(D396,3,5),MID(D396,2,7))</f>
        <v>M60</v>
      </c>
    </row>
    <row r="397" spans="1:12" x14ac:dyDescent="0.25">
      <c r="A397">
        <f t="shared" si="6"/>
        <v>396</v>
      </c>
      <c r="B397" t="s">
        <v>825</v>
      </c>
      <c r="C397" t="s">
        <v>308</v>
      </c>
      <c r="D397" t="s">
        <v>1523</v>
      </c>
      <c r="F397">
        <v>921</v>
      </c>
      <c r="J397" cm="1">
        <f t="array" ref="J397">IFERROR(SUMPRODUCT(LARGE(E397:I397,{1;2;3;4})),SUM(E397:I397))</f>
        <v>921</v>
      </c>
      <c r="K397">
        <f>COUNT(E397:I397)</f>
        <v>1</v>
      </c>
      <c r="L397" t="str">
        <f>IF(C397="Male",LEFT(D397,1)&amp;MID(D397,3,5),MID(D397,2,7))</f>
        <v>N</v>
      </c>
    </row>
    <row r="398" spans="1:12" x14ac:dyDescent="0.25">
      <c r="A398">
        <f t="shared" si="6"/>
        <v>396</v>
      </c>
      <c r="B398" t="s">
        <v>518</v>
      </c>
      <c r="C398" t="s">
        <v>307</v>
      </c>
      <c r="D398" t="s">
        <v>1523</v>
      </c>
      <c r="E398">
        <v>921</v>
      </c>
      <c r="J398" cm="1">
        <f t="array" ref="J398">IFERROR(SUMPRODUCT(LARGE(E398:I398,{1;2;3;4})),SUM(E398:I398))</f>
        <v>921</v>
      </c>
      <c r="K398">
        <f>COUNT(E398:I398)</f>
        <v>1</v>
      </c>
      <c r="L398" t="str">
        <f>IF(C398="Male",LEFT(D398,1)&amp;MID(D398,3,5),MID(D398,2,7))</f>
        <v>M</v>
      </c>
    </row>
    <row r="399" spans="1:12" x14ac:dyDescent="0.25">
      <c r="A399">
        <f t="shared" si="6"/>
        <v>396</v>
      </c>
      <c r="B399" t="s">
        <v>320</v>
      </c>
      <c r="C399" t="s">
        <v>307</v>
      </c>
      <c r="D399" t="s">
        <v>1530</v>
      </c>
      <c r="G399">
        <v>921</v>
      </c>
      <c r="J399" cm="1">
        <f t="array" ref="J399">IFERROR(SUMPRODUCT(LARGE(E399:I399,{1;2;3;4})),SUM(E399:I399))</f>
        <v>921</v>
      </c>
      <c r="K399">
        <f>COUNT(E399:I399)</f>
        <v>1</v>
      </c>
      <c r="L399" t="str">
        <f>IF(C399="Male",LEFT(D399,1)&amp;MID(D399,3,5),MID(D399,2,7))</f>
        <v>M55</v>
      </c>
    </row>
    <row r="400" spans="1:12" x14ac:dyDescent="0.25">
      <c r="A400">
        <f t="shared" si="6"/>
        <v>399</v>
      </c>
      <c r="B400" t="s">
        <v>1629</v>
      </c>
      <c r="C400" t="s">
        <v>307</v>
      </c>
      <c r="D400" t="s">
        <v>1523</v>
      </c>
      <c r="I400">
        <v>920</v>
      </c>
      <c r="J400" cm="1">
        <f t="array" ref="J400">IFERROR(SUMPRODUCT(LARGE(E400:I400,{1;2;3;4})),SUM(E400:I400))</f>
        <v>920</v>
      </c>
      <c r="K400">
        <f>COUNT(E400:I400)</f>
        <v>1</v>
      </c>
      <c r="L400" t="str">
        <f>IF(C400="Male",LEFT(D400,1)&amp;MID(D400,3,5),MID(D400,2,7))</f>
        <v>M</v>
      </c>
    </row>
    <row r="401" spans="1:12" x14ac:dyDescent="0.25">
      <c r="A401">
        <f t="shared" si="6"/>
        <v>399</v>
      </c>
      <c r="B401" t="s">
        <v>326</v>
      </c>
      <c r="C401" t="s">
        <v>307</v>
      </c>
      <c r="D401" t="s">
        <v>1528</v>
      </c>
      <c r="E401">
        <v>920</v>
      </c>
      <c r="J401" cm="1">
        <f t="array" ref="J401">IFERROR(SUMPRODUCT(LARGE(E401:I401,{1;2;3;4})),SUM(E401:I401))</f>
        <v>920</v>
      </c>
      <c r="K401">
        <f>COUNT(E401:I401)</f>
        <v>1</v>
      </c>
      <c r="L401" t="str">
        <f>IF(C401="Male",LEFT(D401,1)&amp;MID(D401,3,5),MID(D401,2,7))</f>
        <v>M50</v>
      </c>
    </row>
    <row r="402" spans="1:12" x14ac:dyDescent="0.25">
      <c r="A402">
        <f t="shared" si="6"/>
        <v>401</v>
      </c>
      <c r="B402" t="s">
        <v>1175</v>
      </c>
      <c r="C402" t="s">
        <v>307</v>
      </c>
      <c r="D402" t="s">
        <v>1532</v>
      </c>
      <c r="G402">
        <v>919</v>
      </c>
      <c r="J402" cm="1">
        <f t="array" ref="J402">IFERROR(SUMPRODUCT(LARGE(E402:I402,{1;2;3;4})),SUM(E402:I402))</f>
        <v>919</v>
      </c>
      <c r="K402">
        <f>COUNT(E402:I402)</f>
        <v>1</v>
      </c>
      <c r="L402" t="str">
        <f>IF(C402="Male",LEFT(D402,1)&amp;MID(D402,3,5),MID(D402,2,7))</f>
        <v>M17</v>
      </c>
    </row>
    <row r="403" spans="1:12" x14ac:dyDescent="0.25">
      <c r="A403">
        <f t="shared" si="6"/>
        <v>402</v>
      </c>
      <c r="B403" t="s">
        <v>1266</v>
      </c>
      <c r="C403" t="s">
        <v>307</v>
      </c>
      <c r="D403" t="s">
        <v>1523</v>
      </c>
      <c r="H403">
        <v>918</v>
      </c>
      <c r="J403" cm="1">
        <f t="array" ref="J403">IFERROR(SUMPRODUCT(LARGE(E403:I403,{1;2;3;4})),SUM(E403:I403))</f>
        <v>918</v>
      </c>
      <c r="K403">
        <f>COUNT(E403:I403)</f>
        <v>1</v>
      </c>
      <c r="L403" t="str">
        <f>IF(C403="Male",LEFT(D403,1)&amp;MID(D403,3,5),MID(D403,2,7))</f>
        <v>M</v>
      </c>
    </row>
    <row r="404" spans="1:12" x14ac:dyDescent="0.25">
      <c r="A404">
        <f t="shared" si="6"/>
        <v>402</v>
      </c>
      <c r="B404" t="s">
        <v>1630</v>
      </c>
      <c r="C404" t="s">
        <v>307</v>
      </c>
      <c r="D404" t="s">
        <v>1526</v>
      </c>
      <c r="I404">
        <v>918</v>
      </c>
      <c r="J404" cm="1">
        <f t="array" ref="J404">IFERROR(SUMPRODUCT(LARGE(E404:I404,{1;2;3;4})),SUM(E404:I404))</f>
        <v>918</v>
      </c>
      <c r="K404">
        <f>COUNT(E404:I404)</f>
        <v>1</v>
      </c>
      <c r="L404" t="str">
        <f>IF(C404="Male",LEFT(D404,1)&amp;MID(D404,3,5),MID(D404,2,7))</f>
        <v>M45</v>
      </c>
    </row>
    <row r="405" spans="1:12" x14ac:dyDescent="0.25">
      <c r="A405">
        <f t="shared" si="6"/>
        <v>402</v>
      </c>
      <c r="B405" t="s">
        <v>324</v>
      </c>
      <c r="C405" t="s">
        <v>307</v>
      </c>
      <c r="D405" t="s">
        <v>1523</v>
      </c>
      <c r="G405">
        <v>918</v>
      </c>
      <c r="J405" cm="1">
        <f t="array" ref="J405">IFERROR(SUMPRODUCT(LARGE(E405:I405,{1;2;3;4})),SUM(E405:I405))</f>
        <v>918</v>
      </c>
      <c r="K405">
        <f>COUNT(E405:I405)</f>
        <v>1</v>
      </c>
      <c r="L405" t="str">
        <f>IF(C405="Male",LEFT(D405,1)&amp;MID(D405,3,5),MID(D405,2,7))</f>
        <v>M</v>
      </c>
    </row>
    <row r="406" spans="1:12" x14ac:dyDescent="0.25">
      <c r="A406">
        <f t="shared" si="6"/>
        <v>402</v>
      </c>
      <c r="B406" t="s">
        <v>163</v>
      </c>
      <c r="C406" t="s">
        <v>307</v>
      </c>
      <c r="D406" t="s">
        <v>1523</v>
      </c>
      <c r="F406">
        <v>918</v>
      </c>
      <c r="J406" cm="1">
        <f t="array" ref="J406">IFERROR(SUMPRODUCT(LARGE(E406:I406,{1;2;3;4})),SUM(E406:I406))</f>
        <v>918</v>
      </c>
      <c r="K406">
        <f>COUNT(E406:I406)</f>
        <v>1</v>
      </c>
      <c r="L406" t="str">
        <f>IF(C406="Male",LEFT(D406,1)&amp;MID(D406,3,5),MID(D406,2,7))</f>
        <v>M</v>
      </c>
    </row>
    <row r="407" spans="1:12" x14ac:dyDescent="0.25">
      <c r="A407">
        <f t="shared" si="6"/>
        <v>406</v>
      </c>
      <c r="B407" t="s">
        <v>1176</v>
      </c>
      <c r="C407" t="s">
        <v>307</v>
      </c>
      <c r="D407" t="s">
        <v>1523</v>
      </c>
      <c r="G407">
        <v>917</v>
      </c>
      <c r="J407" cm="1">
        <f t="array" ref="J407">IFERROR(SUMPRODUCT(LARGE(E407:I407,{1;2;3;4})),SUM(E407:I407))</f>
        <v>917</v>
      </c>
      <c r="K407">
        <f>COUNT(E407:I407)</f>
        <v>1</v>
      </c>
      <c r="L407" t="str">
        <f>IF(C407="Male",LEFT(D407,1)&amp;MID(D407,3,5),MID(D407,2,7))</f>
        <v>M</v>
      </c>
    </row>
    <row r="408" spans="1:12" x14ac:dyDescent="0.25">
      <c r="A408">
        <f t="shared" si="6"/>
        <v>406</v>
      </c>
      <c r="B408" t="s">
        <v>65</v>
      </c>
      <c r="C408" t="s">
        <v>307</v>
      </c>
      <c r="D408" t="s">
        <v>1523</v>
      </c>
      <c r="F408">
        <v>917</v>
      </c>
      <c r="J408" cm="1">
        <f t="array" ref="J408">IFERROR(SUMPRODUCT(LARGE(E408:I408,{1;2;3;4})),SUM(E408:I408))</f>
        <v>917</v>
      </c>
      <c r="K408">
        <f>COUNT(E408:I408)</f>
        <v>1</v>
      </c>
      <c r="L408" t="str">
        <f>IF(C408="Male",LEFT(D408,1)&amp;MID(D408,3,5),MID(D408,2,7))</f>
        <v>M</v>
      </c>
    </row>
    <row r="409" spans="1:12" x14ac:dyDescent="0.25">
      <c r="A409">
        <f t="shared" si="6"/>
        <v>406</v>
      </c>
      <c r="B409" t="s">
        <v>1631</v>
      </c>
      <c r="C409" t="s">
        <v>307</v>
      </c>
      <c r="D409" t="s">
        <v>1525</v>
      </c>
      <c r="I409">
        <v>917</v>
      </c>
      <c r="J409" cm="1">
        <f t="array" ref="J409">IFERROR(SUMPRODUCT(LARGE(E409:I409,{1;2;3;4})),SUM(E409:I409))</f>
        <v>917</v>
      </c>
      <c r="K409">
        <f>COUNT(E409:I409)</f>
        <v>1</v>
      </c>
      <c r="L409" t="str">
        <f>IF(C409="Male",LEFT(D409,1)&amp;MID(D409,3,5),MID(D409,2,7))</f>
        <v>M40</v>
      </c>
    </row>
    <row r="410" spans="1:12" x14ac:dyDescent="0.25">
      <c r="A410">
        <f t="shared" si="6"/>
        <v>409</v>
      </c>
      <c r="B410" t="s">
        <v>1632</v>
      </c>
      <c r="C410" t="s">
        <v>307</v>
      </c>
      <c r="D410" t="s">
        <v>1525</v>
      </c>
      <c r="I410">
        <v>916</v>
      </c>
      <c r="J410" cm="1">
        <f t="array" ref="J410">IFERROR(SUMPRODUCT(LARGE(E410:I410,{1;2;3;4})),SUM(E410:I410))</f>
        <v>916</v>
      </c>
      <c r="K410">
        <f>COUNT(E410:I410)</f>
        <v>1</v>
      </c>
      <c r="L410" t="str">
        <f>IF(C410="Male",LEFT(D410,1)&amp;MID(D410,3,5),MID(D410,2,7))</f>
        <v>M40</v>
      </c>
    </row>
    <row r="411" spans="1:12" x14ac:dyDescent="0.25">
      <c r="A411">
        <f t="shared" si="6"/>
        <v>410</v>
      </c>
      <c r="B411" t="s">
        <v>1633</v>
      </c>
      <c r="C411" t="s">
        <v>307</v>
      </c>
      <c r="D411" t="s">
        <v>1528</v>
      </c>
      <c r="I411">
        <v>915</v>
      </c>
      <c r="J411" cm="1">
        <f t="array" ref="J411">IFERROR(SUMPRODUCT(LARGE(E411:I411,{1;2;3;4})),SUM(E411:I411))</f>
        <v>915</v>
      </c>
      <c r="K411">
        <f>COUNT(E411:I411)</f>
        <v>1</v>
      </c>
      <c r="L411" t="str">
        <f>IF(C411="Male",LEFT(D411,1)&amp;MID(D411,3,5),MID(D411,2,7))</f>
        <v>M50</v>
      </c>
    </row>
    <row r="412" spans="1:12" x14ac:dyDescent="0.25">
      <c r="A412">
        <f t="shared" si="6"/>
        <v>410</v>
      </c>
      <c r="B412" t="s">
        <v>966</v>
      </c>
      <c r="C412" t="s">
        <v>308</v>
      </c>
      <c r="D412" t="s">
        <v>1525</v>
      </c>
      <c r="F412">
        <v>465</v>
      </c>
      <c r="H412">
        <v>450</v>
      </c>
      <c r="J412" cm="1">
        <f t="array" ref="J412">IFERROR(SUMPRODUCT(LARGE(E412:I412,{1;2;3;4})),SUM(E412:I412))</f>
        <v>915</v>
      </c>
      <c r="K412">
        <f>COUNT(E412:I412)</f>
        <v>2</v>
      </c>
      <c r="L412" t="str">
        <f>IF(C412="Male",LEFT(D412,1)&amp;MID(D412,3,5),MID(D412,2,7))</f>
        <v>N40</v>
      </c>
    </row>
    <row r="413" spans="1:12" x14ac:dyDescent="0.25">
      <c r="A413">
        <f t="shared" si="6"/>
        <v>410</v>
      </c>
      <c r="B413" t="s">
        <v>827</v>
      </c>
      <c r="C413" t="s">
        <v>307</v>
      </c>
      <c r="D413" t="s">
        <v>1523</v>
      </c>
      <c r="F413">
        <v>915</v>
      </c>
      <c r="J413" cm="1">
        <f t="array" ref="J413">IFERROR(SUMPRODUCT(LARGE(E413:I413,{1;2;3;4})),SUM(E413:I413))</f>
        <v>915</v>
      </c>
      <c r="K413">
        <f>COUNT(E413:I413)</f>
        <v>1</v>
      </c>
      <c r="L413" t="str">
        <f>IF(C413="Male",LEFT(D413,1)&amp;MID(D413,3,5),MID(D413,2,7))</f>
        <v>M</v>
      </c>
    </row>
    <row r="414" spans="1:12" x14ac:dyDescent="0.25">
      <c r="A414">
        <f t="shared" si="6"/>
        <v>410</v>
      </c>
      <c r="B414" t="s">
        <v>255</v>
      </c>
      <c r="C414" t="s">
        <v>308</v>
      </c>
      <c r="D414" t="s">
        <v>1523</v>
      </c>
      <c r="F414">
        <v>424</v>
      </c>
      <c r="H414">
        <v>178</v>
      </c>
      <c r="I414">
        <v>313</v>
      </c>
      <c r="J414" cm="1">
        <f t="array" ref="J414">IFERROR(SUMPRODUCT(LARGE(E414:I414,{1;2;3;4})),SUM(E414:I414))</f>
        <v>915</v>
      </c>
      <c r="K414">
        <f>COUNT(E414:I414)</f>
        <v>3</v>
      </c>
      <c r="L414" t="str">
        <f>IF(C414="Male",LEFT(D414,1)&amp;MID(D414,3,5),MID(D414,2,7))</f>
        <v>N</v>
      </c>
    </row>
    <row r="415" spans="1:12" x14ac:dyDescent="0.25">
      <c r="A415">
        <f t="shared" si="6"/>
        <v>414</v>
      </c>
      <c r="B415" t="s">
        <v>1634</v>
      </c>
      <c r="C415" t="s">
        <v>307</v>
      </c>
      <c r="D415" t="s">
        <v>1525</v>
      </c>
      <c r="I415">
        <v>914</v>
      </c>
      <c r="J415" cm="1">
        <f t="array" ref="J415">IFERROR(SUMPRODUCT(LARGE(E415:I415,{1;2;3;4})),SUM(E415:I415))</f>
        <v>914</v>
      </c>
      <c r="K415">
        <f>COUNT(E415:I415)</f>
        <v>1</v>
      </c>
      <c r="L415" t="str">
        <f>IF(C415="Male",LEFT(D415,1)&amp;MID(D415,3,5),MID(D415,2,7))</f>
        <v>M40</v>
      </c>
    </row>
    <row r="416" spans="1:12" x14ac:dyDescent="0.25">
      <c r="A416">
        <f t="shared" si="6"/>
        <v>414</v>
      </c>
      <c r="B416" t="s">
        <v>520</v>
      </c>
      <c r="C416" t="s">
        <v>307</v>
      </c>
      <c r="D416" t="s">
        <v>1528</v>
      </c>
      <c r="E416">
        <v>914</v>
      </c>
      <c r="J416" cm="1">
        <f t="array" ref="J416">IFERROR(SUMPRODUCT(LARGE(E416:I416,{1;2;3;4})),SUM(E416:I416))</f>
        <v>914</v>
      </c>
      <c r="K416">
        <f>COUNT(E416:I416)</f>
        <v>1</v>
      </c>
      <c r="L416" t="str">
        <f>IF(C416="Male",LEFT(D416,1)&amp;MID(D416,3,5),MID(D416,2,7))</f>
        <v>M50</v>
      </c>
    </row>
    <row r="417" spans="1:12" x14ac:dyDescent="0.25">
      <c r="A417">
        <f t="shared" si="6"/>
        <v>416</v>
      </c>
      <c r="B417" t="s">
        <v>1267</v>
      </c>
      <c r="C417" t="s">
        <v>307</v>
      </c>
      <c r="D417" t="s">
        <v>1523</v>
      </c>
      <c r="H417">
        <v>913</v>
      </c>
      <c r="J417" cm="1">
        <f t="array" ref="J417">IFERROR(SUMPRODUCT(LARGE(E417:I417,{1;2;3;4})),SUM(E417:I417))</f>
        <v>913</v>
      </c>
      <c r="K417">
        <f>COUNT(E417:I417)</f>
        <v>1</v>
      </c>
      <c r="L417" t="str">
        <f>IF(C417="Male",LEFT(D417,1)&amp;MID(D417,3,5),MID(D417,2,7))</f>
        <v>M</v>
      </c>
    </row>
    <row r="418" spans="1:12" x14ac:dyDescent="0.25">
      <c r="A418">
        <f t="shared" si="6"/>
        <v>417</v>
      </c>
      <c r="B418" t="s">
        <v>1177</v>
      </c>
      <c r="C418" t="s">
        <v>307</v>
      </c>
      <c r="D418" t="s">
        <v>1526</v>
      </c>
      <c r="G418">
        <v>912</v>
      </c>
      <c r="J418" cm="1">
        <f t="array" ref="J418">IFERROR(SUMPRODUCT(LARGE(E418:I418,{1;2;3;4})),SUM(E418:I418))</f>
        <v>912</v>
      </c>
      <c r="K418">
        <f>COUNT(E418:I418)</f>
        <v>1</v>
      </c>
      <c r="L418" t="str">
        <f>IF(C418="Male",LEFT(D418,1)&amp;MID(D418,3,5),MID(D418,2,7))</f>
        <v>M45</v>
      </c>
    </row>
    <row r="419" spans="1:12" x14ac:dyDescent="0.25">
      <c r="A419">
        <f t="shared" si="6"/>
        <v>417</v>
      </c>
      <c r="B419" t="s">
        <v>829</v>
      </c>
      <c r="C419" t="s">
        <v>307</v>
      </c>
      <c r="D419" t="s">
        <v>1526</v>
      </c>
      <c r="F419">
        <v>912</v>
      </c>
      <c r="J419" cm="1">
        <f t="array" ref="J419">IFERROR(SUMPRODUCT(LARGE(E419:I419,{1;2;3;4})),SUM(E419:I419))</f>
        <v>912</v>
      </c>
      <c r="K419">
        <f>COUNT(E419:I419)</f>
        <v>1</v>
      </c>
      <c r="L419" t="str">
        <f>IF(C419="Male",LEFT(D419,1)&amp;MID(D419,3,5),MID(D419,2,7))</f>
        <v>M45</v>
      </c>
    </row>
    <row r="420" spans="1:12" x14ac:dyDescent="0.25">
      <c r="A420">
        <f t="shared" si="6"/>
        <v>417</v>
      </c>
      <c r="B420" t="s">
        <v>521</v>
      </c>
      <c r="C420" t="s">
        <v>307</v>
      </c>
      <c r="D420" t="s">
        <v>1523</v>
      </c>
      <c r="E420">
        <v>912</v>
      </c>
      <c r="J420" cm="1">
        <f t="array" ref="J420">IFERROR(SUMPRODUCT(LARGE(E420:I420,{1;2;3;4})),SUM(E420:I420))</f>
        <v>912</v>
      </c>
      <c r="K420">
        <f>COUNT(E420:I420)</f>
        <v>1</v>
      </c>
      <c r="L420" t="str">
        <f>IF(C420="Male",LEFT(D420,1)&amp;MID(D420,3,5),MID(D420,2,7))</f>
        <v>M</v>
      </c>
    </row>
    <row r="421" spans="1:12" x14ac:dyDescent="0.25">
      <c r="A421">
        <f t="shared" si="6"/>
        <v>417</v>
      </c>
      <c r="B421" t="s">
        <v>162</v>
      </c>
      <c r="C421" t="s">
        <v>307</v>
      </c>
      <c r="D421" t="s">
        <v>1523</v>
      </c>
      <c r="H421">
        <v>912</v>
      </c>
      <c r="J421" cm="1">
        <f t="array" ref="J421">IFERROR(SUMPRODUCT(LARGE(E421:I421,{1;2;3;4})),SUM(E421:I421))</f>
        <v>912</v>
      </c>
      <c r="K421">
        <f>COUNT(E421:I421)</f>
        <v>1</v>
      </c>
      <c r="L421" t="str">
        <f>IF(C421="Male",LEFT(D421,1)&amp;MID(D421,3,5),MID(D421,2,7))</f>
        <v>M</v>
      </c>
    </row>
    <row r="422" spans="1:12" x14ac:dyDescent="0.25">
      <c r="A422">
        <f t="shared" si="6"/>
        <v>421</v>
      </c>
      <c r="B422" t="s">
        <v>331</v>
      </c>
      <c r="C422" t="s">
        <v>307</v>
      </c>
      <c r="D422" t="s">
        <v>1523</v>
      </c>
      <c r="G422">
        <v>911</v>
      </c>
      <c r="J422" cm="1">
        <f t="array" ref="J422">IFERROR(SUMPRODUCT(LARGE(E422:I422,{1;2;3;4})),SUM(E422:I422))</f>
        <v>911</v>
      </c>
      <c r="K422">
        <f>COUNT(E422:I422)</f>
        <v>1</v>
      </c>
      <c r="L422" t="str">
        <f>IF(C422="Male",LEFT(D422,1)&amp;MID(D422,3,5),MID(D422,2,7))</f>
        <v>M</v>
      </c>
    </row>
    <row r="423" spans="1:12" x14ac:dyDescent="0.25">
      <c r="A423">
        <f t="shared" si="6"/>
        <v>421</v>
      </c>
      <c r="B423" t="s">
        <v>166</v>
      </c>
      <c r="C423" t="s">
        <v>307</v>
      </c>
      <c r="D423" t="s">
        <v>1523</v>
      </c>
      <c r="F423">
        <v>911</v>
      </c>
      <c r="J423" cm="1">
        <f t="array" ref="J423">IFERROR(SUMPRODUCT(LARGE(E423:I423,{1;2;3;4})),SUM(E423:I423))</f>
        <v>911</v>
      </c>
      <c r="K423">
        <f>COUNT(E423:I423)</f>
        <v>1</v>
      </c>
      <c r="L423" t="str">
        <f>IF(C423="Male",LEFT(D423,1)&amp;MID(D423,3,5),MID(D423,2,7))</f>
        <v>M</v>
      </c>
    </row>
    <row r="424" spans="1:12" x14ac:dyDescent="0.25">
      <c r="A424">
        <f t="shared" si="6"/>
        <v>423</v>
      </c>
      <c r="B424" t="s">
        <v>1268</v>
      </c>
      <c r="C424" t="s">
        <v>307</v>
      </c>
      <c r="D424" t="s">
        <v>1523</v>
      </c>
      <c r="H424">
        <v>910</v>
      </c>
      <c r="J424" cm="1">
        <f t="array" ref="J424">IFERROR(SUMPRODUCT(LARGE(E424:I424,{1;2;3;4})),SUM(E424:I424))</f>
        <v>910</v>
      </c>
      <c r="K424">
        <f>COUNT(E424:I424)</f>
        <v>1</v>
      </c>
      <c r="L424" t="str">
        <f>IF(C424="Male",LEFT(D424,1)&amp;MID(D424,3,5),MID(D424,2,7))</f>
        <v>M</v>
      </c>
    </row>
    <row r="425" spans="1:12" x14ac:dyDescent="0.25">
      <c r="A425">
        <f t="shared" si="6"/>
        <v>423</v>
      </c>
      <c r="B425" t="s">
        <v>1178</v>
      </c>
      <c r="C425" t="s">
        <v>307</v>
      </c>
      <c r="D425" t="s">
        <v>1523</v>
      </c>
      <c r="G425">
        <v>910</v>
      </c>
      <c r="J425" cm="1">
        <f t="array" ref="J425">IFERROR(SUMPRODUCT(LARGE(E425:I425,{1;2;3;4})),SUM(E425:I425))</f>
        <v>910</v>
      </c>
      <c r="K425">
        <f>COUNT(E425:I425)</f>
        <v>1</v>
      </c>
      <c r="L425" t="str">
        <f>IF(C425="Male",LEFT(D425,1)&amp;MID(D425,3,5),MID(D425,2,7))</f>
        <v>M</v>
      </c>
    </row>
    <row r="426" spans="1:12" x14ac:dyDescent="0.25">
      <c r="A426">
        <f t="shared" si="6"/>
        <v>423</v>
      </c>
      <c r="B426" t="s">
        <v>830</v>
      </c>
      <c r="C426" t="s">
        <v>307</v>
      </c>
      <c r="D426" t="s">
        <v>1525</v>
      </c>
      <c r="F426">
        <v>910</v>
      </c>
      <c r="J426" cm="1">
        <f t="array" ref="J426">IFERROR(SUMPRODUCT(LARGE(E426:I426,{1;2;3;4})),SUM(E426:I426))</f>
        <v>910</v>
      </c>
      <c r="K426">
        <f>COUNT(E426:I426)</f>
        <v>1</v>
      </c>
      <c r="L426" t="str">
        <f>IF(C426="Male",LEFT(D426,1)&amp;MID(D426,3,5),MID(D426,2,7))</f>
        <v>M40</v>
      </c>
    </row>
    <row r="427" spans="1:12" x14ac:dyDescent="0.25">
      <c r="A427">
        <f t="shared" si="6"/>
        <v>423</v>
      </c>
      <c r="B427" t="s">
        <v>464</v>
      </c>
      <c r="C427" t="s">
        <v>307</v>
      </c>
      <c r="D427" t="s">
        <v>1525</v>
      </c>
      <c r="E427">
        <v>910</v>
      </c>
      <c r="J427" cm="1">
        <f t="array" ref="J427">IFERROR(SUMPRODUCT(LARGE(E427:I427,{1;2;3;4})),SUM(E427:I427))</f>
        <v>910</v>
      </c>
      <c r="K427">
        <f>COUNT(E427:I427)</f>
        <v>1</v>
      </c>
      <c r="L427" t="str">
        <f>IF(C427="Male",LEFT(D427,1)&amp;MID(D427,3,5),MID(D427,2,7))</f>
        <v>M40</v>
      </c>
    </row>
    <row r="428" spans="1:12" x14ac:dyDescent="0.25">
      <c r="A428">
        <f t="shared" si="6"/>
        <v>427</v>
      </c>
      <c r="B428" t="s">
        <v>831</v>
      </c>
      <c r="C428" t="s">
        <v>307</v>
      </c>
      <c r="D428" t="s">
        <v>1530</v>
      </c>
      <c r="F428">
        <v>909</v>
      </c>
      <c r="J428" cm="1">
        <f t="array" ref="J428">IFERROR(SUMPRODUCT(LARGE(E428:I428,{1;2;3;4})),SUM(E428:I428))</f>
        <v>909</v>
      </c>
      <c r="K428">
        <f>COUNT(E428:I428)</f>
        <v>1</v>
      </c>
      <c r="L428" t="str">
        <f>IF(C428="Male",LEFT(D428,1)&amp;MID(D428,3,5),MID(D428,2,7))</f>
        <v>M55</v>
      </c>
    </row>
    <row r="429" spans="1:12" x14ac:dyDescent="0.25">
      <c r="A429">
        <f t="shared" si="6"/>
        <v>427</v>
      </c>
      <c r="B429" t="s">
        <v>379</v>
      </c>
      <c r="C429" t="s">
        <v>307</v>
      </c>
      <c r="D429" t="s">
        <v>1526</v>
      </c>
      <c r="H429">
        <v>909</v>
      </c>
      <c r="J429" cm="1">
        <f t="array" ref="J429">IFERROR(SUMPRODUCT(LARGE(E429:I429,{1;2;3;4})),SUM(E429:I429))</f>
        <v>909</v>
      </c>
      <c r="K429">
        <f>COUNT(E429:I429)</f>
        <v>1</v>
      </c>
      <c r="L429" t="str">
        <f>IF(C429="Male",LEFT(D429,1)&amp;MID(D429,3,5),MID(D429,2,7))</f>
        <v>M45</v>
      </c>
    </row>
    <row r="430" spans="1:12" x14ac:dyDescent="0.25">
      <c r="A430">
        <f t="shared" si="6"/>
        <v>427</v>
      </c>
      <c r="B430" t="s">
        <v>458</v>
      </c>
      <c r="C430" t="s">
        <v>307</v>
      </c>
      <c r="D430" t="s">
        <v>1523</v>
      </c>
      <c r="E430">
        <v>909</v>
      </c>
      <c r="J430" cm="1">
        <f t="array" ref="J430">IFERROR(SUMPRODUCT(LARGE(E430:I430,{1;2;3;4})),SUM(E430:I430))</f>
        <v>909</v>
      </c>
      <c r="K430">
        <f>COUNT(E430:I430)</f>
        <v>1</v>
      </c>
      <c r="L430" t="str">
        <f>IF(C430="Male",LEFT(D430,1)&amp;MID(D430,3,5),MID(D430,2,7))</f>
        <v>M</v>
      </c>
    </row>
    <row r="431" spans="1:12" x14ac:dyDescent="0.25">
      <c r="A431">
        <f t="shared" si="6"/>
        <v>427</v>
      </c>
      <c r="B431" t="s">
        <v>1635</v>
      </c>
      <c r="C431" t="s">
        <v>307</v>
      </c>
      <c r="D431" t="s">
        <v>1528</v>
      </c>
      <c r="I431">
        <v>909</v>
      </c>
      <c r="J431" cm="1">
        <f t="array" ref="J431">IFERROR(SUMPRODUCT(LARGE(E431:I431,{1;2;3;4})),SUM(E431:I431))</f>
        <v>909</v>
      </c>
      <c r="K431">
        <f>COUNT(E431:I431)</f>
        <v>1</v>
      </c>
      <c r="L431" t="str">
        <f>IF(C431="Male",LEFT(D431,1)&amp;MID(D431,3,5),MID(D431,2,7))</f>
        <v>M50</v>
      </c>
    </row>
    <row r="432" spans="1:12" x14ac:dyDescent="0.25">
      <c r="A432">
        <f t="shared" si="6"/>
        <v>431</v>
      </c>
      <c r="B432" t="s">
        <v>1636</v>
      </c>
      <c r="C432" t="s">
        <v>307</v>
      </c>
      <c r="D432" t="s">
        <v>1526</v>
      </c>
      <c r="I432">
        <v>908</v>
      </c>
      <c r="J432" cm="1">
        <f t="array" ref="J432">IFERROR(SUMPRODUCT(LARGE(E432:I432,{1;2;3;4})),SUM(E432:I432))</f>
        <v>908</v>
      </c>
      <c r="K432">
        <f>COUNT(E432:I432)</f>
        <v>1</v>
      </c>
      <c r="L432" t="str">
        <f>IF(C432="Male",LEFT(D432,1)&amp;MID(D432,3,5),MID(D432,2,7))</f>
        <v>M45</v>
      </c>
    </row>
    <row r="433" spans="1:12" x14ac:dyDescent="0.25">
      <c r="A433">
        <f t="shared" si="6"/>
        <v>431</v>
      </c>
      <c r="B433" t="s">
        <v>1179</v>
      </c>
      <c r="C433" t="s">
        <v>307</v>
      </c>
      <c r="D433" t="s">
        <v>1523</v>
      </c>
      <c r="G433">
        <v>908</v>
      </c>
      <c r="J433" cm="1">
        <f t="array" ref="J433">IFERROR(SUMPRODUCT(LARGE(E433:I433,{1;2;3;4})),SUM(E433:I433))</f>
        <v>908</v>
      </c>
      <c r="K433">
        <f>COUNT(E433:I433)</f>
        <v>1</v>
      </c>
      <c r="L433" t="str">
        <f>IF(C433="Male",LEFT(D433,1)&amp;MID(D433,3,5),MID(D433,2,7))</f>
        <v>M</v>
      </c>
    </row>
    <row r="434" spans="1:12" x14ac:dyDescent="0.25">
      <c r="A434">
        <f t="shared" si="6"/>
        <v>431</v>
      </c>
      <c r="B434" t="s">
        <v>832</v>
      </c>
      <c r="C434" t="s">
        <v>307</v>
      </c>
      <c r="D434" t="s">
        <v>1523</v>
      </c>
      <c r="F434">
        <v>908</v>
      </c>
      <c r="J434" cm="1">
        <f t="array" ref="J434">IFERROR(SUMPRODUCT(LARGE(E434:I434,{1;2;3;4})),SUM(E434:I434))</f>
        <v>908</v>
      </c>
      <c r="K434">
        <f>COUNT(E434:I434)</f>
        <v>1</v>
      </c>
      <c r="L434" t="str">
        <f>IF(C434="Male",LEFT(D434,1)&amp;MID(D434,3,5),MID(D434,2,7))</f>
        <v>M</v>
      </c>
    </row>
    <row r="435" spans="1:12" x14ac:dyDescent="0.25">
      <c r="A435">
        <f t="shared" si="6"/>
        <v>434</v>
      </c>
      <c r="B435" t="s">
        <v>523</v>
      </c>
      <c r="C435" t="s">
        <v>307</v>
      </c>
      <c r="D435" t="s">
        <v>1523</v>
      </c>
      <c r="E435">
        <v>907</v>
      </c>
      <c r="J435" cm="1">
        <f t="array" ref="J435">IFERROR(SUMPRODUCT(LARGE(E435:I435,{1;2;3;4})),SUM(E435:I435))</f>
        <v>907</v>
      </c>
      <c r="K435">
        <f>COUNT(E435:I435)</f>
        <v>1</v>
      </c>
      <c r="L435" t="str">
        <f>IF(C435="Male",LEFT(D435,1)&amp;MID(D435,3,5),MID(D435,2,7))</f>
        <v>M</v>
      </c>
    </row>
    <row r="436" spans="1:12" x14ac:dyDescent="0.25">
      <c r="A436">
        <f t="shared" si="6"/>
        <v>434</v>
      </c>
      <c r="B436" t="s">
        <v>327</v>
      </c>
      <c r="C436" t="s">
        <v>307</v>
      </c>
      <c r="D436" t="s">
        <v>1523</v>
      </c>
      <c r="G436">
        <v>907</v>
      </c>
      <c r="J436" cm="1">
        <f t="array" ref="J436">IFERROR(SUMPRODUCT(LARGE(E436:I436,{1;2;3;4})),SUM(E436:I436))</f>
        <v>907</v>
      </c>
      <c r="K436">
        <f>COUNT(E436:I436)</f>
        <v>1</v>
      </c>
      <c r="L436" t="str">
        <f>IF(C436="Male",LEFT(D436,1)&amp;MID(D436,3,5),MID(D436,2,7))</f>
        <v>M</v>
      </c>
    </row>
    <row r="437" spans="1:12" x14ac:dyDescent="0.25">
      <c r="A437">
        <f t="shared" si="6"/>
        <v>436</v>
      </c>
      <c r="B437" t="s">
        <v>1269</v>
      </c>
      <c r="C437" t="s">
        <v>307</v>
      </c>
      <c r="D437" t="s">
        <v>1523</v>
      </c>
      <c r="H437">
        <v>906</v>
      </c>
      <c r="J437" cm="1">
        <f t="array" ref="J437">IFERROR(SUMPRODUCT(LARGE(E437:I437,{1;2;3;4})),SUM(E437:I437))</f>
        <v>906</v>
      </c>
      <c r="K437">
        <f>COUNT(E437:I437)</f>
        <v>1</v>
      </c>
      <c r="L437" t="str">
        <f>IF(C437="Male",LEFT(D437,1)&amp;MID(D437,3,5),MID(D437,2,7))</f>
        <v>M</v>
      </c>
    </row>
    <row r="438" spans="1:12" x14ac:dyDescent="0.25">
      <c r="A438">
        <f t="shared" si="6"/>
        <v>436</v>
      </c>
      <c r="B438" t="s">
        <v>1637</v>
      </c>
      <c r="C438" t="s">
        <v>307</v>
      </c>
      <c r="D438" t="s">
        <v>1525</v>
      </c>
      <c r="I438">
        <v>906</v>
      </c>
      <c r="J438" cm="1">
        <f t="array" ref="J438">IFERROR(SUMPRODUCT(LARGE(E438:I438,{1;2;3;4})),SUM(E438:I438))</f>
        <v>906</v>
      </c>
      <c r="K438">
        <f>COUNT(E438:I438)</f>
        <v>1</v>
      </c>
      <c r="L438" t="str">
        <f>IF(C438="Male",LEFT(D438,1)&amp;MID(D438,3,5),MID(D438,2,7))</f>
        <v>M40</v>
      </c>
    </row>
    <row r="439" spans="1:12" x14ac:dyDescent="0.25">
      <c r="A439">
        <f t="shared" si="6"/>
        <v>438</v>
      </c>
      <c r="B439" t="s">
        <v>1180</v>
      </c>
      <c r="C439" t="s">
        <v>307</v>
      </c>
      <c r="D439" t="s">
        <v>1525</v>
      </c>
      <c r="G439">
        <v>905</v>
      </c>
      <c r="J439" cm="1">
        <f t="array" ref="J439">IFERROR(SUMPRODUCT(LARGE(E439:I439,{1;2;3;4})),SUM(E439:I439))</f>
        <v>905</v>
      </c>
      <c r="K439">
        <f>COUNT(E439:I439)</f>
        <v>1</v>
      </c>
      <c r="L439" t="str">
        <f>IF(C439="Male",LEFT(D439,1)&amp;MID(D439,3,5),MID(D439,2,7))</f>
        <v>M40</v>
      </c>
    </row>
    <row r="440" spans="1:12" x14ac:dyDescent="0.25">
      <c r="A440">
        <f t="shared" si="6"/>
        <v>438</v>
      </c>
      <c r="B440" t="s">
        <v>524</v>
      </c>
      <c r="C440" t="s">
        <v>307</v>
      </c>
      <c r="D440" t="s">
        <v>1523</v>
      </c>
      <c r="E440">
        <v>905</v>
      </c>
      <c r="J440" cm="1">
        <f t="array" ref="J440">IFERROR(SUMPRODUCT(LARGE(E440:I440,{1;2;3;4})),SUM(E440:I440))</f>
        <v>905</v>
      </c>
      <c r="K440">
        <f>COUNT(E440:I440)</f>
        <v>1</v>
      </c>
      <c r="L440" t="str">
        <f>IF(C440="Male",LEFT(D440,1)&amp;MID(D440,3,5),MID(D440,2,7))</f>
        <v>M</v>
      </c>
    </row>
    <row r="441" spans="1:12" x14ac:dyDescent="0.25">
      <c r="A441">
        <f t="shared" si="6"/>
        <v>440</v>
      </c>
      <c r="B441" t="s">
        <v>1638</v>
      </c>
      <c r="C441" t="s">
        <v>307</v>
      </c>
      <c r="D441" t="s">
        <v>1531</v>
      </c>
      <c r="I441">
        <v>904</v>
      </c>
      <c r="J441" cm="1">
        <f t="array" ref="J441">IFERROR(SUMPRODUCT(LARGE(E441:I441,{1;2;3;4})),SUM(E441:I441))</f>
        <v>904</v>
      </c>
      <c r="K441">
        <f>COUNT(E441:I441)</f>
        <v>1</v>
      </c>
      <c r="L441" t="str">
        <f>IF(C441="Male",LEFT(D441,1)&amp;MID(D441,3,5),MID(D441,2,7))</f>
        <v>M65</v>
      </c>
    </row>
    <row r="442" spans="1:12" x14ac:dyDescent="0.25">
      <c r="A442">
        <f t="shared" si="6"/>
        <v>440</v>
      </c>
      <c r="B442" t="s">
        <v>1270</v>
      </c>
      <c r="C442" t="s">
        <v>308</v>
      </c>
      <c r="D442" t="s">
        <v>1523</v>
      </c>
      <c r="H442">
        <v>904</v>
      </c>
      <c r="J442" cm="1">
        <f t="array" ref="J442">IFERROR(SUMPRODUCT(LARGE(E442:I442,{1;2;3;4})),SUM(E442:I442))</f>
        <v>904</v>
      </c>
      <c r="K442">
        <f>COUNT(E442:I442)</f>
        <v>1</v>
      </c>
      <c r="L442" t="str">
        <f>IF(C442="Male",LEFT(D442,1)&amp;MID(D442,3,5),MID(D442,2,7))</f>
        <v>N</v>
      </c>
    </row>
    <row r="443" spans="1:12" x14ac:dyDescent="0.25">
      <c r="A443">
        <f t="shared" si="6"/>
        <v>442</v>
      </c>
      <c r="B443" t="s">
        <v>525</v>
      </c>
      <c r="C443" t="s">
        <v>307</v>
      </c>
      <c r="D443" t="s">
        <v>1525</v>
      </c>
      <c r="E443">
        <v>903</v>
      </c>
      <c r="J443" cm="1">
        <f t="array" ref="J443">IFERROR(SUMPRODUCT(LARGE(E443:I443,{1;2;3;4})),SUM(E443:I443))</f>
        <v>903</v>
      </c>
      <c r="K443">
        <f>COUNT(E443:I443)</f>
        <v>1</v>
      </c>
      <c r="L443" t="str">
        <f>IF(C443="Male",LEFT(D443,1)&amp;MID(D443,3,5),MID(D443,2,7))</f>
        <v>M40</v>
      </c>
    </row>
    <row r="444" spans="1:12" x14ac:dyDescent="0.25">
      <c r="A444">
        <f t="shared" si="6"/>
        <v>442</v>
      </c>
      <c r="B444" t="s">
        <v>1639</v>
      </c>
      <c r="C444" t="s">
        <v>307</v>
      </c>
      <c r="D444" t="s">
        <v>1528</v>
      </c>
      <c r="I444">
        <v>903</v>
      </c>
      <c r="J444" cm="1">
        <f t="array" ref="J444">IFERROR(SUMPRODUCT(LARGE(E444:I444,{1;2;3;4})),SUM(E444:I444))</f>
        <v>903</v>
      </c>
      <c r="K444">
        <f>COUNT(E444:I444)</f>
        <v>1</v>
      </c>
      <c r="L444" t="str">
        <f>IF(C444="Male",LEFT(D444,1)&amp;MID(D444,3,5),MID(D444,2,7))</f>
        <v>M50</v>
      </c>
    </row>
    <row r="445" spans="1:12" x14ac:dyDescent="0.25">
      <c r="A445">
        <f t="shared" si="6"/>
        <v>442</v>
      </c>
      <c r="B445" t="s">
        <v>328</v>
      </c>
      <c r="C445" t="s">
        <v>307</v>
      </c>
      <c r="D445" t="s">
        <v>1524</v>
      </c>
      <c r="G445">
        <v>903</v>
      </c>
      <c r="J445" cm="1">
        <f t="array" ref="J445">IFERROR(SUMPRODUCT(LARGE(E445:I445,{1;2;3;4})),SUM(E445:I445))</f>
        <v>903</v>
      </c>
      <c r="K445">
        <f>COUNT(E445:I445)</f>
        <v>1</v>
      </c>
      <c r="L445" t="str">
        <f>IF(C445="Male",LEFT(D445,1)&amp;MID(D445,3,5),MID(D445,2,7))</f>
        <v>M20</v>
      </c>
    </row>
    <row r="446" spans="1:12" x14ac:dyDescent="0.25">
      <c r="A446">
        <f t="shared" si="6"/>
        <v>442</v>
      </c>
      <c r="B446" t="s">
        <v>184</v>
      </c>
      <c r="C446" t="s">
        <v>308</v>
      </c>
      <c r="D446" t="s">
        <v>1523</v>
      </c>
      <c r="F446">
        <v>903</v>
      </c>
      <c r="J446" cm="1">
        <f t="array" ref="J446">IFERROR(SUMPRODUCT(LARGE(E446:I446,{1;2;3;4})),SUM(E446:I446))</f>
        <v>903</v>
      </c>
      <c r="K446">
        <f>COUNT(E446:I446)</f>
        <v>1</v>
      </c>
      <c r="L446" t="str">
        <f>IF(C446="Male",LEFT(D446,1)&amp;MID(D446,3,5),MID(D446,2,7))</f>
        <v>N</v>
      </c>
    </row>
    <row r="447" spans="1:12" x14ac:dyDescent="0.25">
      <c r="A447">
        <f t="shared" si="6"/>
        <v>446</v>
      </c>
      <c r="B447" t="s">
        <v>1640</v>
      </c>
      <c r="C447" t="s">
        <v>307</v>
      </c>
      <c r="D447" t="s">
        <v>1525</v>
      </c>
      <c r="I447">
        <v>902</v>
      </c>
      <c r="J447" cm="1">
        <f t="array" ref="J447">IFERROR(SUMPRODUCT(LARGE(E447:I447,{1;2;3;4})),SUM(E447:I447))</f>
        <v>902</v>
      </c>
      <c r="K447">
        <f>COUNT(E447:I447)</f>
        <v>1</v>
      </c>
      <c r="L447" t="str">
        <f>IF(C447="Male",LEFT(D447,1)&amp;MID(D447,3,5),MID(D447,2,7))</f>
        <v>M40</v>
      </c>
    </row>
    <row r="448" spans="1:12" x14ac:dyDescent="0.25">
      <c r="A448">
        <f t="shared" si="6"/>
        <v>446</v>
      </c>
      <c r="B448" t="s">
        <v>526</v>
      </c>
      <c r="C448" t="s">
        <v>307</v>
      </c>
      <c r="D448" t="s">
        <v>1525</v>
      </c>
      <c r="E448">
        <v>902</v>
      </c>
      <c r="J448" cm="1">
        <f t="array" ref="J448">IFERROR(SUMPRODUCT(LARGE(E448:I448,{1;2;3;4})),SUM(E448:I448))</f>
        <v>902</v>
      </c>
      <c r="K448">
        <f>COUNT(E448:I448)</f>
        <v>1</v>
      </c>
      <c r="L448" t="str">
        <f>IF(C448="Male",LEFT(D448,1)&amp;MID(D448,3,5),MID(D448,2,7))</f>
        <v>M40</v>
      </c>
    </row>
    <row r="449" spans="1:12" x14ac:dyDescent="0.25">
      <c r="A449">
        <f t="shared" si="6"/>
        <v>448</v>
      </c>
      <c r="B449" t="s">
        <v>1271</v>
      </c>
      <c r="C449" t="s">
        <v>308</v>
      </c>
      <c r="D449" t="s">
        <v>1525</v>
      </c>
      <c r="H449">
        <v>900</v>
      </c>
      <c r="J449" cm="1">
        <f t="array" ref="J449">IFERROR(SUMPRODUCT(LARGE(E449:I449,{1;2;3;4})),SUM(E449:I449))</f>
        <v>900</v>
      </c>
      <c r="K449">
        <f>COUNT(E449:I449)</f>
        <v>1</v>
      </c>
      <c r="L449" t="str">
        <f>IF(C449="Male",LEFT(D449,1)&amp;MID(D449,3,5),MID(D449,2,7))</f>
        <v>N40</v>
      </c>
    </row>
    <row r="450" spans="1:12" x14ac:dyDescent="0.25">
      <c r="A450">
        <f t="shared" si="6"/>
        <v>448</v>
      </c>
      <c r="B450" t="s">
        <v>833</v>
      </c>
      <c r="C450" t="s">
        <v>307</v>
      </c>
      <c r="D450" t="s">
        <v>1528</v>
      </c>
      <c r="F450">
        <v>900</v>
      </c>
      <c r="J450" cm="1">
        <f t="array" ref="J450">IFERROR(SUMPRODUCT(LARGE(E450:I450,{1;2;3;4})),SUM(E450:I450))</f>
        <v>900</v>
      </c>
      <c r="K450">
        <f>COUNT(E450:I450)</f>
        <v>1</v>
      </c>
      <c r="L450" t="str">
        <f>IF(C450="Male",LEFT(D450,1)&amp;MID(D450,3,5),MID(D450,2,7))</f>
        <v>M50</v>
      </c>
    </row>
    <row r="451" spans="1:12" x14ac:dyDescent="0.25">
      <c r="A451">
        <f t="shared" ref="A451:A514" si="7">RANK(J451,$J$2:$J$5000)</f>
        <v>450</v>
      </c>
      <c r="B451" t="s">
        <v>1272</v>
      </c>
      <c r="C451" t="s">
        <v>307</v>
      </c>
      <c r="D451" t="s">
        <v>1523</v>
      </c>
      <c r="H451">
        <v>899</v>
      </c>
      <c r="J451" cm="1">
        <f t="array" ref="J451">IFERROR(SUMPRODUCT(LARGE(E451:I451,{1;2;3;4})),SUM(E451:I451))</f>
        <v>899</v>
      </c>
      <c r="K451">
        <f>COUNT(E451:I451)</f>
        <v>1</v>
      </c>
      <c r="L451" t="str">
        <f>IF(C451="Male",LEFT(D451,1)&amp;MID(D451,3,5),MID(D451,2,7))</f>
        <v>M</v>
      </c>
    </row>
    <row r="452" spans="1:12" x14ac:dyDescent="0.25">
      <c r="A452">
        <f t="shared" si="7"/>
        <v>450</v>
      </c>
      <c r="B452" t="s">
        <v>528</v>
      </c>
      <c r="C452" t="s">
        <v>307</v>
      </c>
      <c r="D452" t="s">
        <v>1523</v>
      </c>
      <c r="E452">
        <v>899</v>
      </c>
      <c r="J452" cm="1">
        <f t="array" ref="J452">IFERROR(SUMPRODUCT(LARGE(E452:I452,{1;2;3;4})),SUM(E452:I452))</f>
        <v>899</v>
      </c>
      <c r="K452">
        <f>COUNT(E452:I452)</f>
        <v>1</v>
      </c>
      <c r="L452" t="str">
        <f>IF(C452="Male",LEFT(D452,1)&amp;MID(D452,3,5),MID(D452,2,7))</f>
        <v>M</v>
      </c>
    </row>
    <row r="453" spans="1:12" x14ac:dyDescent="0.25">
      <c r="A453">
        <f t="shared" si="7"/>
        <v>450</v>
      </c>
      <c r="B453" t="s">
        <v>1641</v>
      </c>
      <c r="C453" t="s">
        <v>307</v>
      </c>
      <c r="D453" t="s">
        <v>1523</v>
      </c>
      <c r="I453">
        <v>899</v>
      </c>
      <c r="J453" cm="1">
        <f t="array" ref="J453">IFERROR(SUMPRODUCT(LARGE(E453:I453,{1;2;3;4})),SUM(E453:I453))</f>
        <v>899</v>
      </c>
      <c r="K453">
        <f>COUNT(E453:I453)</f>
        <v>1</v>
      </c>
      <c r="L453" t="str">
        <f>IF(C453="Male",LEFT(D453,1)&amp;MID(D453,3,5),MID(D453,2,7))</f>
        <v>M</v>
      </c>
    </row>
    <row r="454" spans="1:12" x14ac:dyDescent="0.25">
      <c r="A454">
        <f t="shared" si="7"/>
        <v>453</v>
      </c>
      <c r="B454" t="s">
        <v>1273</v>
      </c>
      <c r="C454" t="s">
        <v>307</v>
      </c>
      <c r="D454" t="s">
        <v>1523</v>
      </c>
      <c r="H454">
        <v>898</v>
      </c>
      <c r="J454" cm="1">
        <f t="array" ref="J454">IFERROR(SUMPRODUCT(LARGE(E454:I454,{1;2;3;4})),SUM(E454:I454))</f>
        <v>898</v>
      </c>
      <c r="K454">
        <f>COUNT(E454:I454)</f>
        <v>1</v>
      </c>
      <c r="L454" t="str">
        <f>IF(C454="Male",LEFT(D454,1)&amp;MID(D454,3,5),MID(D454,2,7))</f>
        <v>M</v>
      </c>
    </row>
    <row r="455" spans="1:12" x14ac:dyDescent="0.25">
      <c r="A455">
        <f t="shared" si="7"/>
        <v>453</v>
      </c>
      <c r="B455" t="s">
        <v>529</v>
      </c>
      <c r="C455" t="s">
        <v>307</v>
      </c>
      <c r="D455" t="s">
        <v>1528</v>
      </c>
      <c r="E455">
        <v>898</v>
      </c>
      <c r="J455" cm="1">
        <f t="array" ref="J455">IFERROR(SUMPRODUCT(LARGE(E455:I455,{1;2;3;4})),SUM(E455:I455))</f>
        <v>898</v>
      </c>
      <c r="K455">
        <f>COUNT(E455:I455)</f>
        <v>1</v>
      </c>
      <c r="L455" t="str">
        <f>IF(C455="Male",LEFT(D455,1)&amp;MID(D455,3,5),MID(D455,2,7))</f>
        <v>M50</v>
      </c>
    </row>
    <row r="456" spans="1:12" x14ac:dyDescent="0.25">
      <c r="A456">
        <f t="shared" si="7"/>
        <v>453</v>
      </c>
      <c r="B456" t="s">
        <v>1642</v>
      </c>
      <c r="C456" t="s">
        <v>307</v>
      </c>
      <c r="D456" t="s">
        <v>1523</v>
      </c>
      <c r="I456">
        <v>898</v>
      </c>
      <c r="J456" cm="1">
        <f t="array" ref="J456">IFERROR(SUMPRODUCT(LARGE(E456:I456,{1;2;3;4})),SUM(E456:I456))</f>
        <v>898</v>
      </c>
      <c r="K456">
        <f>COUNT(E456:I456)</f>
        <v>1</v>
      </c>
      <c r="L456" t="str">
        <f>IF(C456="Male",LEFT(D456,1)&amp;MID(D456,3,5),MID(D456,2,7))</f>
        <v>M</v>
      </c>
    </row>
    <row r="457" spans="1:12" x14ac:dyDescent="0.25">
      <c r="A457">
        <f t="shared" si="7"/>
        <v>456</v>
      </c>
      <c r="B457" t="s">
        <v>530</v>
      </c>
      <c r="C457" t="s">
        <v>307</v>
      </c>
      <c r="D457" t="s">
        <v>1523</v>
      </c>
      <c r="E457">
        <v>897</v>
      </c>
      <c r="J457" cm="1">
        <f t="array" ref="J457">IFERROR(SUMPRODUCT(LARGE(E457:I457,{1;2;3;4})),SUM(E457:I457))</f>
        <v>897</v>
      </c>
      <c r="K457">
        <f>COUNT(E457:I457)</f>
        <v>1</v>
      </c>
      <c r="L457" t="str">
        <f>IF(C457="Male",LEFT(D457,1)&amp;MID(D457,3,5),MID(D457,2,7))</f>
        <v>M</v>
      </c>
    </row>
    <row r="458" spans="1:12" x14ac:dyDescent="0.25">
      <c r="A458">
        <f t="shared" si="7"/>
        <v>456</v>
      </c>
      <c r="B458" t="s">
        <v>322</v>
      </c>
      <c r="C458" t="s">
        <v>307</v>
      </c>
      <c r="D458" t="s">
        <v>1530</v>
      </c>
      <c r="G458">
        <v>897</v>
      </c>
      <c r="J458" cm="1">
        <f t="array" ref="J458">IFERROR(SUMPRODUCT(LARGE(E458:I458,{1;2;3;4})),SUM(E458:I458))</f>
        <v>897</v>
      </c>
      <c r="K458">
        <f>COUNT(E458:I458)</f>
        <v>1</v>
      </c>
      <c r="L458" t="str">
        <f>IF(C458="Male",LEFT(D458,1)&amp;MID(D458,3,5),MID(D458,2,7))</f>
        <v>M55</v>
      </c>
    </row>
    <row r="459" spans="1:12" x14ac:dyDescent="0.25">
      <c r="A459">
        <f t="shared" si="7"/>
        <v>458</v>
      </c>
      <c r="B459" t="s">
        <v>1274</v>
      </c>
      <c r="C459" t="s">
        <v>307</v>
      </c>
      <c r="D459" t="s">
        <v>1523</v>
      </c>
      <c r="H459">
        <v>896</v>
      </c>
      <c r="J459" cm="1">
        <f t="array" ref="J459">IFERROR(SUMPRODUCT(LARGE(E459:I459,{1;2;3;4})),SUM(E459:I459))</f>
        <v>896</v>
      </c>
      <c r="K459">
        <f>COUNT(E459:I459)</f>
        <v>1</v>
      </c>
      <c r="L459" t="str">
        <f>IF(C459="Male",LEFT(D459,1)&amp;MID(D459,3,5),MID(D459,2,7))</f>
        <v>M</v>
      </c>
    </row>
    <row r="460" spans="1:12" x14ac:dyDescent="0.25">
      <c r="A460">
        <f t="shared" si="7"/>
        <v>458</v>
      </c>
      <c r="B460" t="s">
        <v>531</v>
      </c>
      <c r="C460" t="s">
        <v>307</v>
      </c>
      <c r="D460" t="s">
        <v>1528</v>
      </c>
      <c r="E460">
        <v>896</v>
      </c>
      <c r="J460" cm="1">
        <f t="array" ref="J460">IFERROR(SUMPRODUCT(LARGE(E460:I460,{1;2;3;4})),SUM(E460:I460))</f>
        <v>896</v>
      </c>
      <c r="K460">
        <f>COUNT(E460:I460)</f>
        <v>1</v>
      </c>
      <c r="L460" t="str">
        <f>IF(C460="Male",LEFT(D460,1)&amp;MID(D460,3,5),MID(D460,2,7))</f>
        <v>M50</v>
      </c>
    </row>
    <row r="461" spans="1:12" x14ac:dyDescent="0.25">
      <c r="A461">
        <f t="shared" si="7"/>
        <v>460</v>
      </c>
      <c r="B461" t="s">
        <v>532</v>
      </c>
      <c r="C461" t="s">
        <v>307</v>
      </c>
      <c r="D461" t="s">
        <v>1525</v>
      </c>
      <c r="E461">
        <v>895</v>
      </c>
      <c r="J461" cm="1">
        <f t="array" ref="J461">IFERROR(SUMPRODUCT(LARGE(E461:I461,{1;2;3;4})),SUM(E461:I461))</f>
        <v>895</v>
      </c>
      <c r="K461">
        <f>COUNT(E461:I461)</f>
        <v>1</v>
      </c>
      <c r="L461" t="str">
        <f>IF(C461="Male",LEFT(D461,1)&amp;MID(D461,3,5),MID(D461,2,7))</f>
        <v>M40</v>
      </c>
    </row>
    <row r="462" spans="1:12" x14ac:dyDescent="0.25">
      <c r="A462">
        <f t="shared" si="7"/>
        <v>461</v>
      </c>
      <c r="B462" t="s">
        <v>1643</v>
      </c>
      <c r="C462" t="s">
        <v>308</v>
      </c>
      <c r="D462" t="s">
        <v>1526</v>
      </c>
      <c r="I462">
        <v>894</v>
      </c>
      <c r="J462" cm="1">
        <f t="array" ref="J462">IFERROR(SUMPRODUCT(LARGE(E462:I462,{1;2;3;4})),SUM(E462:I462))</f>
        <v>894</v>
      </c>
      <c r="K462">
        <f>COUNT(E462:I462)</f>
        <v>1</v>
      </c>
      <c r="L462" t="str">
        <f>IF(C462="Male",LEFT(D462,1)&amp;MID(D462,3,5),MID(D462,2,7))</f>
        <v>N45</v>
      </c>
    </row>
    <row r="463" spans="1:12" x14ac:dyDescent="0.25">
      <c r="A463">
        <f t="shared" si="7"/>
        <v>461</v>
      </c>
      <c r="B463" t="s">
        <v>1275</v>
      </c>
      <c r="C463" t="s">
        <v>308</v>
      </c>
      <c r="D463" t="s">
        <v>1525</v>
      </c>
      <c r="H463">
        <v>894</v>
      </c>
      <c r="J463" cm="1">
        <f t="array" ref="J463">IFERROR(SUMPRODUCT(LARGE(E463:I463,{1;2;3;4})),SUM(E463:I463))</f>
        <v>894</v>
      </c>
      <c r="K463">
        <f>COUNT(E463:I463)</f>
        <v>1</v>
      </c>
      <c r="L463" t="str">
        <f>IF(C463="Male",LEFT(D463,1)&amp;MID(D463,3,5),MID(D463,2,7))</f>
        <v>N40</v>
      </c>
    </row>
    <row r="464" spans="1:12" x14ac:dyDescent="0.25">
      <c r="A464">
        <f t="shared" si="7"/>
        <v>461</v>
      </c>
      <c r="B464" t="s">
        <v>533</v>
      </c>
      <c r="C464" t="s">
        <v>307</v>
      </c>
      <c r="D464" t="s">
        <v>1523</v>
      </c>
      <c r="E464">
        <v>894</v>
      </c>
      <c r="J464" cm="1">
        <f t="array" ref="J464">IFERROR(SUMPRODUCT(LARGE(E464:I464,{1;2;3;4})),SUM(E464:I464))</f>
        <v>894</v>
      </c>
      <c r="K464">
        <f>COUNT(E464:I464)</f>
        <v>1</v>
      </c>
      <c r="L464" t="str">
        <f>IF(C464="Male",LEFT(D464,1)&amp;MID(D464,3,5),MID(D464,2,7))</f>
        <v>M</v>
      </c>
    </row>
    <row r="465" spans="1:12" x14ac:dyDescent="0.25">
      <c r="A465">
        <f t="shared" si="7"/>
        <v>461</v>
      </c>
      <c r="B465" t="s">
        <v>312</v>
      </c>
      <c r="C465" t="s">
        <v>307</v>
      </c>
      <c r="D465" t="s">
        <v>1523</v>
      </c>
      <c r="F465">
        <v>894</v>
      </c>
      <c r="J465" cm="1">
        <f t="array" ref="J465">IFERROR(SUMPRODUCT(LARGE(E465:I465,{1;2;3;4})),SUM(E465:I465))</f>
        <v>894</v>
      </c>
      <c r="K465">
        <f>COUNT(E465:I465)</f>
        <v>1</v>
      </c>
      <c r="L465" t="str">
        <f>IF(C465="Male",LEFT(D465,1)&amp;MID(D465,3,5),MID(D465,2,7))</f>
        <v>M</v>
      </c>
    </row>
    <row r="466" spans="1:12" x14ac:dyDescent="0.25">
      <c r="A466">
        <f t="shared" si="7"/>
        <v>465</v>
      </c>
      <c r="B466" t="s">
        <v>534</v>
      </c>
      <c r="C466" t="s">
        <v>307</v>
      </c>
      <c r="D466" t="s">
        <v>1523</v>
      </c>
      <c r="E466">
        <v>893</v>
      </c>
      <c r="J466" cm="1">
        <f t="array" ref="J466">IFERROR(SUMPRODUCT(LARGE(E466:I466,{1;2;3;4})),SUM(E466:I466))</f>
        <v>893</v>
      </c>
      <c r="K466">
        <f>COUNT(E466:I466)</f>
        <v>1</v>
      </c>
      <c r="L466" t="str">
        <f>IF(C466="Male",LEFT(D466,1)&amp;MID(D466,3,5),MID(D466,2,7))</f>
        <v>M</v>
      </c>
    </row>
    <row r="467" spans="1:12" x14ac:dyDescent="0.25">
      <c r="A467">
        <f t="shared" si="7"/>
        <v>466</v>
      </c>
      <c r="B467" t="s">
        <v>834</v>
      </c>
      <c r="C467" t="s">
        <v>307</v>
      </c>
      <c r="D467" t="s">
        <v>1523</v>
      </c>
      <c r="F467">
        <v>892</v>
      </c>
      <c r="J467" cm="1">
        <f t="array" ref="J467">IFERROR(SUMPRODUCT(LARGE(E467:I467,{1;2;3;4})),SUM(E467:I467))</f>
        <v>892</v>
      </c>
      <c r="K467">
        <f>COUNT(E467:I467)</f>
        <v>1</v>
      </c>
      <c r="L467" t="str">
        <f>IF(C467="Male",LEFT(D467,1)&amp;MID(D467,3,5),MID(D467,2,7))</f>
        <v>M</v>
      </c>
    </row>
    <row r="468" spans="1:12" x14ac:dyDescent="0.25">
      <c r="A468">
        <f t="shared" si="7"/>
        <v>466</v>
      </c>
      <c r="B468" t="s">
        <v>330</v>
      </c>
      <c r="C468" t="s">
        <v>307</v>
      </c>
      <c r="D468" t="s">
        <v>1528</v>
      </c>
      <c r="G468">
        <v>892</v>
      </c>
      <c r="J468" cm="1">
        <f t="array" ref="J468">IFERROR(SUMPRODUCT(LARGE(E468:I468,{1;2;3;4})),SUM(E468:I468))</f>
        <v>892</v>
      </c>
      <c r="K468">
        <f>COUNT(E468:I468)</f>
        <v>1</v>
      </c>
      <c r="L468" t="str">
        <f>IF(C468="Male",LEFT(D468,1)&amp;MID(D468,3,5),MID(D468,2,7))</f>
        <v>M50</v>
      </c>
    </row>
    <row r="469" spans="1:12" x14ac:dyDescent="0.25">
      <c r="A469">
        <f t="shared" si="7"/>
        <v>466</v>
      </c>
      <c r="B469" t="s">
        <v>318</v>
      </c>
      <c r="C469" t="s">
        <v>307</v>
      </c>
      <c r="D469" t="s">
        <v>1523</v>
      </c>
      <c r="E469">
        <v>892</v>
      </c>
      <c r="J469" cm="1">
        <f t="array" ref="J469">IFERROR(SUMPRODUCT(LARGE(E469:I469,{1;2;3;4})),SUM(E469:I469))</f>
        <v>892</v>
      </c>
      <c r="K469">
        <f>COUNT(E469:I469)</f>
        <v>1</v>
      </c>
      <c r="L469" t="str">
        <f>IF(C469="Male",LEFT(D469,1)&amp;MID(D469,3,5),MID(D469,2,7))</f>
        <v>M</v>
      </c>
    </row>
    <row r="470" spans="1:12" x14ac:dyDescent="0.25">
      <c r="A470">
        <f t="shared" si="7"/>
        <v>469</v>
      </c>
      <c r="B470" t="s">
        <v>179</v>
      </c>
      <c r="C470" t="s">
        <v>307</v>
      </c>
      <c r="D470" t="s">
        <v>1523</v>
      </c>
      <c r="F470">
        <v>891</v>
      </c>
      <c r="J470" cm="1">
        <f t="array" ref="J470">IFERROR(SUMPRODUCT(LARGE(E470:I470,{1;2;3;4})),SUM(E470:I470))</f>
        <v>891</v>
      </c>
      <c r="K470">
        <f>COUNT(E470:I470)</f>
        <v>1</v>
      </c>
      <c r="L470" t="str">
        <f>IF(C470="Male",LEFT(D470,1)&amp;MID(D470,3,5),MID(D470,2,7))</f>
        <v>M</v>
      </c>
    </row>
    <row r="471" spans="1:12" x14ac:dyDescent="0.25">
      <c r="A471">
        <f t="shared" si="7"/>
        <v>470</v>
      </c>
      <c r="B471" t="s">
        <v>1644</v>
      </c>
      <c r="C471" t="s">
        <v>307</v>
      </c>
      <c r="D471" t="s">
        <v>1523</v>
      </c>
      <c r="I471">
        <v>890</v>
      </c>
      <c r="J471" cm="1">
        <f t="array" ref="J471">IFERROR(SUMPRODUCT(LARGE(E471:I471,{1;2;3;4})),SUM(E471:I471))</f>
        <v>890</v>
      </c>
      <c r="K471">
        <f>COUNT(E471:I471)</f>
        <v>1</v>
      </c>
      <c r="L471" t="str">
        <f>IF(C471="Male",LEFT(D471,1)&amp;MID(D471,3,5),MID(D471,2,7))</f>
        <v>M</v>
      </c>
    </row>
    <row r="472" spans="1:12" x14ac:dyDescent="0.25">
      <c r="A472">
        <f t="shared" si="7"/>
        <v>470</v>
      </c>
      <c r="B472" t="s">
        <v>835</v>
      </c>
      <c r="C472" t="s">
        <v>308</v>
      </c>
      <c r="D472" t="s">
        <v>1523</v>
      </c>
      <c r="F472">
        <v>890</v>
      </c>
      <c r="J472" cm="1">
        <f t="array" ref="J472">IFERROR(SUMPRODUCT(LARGE(E472:I472,{1;2;3;4})),SUM(E472:I472))</f>
        <v>890</v>
      </c>
      <c r="K472">
        <f>COUNT(E472:I472)</f>
        <v>1</v>
      </c>
      <c r="L472" t="str">
        <f>IF(C472="Male",LEFT(D472,1)&amp;MID(D472,3,5),MID(D472,2,7))</f>
        <v>N</v>
      </c>
    </row>
    <row r="473" spans="1:12" x14ac:dyDescent="0.25">
      <c r="A473">
        <f t="shared" si="7"/>
        <v>470</v>
      </c>
      <c r="B473" t="s">
        <v>414</v>
      </c>
      <c r="C473" t="s">
        <v>308</v>
      </c>
      <c r="D473" t="s">
        <v>1523</v>
      </c>
      <c r="E473">
        <v>425</v>
      </c>
      <c r="I473">
        <v>465</v>
      </c>
      <c r="J473" cm="1">
        <f t="array" ref="J473">IFERROR(SUMPRODUCT(LARGE(E473:I473,{1;2;3;4})),SUM(E473:I473))</f>
        <v>890</v>
      </c>
      <c r="K473">
        <f>COUNT(E473:I473)</f>
        <v>2</v>
      </c>
      <c r="L473" t="str">
        <f>IF(C473="Male",LEFT(D473,1)&amp;MID(D473,3,5),MID(D473,2,7))</f>
        <v>N</v>
      </c>
    </row>
    <row r="474" spans="1:12" x14ac:dyDescent="0.25">
      <c r="A474">
        <f t="shared" si="7"/>
        <v>473</v>
      </c>
      <c r="B474" t="s">
        <v>1183</v>
      </c>
      <c r="C474" t="s">
        <v>307</v>
      </c>
      <c r="D474" t="s">
        <v>1525</v>
      </c>
      <c r="G474">
        <v>889</v>
      </c>
      <c r="J474" cm="1">
        <f t="array" ref="J474">IFERROR(SUMPRODUCT(LARGE(E474:I474,{1;2;3;4})),SUM(E474:I474))</f>
        <v>889</v>
      </c>
      <c r="K474">
        <f>COUNT(E474:I474)</f>
        <v>1</v>
      </c>
      <c r="L474" t="str">
        <f>IF(C474="Male",LEFT(D474,1)&amp;MID(D474,3,5),MID(D474,2,7))</f>
        <v>M40</v>
      </c>
    </row>
    <row r="475" spans="1:12" x14ac:dyDescent="0.25">
      <c r="A475">
        <f t="shared" si="7"/>
        <v>473</v>
      </c>
      <c r="B475" t="s">
        <v>1645</v>
      </c>
      <c r="C475" t="s">
        <v>307</v>
      </c>
      <c r="D475" t="s">
        <v>1526</v>
      </c>
      <c r="I475">
        <v>889</v>
      </c>
      <c r="J475" cm="1">
        <f t="array" ref="J475">IFERROR(SUMPRODUCT(LARGE(E475:I475,{1;2;3;4})),SUM(E475:I475))</f>
        <v>889</v>
      </c>
      <c r="K475">
        <f>COUNT(E475:I475)</f>
        <v>1</v>
      </c>
      <c r="L475" t="str">
        <f>IF(C475="Male",LEFT(D475,1)&amp;MID(D475,3,5),MID(D475,2,7))</f>
        <v>M45</v>
      </c>
    </row>
    <row r="476" spans="1:12" x14ac:dyDescent="0.25">
      <c r="A476">
        <f t="shared" si="7"/>
        <v>473</v>
      </c>
      <c r="B476" t="s">
        <v>24</v>
      </c>
      <c r="C476" t="s">
        <v>308</v>
      </c>
      <c r="D476" t="s">
        <v>1523</v>
      </c>
      <c r="F476">
        <v>889</v>
      </c>
      <c r="J476" cm="1">
        <f t="array" ref="J476">IFERROR(SUMPRODUCT(LARGE(E476:I476,{1;2;3;4})),SUM(E476:I476))</f>
        <v>889</v>
      </c>
      <c r="K476">
        <f>COUNT(E476:I476)</f>
        <v>1</v>
      </c>
      <c r="L476" t="str">
        <f>IF(C476="Male",LEFT(D476,1)&amp;MID(D476,3,5),MID(D476,2,7))</f>
        <v>N</v>
      </c>
    </row>
    <row r="477" spans="1:12" x14ac:dyDescent="0.25">
      <c r="A477">
        <f t="shared" si="7"/>
        <v>476</v>
      </c>
      <c r="B477" t="s">
        <v>1184</v>
      </c>
      <c r="C477" t="s">
        <v>307</v>
      </c>
      <c r="D477" t="s">
        <v>1528</v>
      </c>
      <c r="G477">
        <v>887</v>
      </c>
      <c r="J477" cm="1">
        <f t="array" ref="J477">IFERROR(SUMPRODUCT(LARGE(E477:I477,{1;2;3;4})),SUM(E477:I477))</f>
        <v>887</v>
      </c>
      <c r="K477">
        <f>COUNT(E477:I477)</f>
        <v>1</v>
      </c>
      <c r="L477" t="str">
        <f>IF(C477="Male",LEFT(D477,1)&amp;MID(D477,3,5),MID(D477,2,7))</f>
        <v>M50</v>
      </c>
    </row>
    <row r="478" spans="1:12" x14ac:dyDescent="0.25">
      <c r="A478">
        <f t="shared" si="7"/>
        <v>477</v>
      </c>
      <c r="B478" t="s">
        <v>1646</v>
      </c>
      <c r="C478" t="s">
        <v>307</v>
      </c>
      <c r="D478" t="s">
        <v>1528</v>
      </c>
      <c r="I478">
        <v>886</v>
      </c>
      <c r="J478" cm="1">
        <f t="array" ref="J478">IFERROR(SUMPRODUCT(LARGE(E478:I478,{1;2;3;4})),SUM(E478:I478))</f>
        <v>886</v>
      </c>
      <c r="K478">
        <f>COUNT(E478:I478)</f>
        <v>1</v>
      </c>
      <c r="L478" t="str">
        <f>IF(C478="Male",LEFT(D478,1)&amp;MID(D478,3,5),MID(D478,2,7))</f>
        <v>M50</v>
      </c>
    </row>
    <row r="479" spans="1:12" x14ac:dyDescent="0.25">
      <c r="A479">
        <f t="shared" si="7"/>
        <v>477</v>
      </c>
      <c r="B479" t="s">
        <v>341</v>
      </c>
      <c r="C479" t="s">
        <v>307</v>
      </c>
      <c r="D479" t="s">
        <v>1532</v>
      </c>
      <c r="G479">
        <v>886</v>
      </c>
      <c r="J479" cm="1">
        <f t="array" ref="J479">IFERROR(SUMPRODUCT(LARGE(E479:I479,{1;2;3;4})),SUM(E479:I479))</f>
        <v>886</v>
      </c>
      <c r="K479">
        <f>COUNT(E479:I479)</f>
        <v>1</v>
      </c>
      <c r="L479" t="str">
        <f>IF(C479="Male",LEFT(D479,1)&amp;MID(D479,3,5),MID(D479,2,7))</f>
        <v>M17</v>
      </c>
    </row>
    <row r="480" spans="1:12" x14ac:dyDescent="0.25">
      <c r="A480">
        <f t="shared" si="7"/>
        <v>479</v>
      </c>
      <c r="B480" t="s">
        <v>538</v>
      </c>
      <c r="C480" t="s">
        <v>307</v>
      </c>
      <c r="D480" t="s">
        <v>1523</v>
      </c>
      <c r="E480">
        <v>885</v>
      </c>
      <c r="J480" cm="1">
        <f t="array" ref="J480">IFERROR(SUMPRODUCT(LARGE(E480:I480,{1;2;3;4})),SUM(E480:I480))</f>
        <v>885</v>
      </c>
      <c r="K480">
        <f>COUNT(E480:I480)</f>
        <v>1</v>
      </c>
      <c r="L480" t="str">
        <f>IF(C480="Male",LEFT(D480,1)&amp;MID(D480,3,5),MID(D480,2,7))</f>
        <v>M</v>
      </c>
    </row>
    <row r="481" spans="1:12" x14ac:dyDescent="0.25">
      <c r="A481">
        <f t="shared" si="7"/>
        <v>480</v>
      </c>
      <c r="B481" t="s">
        <v>1647</v>
      </c>
      <c r="C481" t="s">
        <v>307</v>
      </c>
      <c r="D481" t="s">
        <v>1525</v>
      </c>
      <c r="I481">
        <v>884</v>
      </c>
      <c r="J481" cm="1">
        <f t="array" ref="J481">IFERROR(SUMPRODUCT(LARGE(E481:I481,{1;2;3;4})),SUM(E481:I481))</f>
        <v>884</v>
      </c>
      <c r="K481">
        <f>COUNT(E481:I481)</f>
        <v>1</v>
      </c>
      <c r="L481" t="str">
        <f>IF(C481="Male",LEFT(D481,1)&amp;MID(D481,3,5),MID(D481,2,7))</f>
        <v>M40</v>
      </c>
    </row>
    <row r="482" spans="1:12" x14ac:dyDescent="0.25">
      <c r="A482">
        <f t="shared" si="7"/>
        <v>480</v>
      </c>
      <c r="B482" t="s">
        <v>1276</v>
      </c>
      <c r="C482" t="s">
        <v>308</v>
      </c>
      <c r="D482" t="s">
        <v>1525</v>
      </c>
      <c r="H482">
        <v>884</v>
      </c>
      <c r="J482" cm="1">
        <f t="array" ref="J482">IFERROR(SUMPRODUCT(LARGE(E482:I482,{1;2;3;4})),SUM(E482:I482))</f>
        <v>884</v>
      </c>
      <c r="K482">
        <f>COUNT(E482:I482)</f>
        <v>1</v>
      </c>
      <c r="L482" t="str">
        <f>IF(C482="Male",LEFT(D482,1)&amp;MID(D482,3,5),MID(D482,2,7))</f>
        <v>N40</v>
      </c>
    </row>
    <row r="483" spans="1:12" x14ac:dyDescent="0.25">
      <c r="A483">
        <f t="shared" si="7"/>
        <v>480</v>
      </c>
      <c r="B483" t="s">
        <v>836</v>
      </c>
      <c r="C483" t="s">
        <v>307</v>
      </c>
      <c r="D483" t="s">
        <v>1528</v>
      </c>
      <c r="F483">
        <v>884</v>
      </c>
      <c r="J483" cm="1">
        <f t="array" ref="J483">IFERROR(SUMPRODUCT(LARGE(E483:I483,{1;2;3;4})),SUM(E483:I483))</f>
        <v>884</v>
      </c>
      <c r="K483">
        <f>COUNT(E483:I483)</f>
        <v>1</v>
      </c>
      <c r="L483" t="str">
        <f>IF(C483="Male",LEFT(D483,1)&amp;MID(D483,3,5),MID(D483,2,7))</f>
        <v>M50</v>
      </c>
    </row>
    <row r="484" spans="1:12" x14ac:dyDescent="0.25">
      <c r="A484">
        <f t="shared" si="7"/>
        <v>480</v>
      </c>
      <c r="B484" t="s">
        <v>334</v>
      </c>
      <c r="C484" t="s">
        <v>307</v>
      </c>
      <c r="D484" t="s">
        <v>1525</v>
      </c>
      <c r="G484">
        <v>884</v>
      </c>
      <c r="J484" cm="1">
        <f t="array" ref="J484">IFERROR(SUMPRODUCT(LARGE(E484:I484,{1;2;3;4})),SUM(E484:I484))</f>
        <v>884</v>
      </c>
      <c r="K484">
        <f>COUNT(E484:I484)</f>
        <v>1</v>
      </c>
      <c r="L484" t="str">
        <f>IF(C484="Male",LEFT(D484,1)&amp;MID(D484,3,5),MID(D484,2,7))</f>
        <v>M40</v>
      </c>
    </row>
    <row r="485" spans="1:12" x14ac:dyDescent="0.25">
      <c r="A485">
        <f t="shared" si="7"/>
        <v>484</v>
      </c>
      <c r="B485" t="s">
        <v>1648</v>
      </c>
      <c r="C485" t="s">
        <v>308</v>
      </c>
      <c r="D485" t="s">
        <v>1523</v>
      </c>
      <c r="I485">
        <v>883</v>
      </c>
      <c r="J485" cm="1">
        <f t="array" ref="J485">IFERROR(SUMPRODUCT(LARGE(E485:I485,{1;2;3;4})),SUM(E485:I485))</f>
        <v>883</v>
      </c>
      <c r="K485">
        <f>COUNT(E485:I485)</f>
        <v>1</v>
      </c>
      <c r="L485" t="str">
        <f>IF(C485="Male",LEFT(D485,1)&amp;MID(D485,3,5),MID(D485,2,7))</f>
        <v>N</v>
      </c>
    </row>
    <row r="486" spans="1:12" x14ac:dyDescent="0.25">
      <c r="A486">
        <f t="shared" si="7"/>
        <v>484</v>
      </c>
      <c r="B486" t="s">
        <v>191</v>
      </c>
      <c r="C486" t="s">
        <v>307</v>
      </c>
      <c r="D486" t="s">
        <v>1523</v>
      </c>
      <c r="H486">
        <v>883</v>
      </c>
      <c r="J486" cm="1">
        <f t="array" ref="J486">IFERROR(SUMPRODUCT(LARGE(E486:I486,{1;2;3;4})),SUM(E486:I486))</f>
        <v>883</v>
      </c>
      <c r="K486">
        <f>COUNT(E486:I486)</f>
        <v>1</v>
      </c>
      <c r="L486" t="str">
        <f>IF(C486="Male",LEFT(D486,1)&amp;MID(D486,3,5),MID(D486,2,7))</f>
        <v>M</v>
      </c>
    </row>
    <row r="487" spans="1:12" x14ac:dyDescent="0.25">
      <c r="A487">
        <f t="shared" si="7"/>
        <v>486</v>
      </c>
      <c r="B487" t="s">
        <v>1649</v>
      </c>
      <c r="C487" t="s">
        <v>307</v>
      </c>
      <c r="D487" t="s">
        <v>1523</v>
      </c>
      <c r="I487">
        <v>882</v>
      </c>
      <c r="J487" cm="1">
        <f t="array" ref="J487">IFERROR(SUMPRODUCT(LARGE(E487:I487,{1;2;3;4})),SUM(E487:I487))</f>
        <v>882</v>
      </c>
      <c r="K487">
        <f>COUNT(E487:I487)</f>
        <v>1</v>
      </c>
      <c r="L487" t="str">
        <f>IF(C487="Male",LEFT(D487,1)&amp;MID(D487,3,5),MID(D487,2,7))</f>
        <v>M</v>
      </c>
    </row>
    <row r="488" spans="1:12" x14ac:dyDescent="0.25">
      <c r="A488">
        <f t="shared" si="7"/>
        <v>486</v>
      </c>
      <c r="B488" t="s">
        <v>539</v>
      </c>
      <c r="C488" t="s">
        <v>307</v>
      </c>
      <c r="D488" t="s">
        <v>1525</v>
      </c>
      <c r="E488">
        <v>882</v>
      </c>
      <c r="J488" cm="1">
        <f t="array" ref="J488">IFERROR(SUMPRODUCT(LARGE(E488:I488,{1;2;3;4})),SUM(E488:I488))</f>
        <v>882</v>
      </c>
      <c r="K488">
        <f>COUNT(E488:I488)</f>
        <v>1</v>
      </c>
      <c r="L488" t="str">
        <f>IF(C488="Male",LEFT(D488,1)&amp;MID(D488,3,5),MID(D488,2,7))</f>
        <v>M40</v>
      </c>
    </row>
    <row r="489" spans="1:12" x14ac:dyDescent="0.25">
      <c r="A489">
        <f t="shared" si="7"/>
        <v>486</v>
      </c>
      <c r="B489" t="s">
        <v>466</v>
      </c>
      <c r="C489" t="s">
        <v>307</v>
      </c>
      <c r="D489" t="s">
        <v>1525</v>
      </c>
      <c r="E489">
        <v>465</v>
      </c>
      <c r="H489">
        <v>417</v>
      </c>
      <c r="J489" cm="1">
        <f t="array" ref="J489">IFERROR(SUMPRODUCT(LARGE(E489:I489,{1;2;3;4})),SUM(E489:I489))</f>
        <v>882</v>
      </c>
      <c r="K489">
        <f>COUNT(E489:I489)</f>
        <v>2</v>
      </c>
      <c r="L489" t="str">
        <f>IF(C489="Male",LEFT(D489,1)&amp;MID(D489,3,5),MID(D489,2,7))</f>
        <v>M40</v>
      </c>
    </row>
    <row r="490" spans="1:12" x14ac:dyDescent="0.25">
      <c r="A490">
        <f t="shared" si="7"/>
        <v>486</v>
      </c>
      <c r="B490" t="s">
        <v>352</v>
      </c>
      <c r="C490" t="s">
        <v>308</v>
      </c>
      <c r="D490" t="s">
        <v>1523</v>
      </c>
      <c r="F490">
        <v>174</v>
      </c>
      <c r="G490">
        <v>708</v>
      </c>
      <c r="J490" cm="1">
        <f t="array" ref="J490">IFERROR(SUMPRODUCT(LARGE(E490:I490,{1;2;3;4})),SUM(E490:I490))</f>
        <v>882</v>
      </c>
      <c r="K490">
        <f>COUNT(E490:I490)</f>
        <v>2</v>
      </c>
      <c r="L490" t="str">
        <f>IF(C490="Male",LEFT(D490,1)&amp;MID(D490,3,5),MID(D490,2,7))</f>
        <v>N</v>
      </c>
    </row>
    <row r="491" spans="1:12" x14ac:dyDescent="0.25">
      <c r="A491">
        <f t="shared" si="7"/>
        <v>490</v>
      </c>
      <c r="B491" t="s">
        <v>1650</v>
      </c>
      <c r="C491" t="s">
        <v>307</v>
      </c>
      <c r="D491" t="s">
        <v>1525</v>
      </c>
      <c r="I491">
        <v>881</v>
      </c>
      <c r="J491" cm="1">
        <f t="array" ref="J491">IFERROR(SUMPRODUCT(LARGE(E491:I491,{1;2;3;4})),SUM(E491:I491))</f>
        <v>881</v>
      </c>
      <c r="K491">
        <f>COUNT(E491:I491)</f>
        <v>1</v>
      </c>
      <c r="L491" t="str">
        <f>IF(C491="Male",LEFT(D491,1)&amp;MID(D491,3,5),MID(D491,2,7))</f>
        <v>M40</v>
      </c>
    </row>
    <row r="492" spans="1:12" x14ac:dyDescent="0.25">
      <c r="A492">
        <f t="shared" si="7"/>
        <v>490</v>
      </c>
      <c r="B492" t="s">
        <v>837</v>
      </c>
      <c r="C492" t="s">
        <v>308</v>
      </c>
      <c r="D492" t="s">
        <v>1528</v>
      </c>
      <c r="F492">
        <v>881</v>
      </c>
      <c r="J492" cm="1">
        <f t="array" ref="J492">IFERROR(SUMPRODUCT(LARGE(E492:I492,{1;2;3;4})),SUM(E492:I492))</f>
        <v>881</v>
      </c>
      <c r="K492">
        <f>COUNT(E492:I492)</f>
        <v>1</v>
      </c>
      <c r="L492" t="str">
        <f>IF(C492="Male",LEFT(D492,1)&amp;MID(D492,3,5),MID(D492,2,7))</f>
        <v>N50</v>
      </c>
    </row>
    <row r="493" spans="1:12" x14ac:dyDescent="0.25">
      <c r="A493">
        <f t="shared" si="7"/>
        <v>490</v>
      </c>
      <c r="B493" t="s">
        <v>29</v>
      </c>
      <c r="C493" t="s">
        <v>307</v>
      </c>
      <c r="D493" t="s">
        <v>1526</v>
      </c>
      <c r="E493">
        <v>881</v>
      </c>
      <c r="J493" cm="1">
        <f t="array" ref="J493">IFERROR(SUMPRODUCT(LARGE(E493:I493,{1;2;3;4})),SUM(E493:I493))</f>
        <v>881</v>
      </c>
      <c r="K493">
        <f>COUNT(E493:I493)</f>
        <v>1</v>
      </c>
      <c r="L493" t="str">
        <f>IF(C493="Male",LEFT(D493,1)&amp;MID(D493,3,5),MID(D493,2,7))</f>
        <v>M45</v>
      </c>
    </row>
    <row r="494" spans="1:12" x14ac:dyDescent="0.25">
      <c r="A494">
        <f t="shared" si="7"/>
        <v>493</v>
      </c>
      <c r="B494" t="s">
        <v>1185</v>
      </c>
      <c r="C494" t="s">
        <v>307</v>
      </c>
      <c r="D494" t="s">
        <v>1525</v>
      </c>
      <c r="G494">
        <v>880</v>
      </c>
      <c r="J494" cm="1">
        <f t="array" ref="J494">IFERROR(SUMPRODUCT(LARGE(E494:I494,{1;2;3;4})),SUM(E494:I494))</f>
        <v>880</v>
      </c>
      <c r="K494">
        <f>COUNT(E494:I494)</f>
        <v>1</v>
      </c>
      <c r="L494" t="str">
        <f>IF(C494="Male",LEFT(D494,1)&amp;MID(D494,3,5),MID(D494,2,7))</f>
        <v>M40</v>
      </c>
    </row>
    <row r="495" spans="1:12" x14ac:dyDescent="0.25">
      <c r="A495">
        <f t="shared" si="7"/>
        <v>493</v>
      </c>
      <c r="B495" t="s">
        <v>540</v>
      </c>
      <c r="C495" t="s">
        <v>307</v>
      </c>
      <c r="D495" t="s">
        <v>1528</v>
      </c>
      <c r="E495">
        <v>880</v>
      </c>
      <c r="J495" cm="1">
        <f t="array" ref="J495">IFERROR(SUMPRODUCT(LARGE(E495:I495,{1;2;3;4})),SUM(E495:I495))</f>
        <v>880</v>
      </c>
      <c r="K495">
        <f>COUNT(E495:I495)</f>
        <v>1</v>
      </c>
      <c r="L495" t="str">
        <f>IF(C495="Male",LEFT(D495,1)&amp;MID(D495,3,5),MID(D495,2,7))</f>
        <v>M50</v>
      </c>
    </row>
    <row r="496" spans="1:12" x14ac:dyDescent="0.25">
      <c r="A496">
        <f t="shared" si="7"/>
        <v>495</v>
      </c>
      <c r="B496" t="s">
        <v>1651</v>
      </c>
      <c r="C496" t="s">
        <v>307</v>
      </c>
      <c r="D496" t="s">
        <v>1523</v>
      </c>
      <c r="I496">
        <v>879</v>
      </c>
      <c r="J496" cm="1">
        <f t="array" ref="J496">IFERROR(SUMPRODUCT(LARGE(E496:I496,{1;2;3;4})),SUM(E496:I496))</f>
        <v>879</v>
      </c>
      <c r="K496">
        <f>COUNT(E496:I496)</f>
        <v>1</v>
      </c>
      <c r="L496" t="str">
        <f>IF(C496="Male",LEFT(D496,1)&amp;MID(D496,3,5),MID(D496,2,7))</f>
        <v>M</v>
      </c>
    </row>
    <row r="497" spans="1:12" x14ac:dyDescent="0.25">
      <c r="A497">
        <f t="shared" si="7"/>
        <v>495</v>
      </c>
      <c r="B497" t="s">
        <v>838</v>
      </c>
      <c r="C497" t="s">
        <v>307</v>
      </c>
      <c r="D497" t="s">
        <v>1525</v>
      </c>
      <c r="F497">
        <v>879</v>
      </c>
      <c r="J497" cm="1">
        <f t="array" ref="J497">IFERROR(SUMPRODUCT(LARGE(E497:I497,{1;2;3;4})),SUM(E497:I497))</f>
        <v>879</v>
      </c>
      <c r="K497">
        <f>COUNT(E497:I497)</f>
        <v>1</v>
      </c>
      <c r="L497" t="str">
        <f>IF(C497="Male",LEFT(D497,1)&amp;MID(D497,3,5),MID(D497,2,7))</f>
        <v>M40</v>
      </c>
    </row>
    <row r="498" spans="1:12" x14ac:dyDescent="0.25">
      <c r="A498">
        <f t="shared" si="7"/>
        <v>495</v>
      </c>
      <c r="B498" t="s">
        <v>541</v>
      </c>
      <c r="C498" t="s">
        <v>307</v>
      </c>
      <c r="D498" t="s">
        <v>1528</v>
      </c>
      <c r="E498">
        <v>879</v>
      </c>
      <c r="J498" cm="1">
        <f t="array" ref="J498">IFERROR(SUMPRODUCT(LARGE(E498:I498,{1;2;3;4})),SUM(E498:I498))</f>
        <v>879</v>
      </c>
      <c r="K498">
        <f>COUNT(E498:I498)</f>
        <v>1</v>
      </c>
      <c r="L498" t="str">
        <f>IF(C498="Male",LEFT(D498,1)&amp;MID(D498,3,5),MID(D498,2,7))</f>
        <v>M50</v>
      </c>
    </row>
    <row r="499" spans="1:12" x14ac:dyDescent="0.25">
      <c r="A499">
        <f t="shared" si="7"/>
        <v>498</v>
      </c>
      <c r="B499" t="s">
        <v>1652</v>
      </c>
      <c r="C499" t="s">
        <v>307</v>
      </c>
      <c r="D499" t="s">
        <v>1532</v>
      </c>
      <c r="I499">
        <v>878</v>
      </c>
      <c r="J499" cm="1">
        <f t="array" ref="J499">IFERROR(SUMPRODUCT(LARGE(E499:I499,{1;2;3;4})),SUM(E499:I499))</f>
        <v>878</v>
      </c>
      <c r="K499">
        <f>COUNT(E499:I499)</f>
        <v>1</v>
      </c>
      <c r="L499" t="str">
        <f>IF(C499="Male",LEFT(D499,1)&amp;MID(D499,3,5),MID(D499,2,7))</f>
        <v>M17</v>
      </c>
    </row>
    <row r="500" spans="1:12" x14ac:dyDescent="0.25">
      <c r="A500">
        <f t="shared" si="7"/>
        <v>498</v>
      </c>
      <c r="B500" t="s">
        <v>436</v>
      </c>
      <c r="C500" t="s">
        <v>307</v>
      </c>
      <c r="D500" t="s">
        <v>1528</v>
      </c>
      <c r="E500">
        <v>280</v>
      </c>
      <c r="F500">
        <v>228</v>
      </c>
      <c r="H500">
        <v>119</v>
      </c>
      <c r="I500">
        <v>251</v>
      </c>
      <c r="J500" cm="1">
        <f t="array" ref="J500">IFERROR(SUMPRODUCT(LARGE(E500:I500,{1;2;3;4})),SUM(E500:I500))</f>
        <v>878</v>
      </c>
      <c r="K500">
        <f>COUNT(E500:I500)</f>
        <v>4</v>
      </c>
      <c r="L500" t="str">
        <f>IF(C500="Male",LEFT(D500,1)&amp;MID(D500,3,5),MID(D500,2,7))</f>
        <v>M50</v>
      </c>
    </row>
    <row r="501" spans="1:12" x14ac:dyDescent="0.25">
      <c r="A501">
        <f t="shared" si="7"/>
        <v>500</v>
      </c>
      <c r="B501" t="s">
        <v>1653</v>
      </c>
      <c r="C501" t="s">
        <v>307</v>
      </c>
      <c r="D501" t="s">
        <v>1523</v>
      </c>
      <c r="I501">
        <v>877</v>
      </c>
      <c r="J501" cm="1">
        <f t="array" ref="J501">IFERROR(SUMPRODUCT(LARGE(E501:I501,{1;2;3;4})),SUM(E501:I501))</f>
        <v>877</v>
      </c>
      <c r="K501">
        <f>COUNT(E501:I501)</f>
        <v>1</v>
      </c>
      <c r="L501" t="str">
        <f>IF(C501="Male",LEFT(D501,1)&amp;MID(D501,3,5),MID(D501,2,7))</f>
        <v>M</v>
      </c>
    </row>
    <row r="502" spans="1:12" x14ac:dyDescent="0.25">
      <c r="A502">
        <f t="shared" si="7"/>
        <v>500</v>
      </c>
      <c r="B502" t="s">
        <v>1278</v>
      </c>
      <c r="C502" t="s">
        <v>307</v>
      </c>
      <c r="D502" t="s">
        <v>1523</v>
      </c>
      <c r="H502">
        <v>877</v>
      </c>
      <c r="J502" cm="1">
        <f t="array" ref="J502">IFERROR(SUMPRODUCT(LARGE(E502:I502,{1;2;3;4})),SUM(E502:I502))</f>
        <v>877</v>
      </c>
      <c r="K502">
        <f>COUNT(E502:I502)</f>
        <v>1</v>
      </c>
      <c r="L502" t="str">
        <f>IF(C502="Male",LEFT(D502,1)&amp;MID(D502,3,5),MID(D502,2,7))</f>
        <v>M</v>
      </c>
    </row>
    <row r="503" spans="1:12" x14ac:dyDescent="0.25">
      <c r="A503">
        <f t="shared" si="7"/>
        <v>500</v>
      </c>
      <c r="B503" t="s">
        <v>607</v>
      </c>
      <c r="C503" t="s">
        <v>308</v>
      </c>
      <c r="D503" t="s">
        <v>1524</v>
      </c>
      <c r="E503">
        <v>455</v>
      </c>
      <c r="F503">
        <v>422</v>
      </c>
      <c r="J503" cm="1">
        <f t="array" ref="J503">IFERROR(SUMPRODUCT(LARGE(E503:I503,{1;2;3;4})),SUM(E503:I503))</f>
        <v>877</v>
      </c>
      <c r="K503">
        <f>COUNT(E503:I503)</f>
        <v>2</v>
      </c>
      <c r="L503" t="str">
        <f>IF(C503="Male",LEFT(D503,1)&amp;MID(D503,3,5),MID(D503,2,7))</f>
        <v>N20</v>
      </c>
    </row>
    <row r="504" spans="1:12" x14ac:dyDescent="0.25">
      <c r="A504">
        <f t="shared" si="7"/>
        <v>500</v>
      </c>
      <c r="B504" t="s">
        <v>50</v>
      </c>
      <c r="C504" t="s">
        <v>307</v>
      </c>
      <c r="D504" t="s">
        <v>1528</v>
      </c>
      <c r="F504">
        <v>877</v>
      </c>
      <c r="J504" cm="1">
        <f t="array" ref="J504">IFERROR(SUMPRODUCT(LARGE(E504:I504,{1;2;3;4})),SUM(E504:I504))</f>
        <v>877</v>
      </c>
      <c r="K504">
        <f>COUNT(E504:I504)</f>
        <v>1</v>
      </c>
      <c r="L504" t="str">
        <f>IF(C504="Male",LEFT(D504,1)&amp;MID(D504,3,5),MID(D504,2,7))</f>
        <v>M50</v>
      </c>
    </row>
    <row r="505" spans="1:12" x14ac:dyDescent="0.25">
      <c r="A505">
        <f t="shared" si="7"/>
        <v>504</v>
      </c>
      <c r="B505" t="s">
        <v>1279</v>
      </c>
      <c r="C505" t="s">
        <v>307</v>
      </c>
      <c r="D505" t="s">
        <v>1523</v>
      </c>
      <c r="H505">
        <v>875</v>
      </c>
      <c r="J505" cm="1">
        <f t="array" ref="J505">IFERROR(SUMPRODUCT(LARGE(E505:I505,{1;2;3;4})),SUM(E505:I505))</f>
        <v>875</v>
      </c>
      <c r="K505">
        <f>COUNT(E505:I505)</f>
        <v>1</v>
      </c>
      <c r="L505" t="str">
        <f>IF(C505="Male",LEFT(D505,1)&amp;MID(D505,3,5),MID(D505,2,7))</f>
        <v>M</v>
      </c>
    </row>
    <row r="506" spans="1:12" x14ac:dyDescent="0.25">
      <c r="A506">
        <f t="shared" si="7"/>
        <v>504</v>
      </c>
      <c r="B506" t="s">
        <v>960</v>
      </c>
      <c r="C506" t="s">
        <v>308</v>
      </c>
      <c r="D506" t="s">
        <v>1526</v>
      </c>
      <c r="F506">
        <v>612</v>
      </c>
      <c r="H506">
        <v>263</v>
      </c>
      <c r="J506" cm="1">
        <f t="array" ref="J506">IFERROR(SUMPRODUCT(LARGE(E506:I506,{1;2;3;4})),SUM(E506:I506))</f>
        <v>875</v>
      </c>
      <c r="K506">
        <f>COUNT(E506:I506)</f>
        <v>2</v>
      </c>
      <c r="L506" t="str">
        <f>IF(C506="Male",LEFT(D506,1)&amp;MID(D506,3,5),MID(D506,2,7))</f>
        <v>N45</v>
      </c>
    </row>
    <row r="507" spans="1:12" x14ac:dyDescent="0.25">
      <c r="A507">
        <f t="shared" si="7"/>
        <v>504</v>
      </c>
      <c r="B507" t="s">
        <v>337</v>
      </c>
      <c r="C507" t="s">
        <v>307</v>
      </c>
      <c r="D507" t="s">
        <v>1528</v>
      </c>
      <c r="G507">
        <v>875</v>
      </c>
      <c r="J507" cm="1">
        <f t="array" ref="J507">IFERROR(SUMPRODUCT(LARGE(E507:I507,{1;2;3;4})),SUM(E507:I507))</f>
        <v>875</v>
      </c>
      <c r="K507">
        <f>COUNT(E507:I507)</f>
        <v>1</v>
      </c>
      <c r="L507" t="str">
        <f>IF(C507="Male",LEFT(D507,1)&amp;MID(D507,3,5),MID(D507,2,7))</f>
        <v>M50</v>
      </c>
    </row>
    <row r="508" spans="1:12" x14ac:dyDescent="0.25">
      <c r="A508">
        <f t="shared" si="7"/>
        <v>504</v>
      </c>
      <c r="B508" t="s">
        <v>35</v>
      </c>
      <c r="C508" t="s">
        <v>307</v>
      </c>
      <c r="D508" t="s">
        <v>1523</v>
      </c>
      <c r="E508">
        <v>875</v>
      </c>
      <c r="J508" cm="1">
        <f t="array" ref="J508">IFERROR(SUMPRODUCT(LARGE(E508:I508,{1;2;3;4})),SUM(E508:I508))</f>
        <v>875</v>
      </c>
      <c r="K508">
        <f>COUNT(E508:I508)</f>
        <v>1</v>
      </c>
      <c r="L508" t="str">
        <f>IF(C508="Male",LEFT(D508,1)&amp;MID(D508,3,5),MID(D508,2,7))</f>
        <v>M</v>
      </c>
    </row>
    <row r="509" spans="1:12" x14ac:dyDescent="0.25">
      <c r="A509">
        <f t="shared" si="7"/>
        <v>504</v>
      </c>
      <c r="B509" t="s">
        <v>174</v>
      </c>
      <c r="C509" t="s">
        <v>307</v>
      </c>
      <c r="D509" t="s">
        <v>1523</v>
      </c>
      <c r="F509">
        <v>875</v>
      </c>
      <c r="J509" cm="1">
        <f t="array" ref="J509">IFERROR(SUMPRODUCT(LARGE(E509:I509,{1;2;3;4})),SUM(E509:I509))</f>
        <v>875</v>
      </c>
      <c r="K509">
        <f>COUNT(E509:I509)</f>
        <v>1</v>
      </c>
      <c r="L509" t="str">
        <f>IF(C509="Male",LEFT(D509,1)&amp;MID(D509,3,5),MID(D509,2,7))</f>
        <v>M</v>
      </c>
    </row>
    <row r="510" spans="1:12" x14ac:dyDescent="0.25">
      <c r="A510">
        <f t="shared" si="7"/>
        <v>509</v>
      </c>
      <c r="B510" t="s">
        <v>949</v>
      </c>
      <c r="C510" t="s">
        <v>307</v>
      </c>
      <c r="D510" t="s">
        <v>1531</v>
      </c>
      <c r="F510">
        <v>629</v>
      </c>
      <c r="H510">
        <v>245</v>
      </c>
      <c r="J510" cm="1">
        <f t="array" ref="J510">IFERROR(SUMPRODUCT(LARGE(E510:I510,{1;2;3;4})),SUM(E510:I510))</f>
        <v>874</v>
      </c>
      <c r="K510">
        <f>COUNT(E510:I510)</f>
        <v>2</v>
      </c>
      <c r="L510" t="str">
        <f>IF(C510="Male",LEFT(D510,1)&amp;MID(D510,3,5),MID(D510,2,7))</f>
        <v>M65</v>
      </c>
    </row>
    <row r="511" spans="1:12" x14ac:dyDescent="0.25">
      <c r="A511">
        <f t="shared" si="7"/>
        <v>509</v>
      </c>
      <c r="B511" t="s">
        <v>542</v>
      </c>
      <c r="C511" t="s">
        <v>307</v>
      </c>
      <c r="D511" t="s">
        <v>1526</v>
      </c>
      <c r="E511">
        <v>874</v>
      </c>
      <c r="J511" cm="1">
        <f t="array" ref="J511">IFERROR(SUMPRODUCT(LARGE(E511:I511,{1;2;3;4})),SUM(E511:I511))</f>
        <v>874</v>
      </c>
      <c r="K511">
        <f>COUNT(E511:I511)</f>
        <v>1</v>
      </c>
      <c r="L511" t="str">
        <f>IF(C511="Male",LEFT(D511,1)&amp;MID(D511,3,5),MID(D511,2,7))</f>
        <v>M45</v>
      </c>
    </row>
    <row r="512" spans="1:12" x14ac:dyDescent="0.25">
      <c r="A512">
        <f t="shared" si="7"/>
        <v>511</v>
      </c>
      <c r="B512" t="s">
        <v>840</v>
      </c>
      <c r="C512" t="s">
        <v>307</v>
      </c>
      <c r="D512" t="s">
        <v>1523</v>
      </c>
      <c r="F512">
        <v>873</v>
      </c>
      <c r="J512" cm="1">
        <f t="array" ref="J512">IFERROR(SUMPRODUCT(LARGE(E512:I512,{1;2;3;4})),SUM(E512:I512))</f>
        <v>873</v>
      </c>
      <c r="K512">
        <f>COUNT(E512:I512)</f>
        <v>1</v>
      </c>
      <c r="L512" t="str">
        <f>IF(C512="Male",LEFT(D512,1)&amp;MID(D512,3,5),MID(D512,2,7))</f>
        <v>M</v>
      </c>
    </row>
    <row r="513" spans="1:12" x14ac:dyDescent="0.25">
      <c r="A513">
        <f t="shared" si="7"/>
        <v>511</v>
      </c>
      <c r="B513" t="s">
        <v>1654</v>
      </c>
      <c r="C513" t="s">
        <v>307</v>
      </c>
      <c r="D513" t="s">
        <v>1526</v>
      </c>
      <c r="I513">
        <v>873</v>
      </c>
      <c r="J513" cm="1">
        <f t="array" ref="J513">IFERROR(SUMPRODUCT(LARGE(E513:I513,{1;2;3;4})),SUM(E513:I513))</f>
        <v>873</v>
      </c>
      <c r="K513">
        <f>COUNT(E513:I513)</f>
        <v>1</v>
      </c>
      <c r="L513" t="str">
        <f>IF(C513="Male",LEFT(D513,1)&amp;MID(D513,3,5),MID(D513,2,7))</f>
        <v>M45</v>
      </c>
    </row>
    <row r="514" spans="1:12" x14ac:dyDescent="0.25">
      <c r="A514">
        <f t="shared" si="7"/>
        <v>513</v>
      </c>
      <c r="B514" t="s">
        <v>1655</v>
      </c>
      <c r="C514" t="s">
        <v>307</v>
      </c>
      <c r="D514" t="s">
        <v>1526</v>
      </c>
      <c r="I514">
        <v>872</v>
      </c>
      <c r="J514" cm="1">
        <f t="array" ref="J514">IFERROR(SUMPRODUCT(LARGE(E514:I514,{1;2;3;4})),SUM(E514:I514))</f>
        <v>872</v>
      </c>
      <c r="K514">
        <f>COUNT(E514:I514)</f>
        <v>1</v>
      </c>
      <c r="L514" t="str">
        <f>IF(C514="Male",LEFT(D514,1)&amp;MID(D514,3,5),MID(D514,2,7))</f>
        <v>M45</v>
      </c>
    </row>
    <row r="515" spans="1:12" x14ac:dyDescent="0.25">
      <c r="A515">
        <f t="shared" ref="A515:A578" si="8">RANK(J515,$J$2:$J$5000)</f>
        <v>513</v>
      </c>
      <c r="B515" t="s">
        <v>544</v>
      </c>
      <c r="C515" t="s">
        <v>307</v>
      </c>
      <c r="D515" t="s">
        <v>1532</v>
      </c>
      <c r="E515">
        <v>872</v>
      </c>
      <c r="J515" cm="1">
        <f t="array" ref="J515">IFERROR(SUMPRODUCT(LARGE(E515:I515,{1;2;3;4})),SUM(E515:I515))</f>
        <v>872</v>
      </c>
      <c r="K515">
        <f>COUNT(E515:I515)</f>
        <v>1</v>
      </c>
      <c r="L515" t="str">
        <f>IF(C515="Male",LEFT(D515,1)&amp;MID(D515,3,5),MID(D515,2,7))</f>
        <v>M17</v>
      </c>
    </row>
    <row r="516" spans="1:12" x14ac:dyDescent="0.25">
      <c r="A516">
        <f t="shared" si="8"/>
        <v>513</v>
      </c>
      <c r="B516" t="s">
        <v>347</v>
      </c>
      <c r="C516" t="s">
        <v>307</v>
      </c>
      <c r="D516" t="s">
        <v>1532</v>
      </c>
      <c r="G516">
        <v>872</v>
      </c>
      <c r="J516" cm="1">
        <f t="array" ref="J516">IFERROR(SUMPRODUCT(LARGE(E516:I516,{1;2;3;4})),SUM(E516:I516))</f>
        <v>872</v>
      </c>
      <c r="K516">
        <f>COUNT(E516:I516)</f>
        <v>1</v>
      </c>
      <c r="L516" t="str">
        <f>IF(C516="Male",LEFT(D516,1)&amp;MID(D516,3,5),MID(D516,2,7))</f>
        <v>M17</v>
      </c>
    </row>
    <row r="517" spans="1:12" x14ac:dyDescent="0.25">
      <c r="A517">
        <f t="shared" si="8"/>
        <v>516</v>
      </c>
      <c r="B517" t="s">
        <v>1656</v>
      </c>
      <c r="C517" t="s">
        <v>307</v>
      </c>
      <c r="D517" t="s">
        <v>1528</v>
      </c>
      <c r="I517">
        <v>871</v>
      </c>
      <c r="J517" cm="1">
        <f t="array" ref="J517">IFERROR(SUMPRODUCT(LARGE(E517:I517,{1;2;3;4})),SUM(E517:I517))</f>
        <v>871</v>
      </c>
      <c r="K517">
        <f>COUNT(E517:I517)</f>
        <v>1</v>
      </c>
      <c r="L517" t="str">
        <f>IF(C517="Male",LEFT(D517,1)&amp;MID(D517,3,5),MID(D517,2,7))</f>
        <v>M50</v>
      </c>
    </row>
    <row r="518" spans="1:12" x14ac:dyDescent="0.25">
      <c r="A518">
        <f t="shared" si="8"/>
        <v>516</v>
      </c>
      <c r="B518" t="s">
        <v>1187</v>
      </c>
      <c r="C518" t="s">
        <v>308</v>
      </c>
      <c r="D518" t="s">
        <v>1523</v>
      </c>
      <c r="G518">
        <v>871</v>
      </c>
      <c r="J518" cm="1">
        <f t="array" ref="J518">IFERROR(SUMPRODUCT(LARGE(E518:I518,{1;2;3;4})),SUM(E518:I518))</f>
        <v>871</v>
      </c>
      <c r="K518">
        <f>COUNT(E518:I518)</f>
        <v>1</v>
      </c>
      <c r="L518" t="str">
        <f>IF(C518="Male",LEFT(D518,1)&amp;MID(D518,3,5),MID(D518,2,7))</f>
        <v>N</v>
      </c>
    </row>
    <row r="519" spans="1:12" x14ac:dyDescent="0.25">
      <c r="A519">
        <f t="shared" si="8"/>
        <v>518</v>
      </c>
      <c r="B519" t="s">
        <v>1657</v>
      </c>
      <c r="C519" t="s">
        <v>307</v>
      </c>
      <c r="D519" t="s">
        <v>1530</v>
      </c>
      <c r="I519">
        <v>870</v>
      </c>
      <c r="J519" cm="1">
        <f t="array" ref="J519">IFERROR(SUMPRODUCT(LARGE(E519:I519,{1;2;3;4})),SUM(E519:I519))</f>
        <v>870</v>
      </c>
      <c r="K519">
        <f>COUNT(E519:I519)</f>
        <v>1</v>
      </c>
      <c r="L519" t="str">
        <f>IF(C519="Male",LEFT(D519,1)&amp;MID(D519,3,5),MID(D519,2,7))</f>
        <v>M55</v>
      </c>
    </row>
    <row r="520" spans="1:12" x14ac:dyDescent="0.25">
      <c r="A520">
        <f t="shared" si="8"/>
        <v>518</v>
      </c>
      <c r="B520" t="s">
        <v>545</v>
      </c>
      <c r="C520" t="s">
        <v>307</v>
      </c>
      <c r="D520" t="s">
        <v>1523</v>
      </c>
      <c r="E520">
        <v>870</v>
      </c>
      <c r="J520" cm="1">
        <f t="array" ref="J520">IFERROR(SUMPRODUCT(LARGE(E520:I520,{1;2;3;4})),SUM(E520:I520))</f>
        <v>870</v>
      </c>
      <c r="K520">
        <f>COUNT(E520:I520)</f>
        <v>1</v>
      </c>
      <c r="L520" t="str">
        <f>IF(C520="Male",LEFT(D520,1)&amp;MID(D520,3,5),MID(D520,2,7))</f>
        <v>M</v>
      </c>
    </row>
    <row r="521" spans="1:12" x14ac:dyDescent="0.25">
      <c r="A521">
        <f t="shared" si="8"/>
        <v>518</v>
      </c>
      <c r="B521" t="s">
        <v>338</v>
      </c>
      <c r="C521" t="s">
        <v>307</v>
      </c>
      <c r="D521" t="s">
        <v>1523</v>
      </c>
      <c r="G521">
        <v>870</v>
      </c>
      <c r="J521" cm="1">
        <f t="array" ref="J521">IFERROR(SUMPRODUCT(LARGE(E521:I521,{1;2;3;4})),SUM(E521:I521))</f>
        <v>870</v>
      </c>
      <c r="K521">
        <f>COUNT(E521:I521)</f>
        <v>1</v>
      </c>
      <c r="L521" t="str">
        <f>IF(C521="Male",LEFT(D521,1)&amp;MID(D521,3,5),MID(D521,2,7))</f>
        <v>M</v>
      </c>
    </row>
    <row r="522" spans="1:12" x14ac:dyDescent="0.25">
      <c r="A522">
        <f t="shared" si="8"/>
        <v>521</v>
      </c>
      <c r="B522" t="s">
        <v>1658</v>
      </c>
      <c r="C522" t="s">
        <v>307</v>
      </c>
      <c r="D522" t="s">
        <v>1525</v>
      </c>
      <c r="I522">
        <v>869</v>
      </c>
      <c r="J522" cm="1">
        <f t="array" ref="J522">IFERROR(SUMPRODUCT(LARGE(E522:I522,{1;2;3;4})),SUM(E522:I522))</f>
        <v>869</v>
      </c>
      <c r="K522">
        <f>COUNT(E522:I522)</f>
        <v>1</v>
      </c>
      <c r="L522" t="str">
        <f>IF(C522="Male",LEFT(D522,1)&amp;MID(D522,3,5),MID(D522,2,7))</f>
        <v>M40</v>
      </c>
    </row>
    <row r="523" spans="1:12" x14ac:dyDescent="0.25">
      <c r="A523">
        <f t="shared" si="8"/>
        <v>521</v>
      </c>
      <c r="B523" t="s">
        <v>841</v>
      </c>
      <c r="C523" t="s">
        <v>307</v>
      </c>
      <c r="D523" t="s">
        <v>1531</v>
      </c>
      <c r="F523">
        <v>869</v>
      </c>
      <c r="J523" cm="1">
        <f t="array" ref="J523">IFERROR(SUMPRODUCT(LARGE(E523:I523,{1;2;3;4})),SUM(E523:I523))</f>
        <v>869</v>
      </c>
      <c r="K523">
        <f>COUNT(E523:I523)</f>
        <v>1</v>
      </c>
      <c r="L523" t="str">
        <f>IF(C523="Male",LEFT(D523,1)&amp;MID(D523,3,5),MID(D523,2,7))</f>
        <v>M65</v>
      </c>
    </row>
    <row r="524" spans="1:12" x14ac:dyDescent="0.25">
      <c r="A524">
        <f t="shared" si="8"/>
        <v>521</v>
      </c>
      <c r="B524" t="s">
        <v>493</v>
      </c>
      <c r="C524" t="s">
        <v>307</v>
      </c>
      <c r="D524" t="s">
        <v>1525</v>
      </c>
      <c r="F524">
        <v>314</v>
      </c>
      <c r="H524">
        <v>312</v>
      </c>
      <c r="I524">
        <v>243</v>
      </c>
      <c r="J524" cm="1">
        <f t="array" ref="J524">IFERROR(SUMPRODUCT(LARGE(E524:I524,{1;2;3;4})),SUM(E524:I524))</f>
        <v>869</v>
      </c>
      <c r="K524">
        <f>COUNT(E524:I524)</f>
        <v>3</v>
      </c>
      <c r="L524" t="str">
        <f>IF(C524="Male",LEFT(D524,1)&amp;MID(D524,3,5),MID(D524,2,7))</f>
        <v>M40</v>
      </c>
    </row>
    <row r="525" spans="1:12" x14ac:dyDescent="0.25">
      <c r="A525">
        <f t="shared" si="8"/>
        <v>521</v>
      </c>
      <c r="B525" t="s">
        <v>190</v>
      </c>
      <c r="C525" t="s">
        <v>308</v>
      </c>
      <c r="D525" t="s">
        <v>1523</v>
      </c>
      <c r="H525">
        <v>869</v>
      </c>
      <c r="J525" cm="1">
        <f t="array" ref="J525">IFERROR(SUMPRODUCT(LARGE(E525:I525,{1;2;3;4})),SUM(E525:I525))</f>
        <v>869</v>
      </c>
      <c r="K525">
        <f>COUNT(E525:I525)</f>
        <v>1</v>
      </c>
      <c r="L525" t="str">
        <f>IF(C525="Male",LEFT(D525,1)&amp;MID(D525,3,5),MID(D525,2,7))</f>
        <v>N</v>
      </c>
    </row>
    <row r="526" spans="1:12" x14ac:dyDescent="0.25">
      <c r="A526">
        <f t="shared" si="8"/>
        <v>525</v>
      </c>
      <c r="B526" t="s">
        <v>1188</v>
      </c>
      <c r="C526" t="s">
        <v>307</v>
      </c>
      <c r="D526" t="s">
        <v>1523</v>
      </c>
      <c r="G526">
        <v>868</v>
      </c>
      <c r="J526" cm="1">
        <f t="array" ref="J526">IFERROR(SUMPRODUCT(LARGE(E526:I526,{1;2;3;4})),SUM(E526:I526))</f>
        <v>868</v>
      </c>
      <c r="K526">
        <f>COUNT(E526:I526)</f>
        <v>1</v>
      </c>
      <c r="L526" t="str">
        <f>IF(C526="Male",LEFT(D526,1)&amp;MID(D526,3,5),MID(D526,2,7))</f>
        <v>M</v>
      </c>
    </row>
    <row r="527" spans="1:12" x14ac:dyDescent="0.25">
      <c r="A527">
        <f t="shared" si="8"/>
        <v>525</v>
      </c>
      <c r="B527" t="s">
        <v>1659</v>
      </c>
      <c r="C527" t="s">
        <v>307</v>
      </c>
      <c r="D527" t="s">
        <v>1525</v>
      </c>
      <c r="I527">
        <v>868</v>
      </c>
      <c r="J527" cm="1">
        <f t="array" ref="J527">IFERROR(SUMPRODUCT(LARGE(E527:I527,{1;2;3;4})),SUM(E527:I527))</f>
        <v>868</v>
      </c>
      <c r="K527">
        <f>COUNT(E527:I527)</f>
        <v>1</v>
      </c>
      <c r="L527" t="str">
        <f>IF(C527="Male",LEFT(D527,1)&amp;MID(D527,3,5),MID(D527,2,7))</f>
        <v>M40</v>
      </c>
    </row>
    <row r="528" spans="1:12" x14ac:dyDescent="0.25">
      <c r="A528">
        <f t="shared" si="8"/>
        <v>527</v>
      </c>
      <c r="B528" t="s">
        <v>1660</v>
      </c>
      <c r="C528" t="s">
        <v>307</v>
      </c>
      <c r="D528" t="s">
        <v>1525</v>
      </c>
      <c r="I528">
        <v>867</v>
      </c>
      <c r="J528" cm="1">
        <f t="array" ref="J528">IFERROR(SUMPRODUCT(LARGE(E528:I528,{1;2;3;4})),SUM(E528:I528))</f>
        <v>867</v>
      </c>
      <c r="K528">
        <f>COUNT(E528:I528)</f>
        <v>1</v>
      </c>
      <c r="L528" t="str">
        <f>IF(C528="Male",LEFT(D528,1)&amp;MID(D528,3,5),MID(D528,2,7))</f>
        <v>M40</v>
      </c>
    </row>
    <row r="529" spans="1:12" x14ac:dyDescent="0.25">
      <c r="A529">
        <f t="shared" si="8"/>
        <v>527</v>
      </c>
      <c r="B529" t="s">
        <v>1280</v>
      </c>
      <c r="C529" t="s">
        <v>307</v>
      </c>
      <c r="D529" t="s">
        <v>1525</v>
      </c>
      <c r="H529">
        <v>867</v>
      </c>
      <c r="J529" cm="1">
        <f t="array" ref="J529">IFERROR(SUMPRODUCT(LARGE(E529:I529,{1;2;3;4})),SUM(E529:I529))</f>
        <v>867</v>
      </c>
      <c r="K529">
        <f>COUNT(E529:I529)</f>
        <v>1</v>
      </c>
      <c r="L529" t="str">
        <f>IF(C529="Male",LEFT(D529,1)&amp;MID(D529,3,5),MID(D529,2,7))</f>
        <v>M40</v>
      </c>
    </row>
    <row r="530" spans="1:12" x14ac:dyDescent="0.25">
      <c r="A530">
        <f t="shared" si="8"/>
        <v>527</v>
      </c>
      <c r="B530" t="s">
        <v>1189</v>
      </c>
      <c r="C530" t="s">
        <v>307</v>
      </c>
      <c r="D530" t="s">
        <v>1528</v>
      </c>
      <c r="G530">
        <v>867</v>
      </c>
      <c r="J530" cm="1">
        <f t="array" ref="J530">IFERROR(SUMPRODUCT(LARGE(E530:I530,{1;2;3;4})),SUM(E530:I530))</f>
        <v>867</v>
      </c>
      <c r="K530">
        <f>COUNT(E530:I530)</f>
        <v>1</v>
      </c>
      <c r="L530" t="str">
        <f>IF(C530="Male",LEFT(D530,1)&amp;MID(D530,3,5),MID(D530,2,7))</f>
        <v>M50</v>
      </c>
    </row>
    <row r="531" spans="1:12" x14ac:dyDescent="0.25">
      <c r="A531">
        <f t="shared" si="8"/>
        <v>527</v>
      </c>
      <c r="B531" t="s">
        <v>842</v>
      </c>
      <c r="C531" t="s">
        <v>307</v>
      </c>
      <c r="D531" t="s">
        <v>1523</v>
      </c>
      <c r="F531">
        <v>867</v>
      </c>
      <c r="J531" cm="1">
        <f t="array" ref="J531">IFERROR(SUMPRODUCT(LARGE(E531:I531,{1;2;3;4})),SUM(E531:I531))</f>
        <v>867</v>
      </c>
      <c r="K531">
        <f>COUNT(E531:I531)</f>
        <v>1</v>
      </c>
      <c r="L531" t="str">
        <f>IF(C531="Male",LEFT(D531,1)&amp;MID(D531,3,5),MID(D531,2,7))</f>
        <v>M</v>
      </c>
    </row>
    <row r="532" spans="1:12" x14ac:dyDescent="0.25">
      <c r="A532">
        <f t="shared" si="8"/>
        <v>527</v>
      </c>
      <c r="B532" t="s">
        <v>546</v>
      </c>
      <c r="C532" t="s">
        <v>307</v>
      </c>
      <c r="D532" t="s">
        <v>1525</v>
      </c>
      <c r="E532">
        <v>867</v>
      </c>
      <c r="J532" cm="1">
        <f t="array" ref="J532">IFERROR(SUMPRODUCT(LARGE(E532:I532,{1;2;3;4})),SUM(E532:I532))</f>
        <v>867</v>
      </c>
      <c r="K532">
        <f>COUNT(E532:I532)</f>
        <v>1</v>
      </c>
      <c r="L532" t="str">
        <f>IF(C532="Male",LEFT(D532,1)&amp;MID(D532,3,5),MID(D532,2,7))</f>
        <v>M40</v>
      </c>
    </row>
    <row r="533" spans="1:12" x14ac:dyDescent="0.25">
      <c r="A533">
        <f t="shared" si="8"/>
        <v>532</v>
      </c>
      <c r="B533" t="s">
        <v>1661</v>
      </c>
      <c r="C533" t="s">
        <v>307</v>
      </c>
      <c r="D533" t="s">
        <v>1528</v>
      </c>
      <c r="I533">
        <v>866</v>
      </c>
      <c r="J533" cm="1">
        <f t="array" ref="J533">IFERROR(SUMPRODUCT(LARGE(E533:I533,{1;2;3;4})),SUM(E533:I533))</f>
        <v>866</v>
      </c>
      <c r="K533">
        <f>COUNT(E533:I533)</f>
        <v>1</v>
      </c>
      <c r="L533" t="str">
        <f>IF(C533="Male",LEFT(D533,1)&amp;MID(D533,3,5),MID(D533,2,7))</f>
        <v>M50</v>
      </c>
    </row>
    <row r="534" spans="1:12" x14ac:dyDescent="0.25">
      <c r="A534">
        <f t="shared" si="8"/>
        <v>533</v>
      </c>
      <c r="B534" t="s">
        <v>1281</v>
      </c>
      <c r="C534" t="s">
        <v>308</v>
      </c>
      <c r="D534" t="s">
        <v>1525</v>
      </c>
      <c r="H534">
        <v>865</v>
      </c>
      <c r="J534" cm="1">
        <f t="array" ref="J534">IFERROR(SUMPRODUCT(LARGE(E534:I534,{1;2;3;4})),SUM(E534:I534))</f>
        <v>865</v>
      </c>
      <c r="K534">
        <f>COUNT(E534:I534)</f>
        <v>1</v>
      </c>
      <c r="L534" t="str">
        <f>IF(C534="Male",LEFT(D534,1)&amp;MID(D534,3,5),MID(D534,2,7))</f>
        <v>N40</v>
      </c>
    </row>
    <row r="535" spans="1:12" x14ac:dyDescent="0.25">
      <c r="A535">
        <f t="shared" si="8"/>
        <v>533</v>
      </c>
      <c r="B535" t="s">
        <v>1662</v>
      </c>
      <c r="C535" t="s">
        <v>307</v>
      </c>
      <c r="D535" t="s">
        <v>1526</v>
      </c>
      <c r="I535">
        <v>865</v>
      </c>
      <c r="J535" cm="1">
        <f t="array" ref="J535">IFERROR(SUMPRODUCT(LARGE(E535:I535,{1;2;3;4})),SUM(E535:I535))</f>
        <v>865</v>
      </c>
      <c r="K535">
        <f>COUNT(E535:I535)</f>
        <v>1</v>
      </c>
      <c r="L535" t="str">
        <f>IF(C535="Male",LEFT(D535,1)&amp;MID(D535,3,5),MID(D535,2,7))</f>
        <v>M45</v>
      </c>
    </row>
    <row r="536" spans="1:12" x14ac:dyDescent="0.25">
      <c r="A536">
        <f t="shared" si="8"/>
        <v>535</v>
      </c>
      <c r="B536" t="s">
        <v>1282</v>
      </c>
      <c r="C536" t="s">
        <v>308</v>
      </c>
      <c r="D536" t="s">
        <v>1525</v>
      </c>
      <c r="H536">
        <v>864</v>
      </c>
      <c r="J536" cm="1">
        <f t="array" ref="J536">IFERROR(SUMPRODUCT(LARGE(E536:I536,{1;2;3;4})),SUM(E536:I536))</f>
        <v>864</v>
      </c>
      <c r="K536">
        <f>COUNT(E536:I536)</f>
        <v>1</v>
      </c>
      <c r="L536" t="str">
        <f>IF(C536="Male",LEFT(D536,1)&amp;MID(D536,3,5),MID(D536,2,7))</f>
        <v>N40</v>
      </c>
    </row>
    <row r="537" spans="1:12" x14ac:dyDescent="0.25">
      <c r="A537">
        <f t="shared" si="8"/>
        <v>535</v>
      </c>
      <c r="B537" t="s">
        <v>547</v>
      </c>
      <c r="C537" t="s">
        <v>307</v>
      </c>
      <c r="D537" t="s">
        <v>1528</v>
      </c>
      <c r="E537">
        <v>864</v>
      </c>
      <c r="J537" cm="1">
        <f t="array" ref="J537">IFERROR(SUMPRODUCT(LARGE(E537:I537,{1;2;3;4})),SUM(E537:I537))</f>
        <v>864</v>
      </c>
      <c r="K537">
        <f>COUNT(E537:I537)</f>
        <v>1</v>
      </c>
      <c r="L537" t="str">
        <f>IF(C537="Male",LEFT(D537,1)&amp;MID(D537,3,5),MID(D537,2,7))</f>
        <v>M50</v>
      </c>
    </row>
    <row r="538" spans="1:12" x14ac:dyDescent="0.25">
      <c r="A538">
        <f t="shared" si="8"/>
        <v>535</v>
      </c>
      <c r="B538" t="s">
        <v>1663</v>
      </c>
      <c r="C538" t="s">
        <v>307</v>
      </c>
      <c r="D538" t="s">
        <v>1528</v>
      </c>
      <c r="I538">
        <v>864</v>
      </c>
      <c r="J538" cm="1">
        <f t="array" ref="J538">IFERROR(SUMPRODUCT(LARGE(E538:I538,{1;2;3;4})),SUM(E538:I538))</f>
        <v>864</v>
      </c>
      <c r="K538">
        <f>COUNT(E538:I538)</f>
        <v>1</v>
      </c>
      <c r="L538" t="str">
        <f>IF(C538="Male",LEFT(D538,1)&amp;MID(D538,3,5),MID(D538,2,7))</f>
        <v>M50</v>
      </c>
    </row>
    <row r="539" spans="1:12" x14ac:dyDescent="0.25">
      <c r="A539">
        <f t="shared" si="8"/>
        <v>538</v>
      </c>
      <c r="B539" t="s">
        <v>1190</v>
      </c>
      <c r="C539" t="s">
        <v>307</v>
      </c>
      <c r="D539" t="s">
        <v>1525</v>
      </c>
      <c r="G539">
        <v>863</v>
      </c>
      <c r="J539" cm="1">
        <f t="array" ref="J539">IFERROR(SUMPRODUCT(LARGE(E539:I539,{1;2;3;4})),SUM(E539:I539))</f>
        <v>863</v>
      </c>
      <c r="K539">
        <f>COUNT(E539:I539)</f>
        <v>1</v>
      </c>
      <c r="L539" t="str">
        <f>IF(C539="Male",LEFT(D539,1)&amp;MID(D539,3,5),MID(D539,2,7))</f>
        <v>M40</v>
      </c>
    </row>
    <row r="540" spans="1:12" x14ac:dyDescent="0.25">
      <c r="A540">
        <f t="shared" si="8"/>
        <v>538</v>
      </c>
      <c r="B540" t="s">
        <v>471</v>
      </c>
      <c r="C540" t="s">
        <v>307</v>
      </c>
      <c r="D540" t="s">
        <v>1526</v>
      </c>
      <c r="E540">
        <v>863</v>
      </c>
      <c r="J540" cm="1">
        <f t="array" ref="J540">IFERROR(SUMPRODUCT(LARGE(E540:I540,{1;2;3;4})),SUM(E540:I540))</f>
        <v>863</v>
      </c>
      <c r="K540">
        <f>COUNT(E540:I540)</f>
        <v>1</v>
      </c>
      <c r="L540" t="str">
        <f>IF(C540="Male",LEFT(D540,1)&amp;MID(D540,3,5),MID(D540,2,7))</f>
        <v>M45</v>
      </c>
    </row>
    <row r="541" spans="1:12" x14ac:dyDescent="0.25">
      <c r="A541">
        <f t="shared" si="8"/>
        <v>538</v>
      </c>
      <c r="B541" t="s">
        <v>1664</v>
      </c>
      <c r="C541" t="s">
        <v>307</v>
      </c>
      <c r="D541" t="s">
        <v>1530</v>
      </c>
      <c r="I541">
        <v>863</v>
      </c>
      <c r="J541" cm="1">
        <f t="array" ref="J541">IFERROR(SUMPRODUCT(LARGE(E541:I541,{1;2;3;4})),SUM(E541:I541))</f>
        <v>863</v>
      </c>
      <c r="K541">
        <f>COUNT(E541:I541)</f>
        <v>1</v>
      </c>
      <c r="L541" t="str">
        <f>IF(C541="Male",LEFT(D541,1)&amp;MID(D541,3,5),MID(D541,2,7))</f>
        <v>M55</v>
      </c>
    </row>
    <row r="542" spans="1:12" x14ac:dyDescent="0.25">
      <c r="A542">
        <f t="shared" si="8"/>
        <v>538</v>
      </c>
      <c r="B542" t="s">
        <v>176</v>
      </c>
      <c r="C542" t="s">
        <v>308</v>
      </c>
      <c r="D542" t="s">
        <v>1526</v>
      </c>
      <c r="H542">
        <v>863</v>
      </c>
      <c r="J542" cm="1">
        <f t="array" ref="J542">IFERROR(SUMPRODUCT(LARGE(E542:I542,{1;2;3;4})),SUM(E542:I542))</f>
        <v>863</v>
      </c>
      <c r="K542">
        <f>COUNT(E542:I542)</f>
        <v>1</v>
      </c>
      <c r="L542" t="str">
        <f>IF(C542="Male",LEFT(D542,1)&amp;MID(D542,3,5),MID(D542,2,7))</f>
        <v>N45</v>
      </c>
    </row>
    <row r="543" spans="1:12" x14ac:dyDescent="0.25">
      <c r="A543">
        <f t="shared" si="8"/>
        <v>542</v>
      </c>
      <c r="B543" t="s">
        <v>1283</v>
      </c>
      <c r="C543" t="s">
        <v>308</v>
      </c>
      <c r="D543" t="s">
        <v>1523</v>
      </c>
      <c r="H543">
        <v>862</v>
      </c>
      <c r="J543" cm="1">
        <f t="array" ref="J543">IFERROR(SUMPRODUCT(LARGE(E543:I543,{1;2;3;4})),SUM(E543:I543))</f>
        <v>862</v>
      </c>
      <c r="K543">
        <f>COUNT(E543:I543)</f>
        <v>1</v>
      </c>
      <c r="L543" t="str">
        <f>IF(C543="Male",LEFT(D543,1)&amp;MID(D543,3,5),MID(D543,2,7))</f>
        <v>N</v>
      </c>
    </row>
    <row r="544" spans="1:12" x14ac:dyDescent="0.25">
      <c r="A544">
        <f t="shared" si="8"/>
        <v>542</v>
      </c>
      <c r="B544" t="s">
        <v>548</v>
      </c>
      <c r="C544" t="s">
        <v>307</v>
      </c>
      <c r="D544" t="s">
        <v>1530</v>
      </c>
      <c r="E544">
        <v>862</v>
      </c>
      <c r="J544" cm="1">
        <f t="array" ref="J544">IFERROR(SUMPRODUCT(LARGE(E544:I544,{1;2;3;4})),SUM(E544:I544))</f>
        <v>862</v>
      </c>
      <c r="K544">
        <f>COUNT(E544:I544)</f>
        <v>1</v>
      </c>
      <c r="L544" t="str">
        <f>IF(C544="Male",LEFT(D544,1)&amp;MID(D544,3,5),MID(D544,2,7))</f>
        <v>M55</v>
      </c>
    </row>
    <row r="545" spans="1:12" x14ac:dyDescent="0.25">
      <c r="A545">
        <f t="shared" si="8"/>
        <v>544</v>
      </c>
      <c r="B545" t="s">
        <v>844</v>
      </c>
      <c r="C545" t="s">
        <v>307</v>
      </c>
      <c r="D545" t="s">
        <v>1523</v>
      </c>
      <c r="F545">
        <v>861</v>
      </c>
      <c r="J545" cm="1">
        <f t="array" ref="J545">IFERROR(SUMPRODUCT(LARGE(E545:I545,{1;2;3;4})),SUM(E545:I545))</f>
        <v>861</v>
      </c>
      <c r="K545">
        <f>COUNT(E545:I545)</f>
        <v>1</v>
      </c>
      <c r="L545" t="str">
        <f>IF(C545="Male",LEFT(D545,1)&amp;MID(D545,3,5),MID(D545,2,7))</f>
        <v>M</v>
      </c>
    </row>
    <row r="546" spans="1:12" x14ac:dyDescent="0.25">
      <c r="A546">
        <f t="shared" si="8"/>
        <v>544</v>
      </c>
      <c r="B546" t="s">
        <v>1665</v>
      </c>
      <c r="C546" t="s">
        <v>307</v>
      </c>
      <c r="D546" t="s">
        <v>1523</v>
      </c>
      <c r="I546">
        <v>861</v>
      </c>
      <c r="J546" cm="1">
        <f t="array" ref="J546">IFERROR(SUMPRODUCT(LARGE(E546:I546,{1;2;3;4})),SUM(E546:I546))</f>
        <v>861</v>
      </c>
      <c r="K546">
        <f>COUNT(E546:I546)</f>
        <v>1</v>
      </c>
      <c r="L546" t="str">
        <f>IF(C546="Male",LEFT(D546,1)&amp;MID(D546,3,5),MID(D546,2,7))</f>
        <v>M</v>
      </c>
    </row>
    <row r="547" spans="1:12" x14ac:dyDescent="0.25">
      <c r="A547">
        <f t="shared" si="8"/>
        <v>544</v>
      </c>
      <c r="B547" t="s">
        <v>252</v>
      </c>
      <c r="C547" t="s">
        <v>308</v>
      </c>
      <c r="D547" t="s">
        <v>1528</v>
      </c>
      <c r="H547">
        <v>861</v>
      </c>
      <c r="J547" cm="1">
        <f t="array" ref="J547">IFERROR(SUMPRODUCT(LARGE(E547:I547,{1;2;3;4})),SUM(E547:I547))</f>
        <v>861</v>
      </c>
      <c r="K547">
        <f>COUNT(E547:I547)</f>
        <v>1</v>
      </c>
      <c r="L547" t="str">
        <f>IF(C547="Male",LEFT(D547,1)&amp;MID(D547,3,5),MID(D547,2,7))</f>
        <v>N50</v>
      </c>
    </row>
    <row r="548" spans="1:12" x14ac:dyDescent="0.25">
      <c r="A548">
        <f t="shared" si="8"/>
        <v>547</v>
      </c>
      <c r="B548" t="s">
        <v>1666</v>
      </c>
      <c r="C548" t="s">
        <v>307</v>
      </c>
      <c r="D548" t="s">
        <v>1525</v>
      </c>
      <c r="I548">
        <v>860</v>
      </c>
      <c r="J548" cm="1">
        <f t="array" ref="J548">IFERROR(SUMPRODUCT(LARGE(E548:I548,{1;2;3;4})),SUM(E548:I548))</f>
        <v>860</v>
      </c>
      <c r="K548">
        <f>COUNT(E548:I548)</f>
        <v>1</v>
      </c>
      <c r="L548" t="str">
        <f>IF(C548="Male",LEFT(D548,1)&amp;MID(D548,3,5),MID(D548,2,7))</f>
        <v>M40</v>
      </c>
    </row>
    <row r="549" spans="1:12" x14ac:dyDescent="0.25">
      <c r="A549">
        <f t="shared" si="8"/>
        <v>547</v>
      </c>
      <c r="B549" t="s">
        <v>1191</v>
      </c>
      <c r="C549" t="s">
        <v>307</v>
      </c>
      <c r="D549" t="s">
        <v>1526</v>
      </c>
      <c r="G549">
        <v>860</v>
      </c>
      <c r="J549" cm="1">
        <f t="array" ref="J549">IFERROR(SUMPRODUCT(LARGE(E549:I549,{1;2;3;4})),SUM(E549:I549))</f>
        <v>860</v>
      </c>
      <c r="K549">
        <f>COUNT(E549:I549)</f>
        <v>1</v>
      </c>
      <c r="L549" t="str">
        <f>IF(C549="Male",LEFT(D549,1)&amp;MID(D549,3,5),MID(D549,2,7))</f>
        <v>M45</v>
      </c>
    </row>
    <row r="550" spans="1:12" x14ac:dyDescent="0.25">
      <c r="A550">
        <f t="shared" si="8"/>
        <v>547</v>
      </c>
      <c r="B550" t="s">
        <v>52</v>
      </c>
      <c r="C550" t="s">
        <v>308</v>
      </c>
      <c r="D550" t="s">
        <v>1523</v>
      </c>
      <c r="F550">
        <v>860</v>
      </c>
      <c r="J550" cm="1">
        <f t="array" ref="J550">IFERROR(SUMPRODUCT(LARGE(E550:I550,{1;2;3;4})),SUM(E550:I550))</f>
        <v>860</v>
      </c>
      <c r="K550">
        <f>COUNT(E550:I550)</f>
        <v>1</v>
      </c>
      <c r="L550" t="str">
        <f>IF(C550="Male",LEFT(D550,1)&amp;MID(D550,3,5),MID(D550,2,7))</f>
        <v>N</v>
      </c>
    </row>
    <row r="551" spans="1:12" x14ac:dyDescent="0.25">
      <c r="A551">
        <f t="shared" si="8"/>
        <v>547</v>
      </c>
      <c r="B551" t="s">
        <v>39</v>
      </c>
      <c r="C551" t="s">
        <v>307</v>
      </c>
      <c r="D551" t="s">
        <v>1528</v>
      </c>
      <c r="E551">
        <v>860</v>
      </c>
      <c r="J551" cm="1">
        <f t="array" ref="J551">IFERROR(SUMPRODUCT(LARGE(E551:I551,{1;2;3;4})),SUM(E551:I551))</f>
        <v>860</v>
      </c>
      <c r="K551">
        <f>COUNT(E551:I551)</f>
        <v>1</v>
      </c>
      <c r="L551" t="str">
        <f>IF(C551="Male",LEFT(D551,1)&amp;MID(D551,3,5),MID(D551,2,7))</f>
        <v>M50</v>
      </c>
    </row>
    <row r="552" spans="1:12" x14ac:dyDescent="0.25">
      <c r="A552">
        <f t="shared" si="8"/>
        <v>551</v>
      </c>
      <c r="B552" t="s">
        <v>1667</v>
      </c>
      <c r="C552" t="s">
        <v>307</v>
      </c>
      <c r="D552" t="s">
        <v>1532</v>
      </c>
      <c r="I552">
        <v>859</v>
      </c>
      <c r="J552" cm="1">
        <f t="array" ref="J552">IFERROR(SUMPRODUCT(LARGE(E552:I552,{1;2;3;4})),SUM(E552:I552))</f>
        <v>859</v>
      </c>
      <c r="K552">
        <f>COUNT(E552:I552)</f>
        <v>1</v>
      </c>
      <c r="L552" t="str">
        <f>IF(C552="Male",LEFT(D552,1)&amp;MID(D552,3,5),MID(D552,2,7))</f>
        <v>M17</v>
      </c>
    </row>
    <row r="553" spans="1:12" x14ac:dyDescent="0.25">
      <c r="A553">
        <f t="shared" si="8"/>
        <v>551</v>
      </c>
      <c r="B553" t="s">
        <v>1284</v>
      </c>
      <c r="C553" t="s">
        <v>308</v>
      </c>
      <c r="D553" t="s">
        <v>1532</v>
      </c>
      <c r="H553">
        <v>859</v>
      </c>
      <c r="J553" cm="1">
        <f t="array" ref="J553">IFERROR(SUMPRODUCT(LARGE(E553:I553,{1;2;3;4})),SUM(E553:I553))</f>
        <v>859</v>
      </c>
      <c r="K553">
        <f>COUNT(E553:I553)</f>
        <v>1</v>
      </c>
      <c r="L553" t="str">
        <f>IF(C553="Male",LEFT(D553,1)&amp;MID(D553,3,5),MID(D553,2,7))</f>
        <v>N17</v>
      </c>
    </row>
    <row r="554" spans="1:12" x14ac:dyDescent="0.25">
      <c r="A554">
        <f t="shared" si="8"/>
        <v>551</v>
      </c>
      <c r="B554" t="s">
        <v>549</v>
      </c>
      <c r="C554" t="s">
        <v>307</v>
      </c>
      <c r="D554" t="s">
        <v>1523</v>
      </c>
      <c r="E554">
        <v>859</v>
      </c>
      <c r="J554" cm="1">
        <f t="array" ref="J554">IFERROR(SUMPRODUCT(LARGE(E554:I554,{1;2;3;4})),SUM(E554:I554))</f>
        <v>859</v>
      </c>
      <c r="K554">
        <f>COUNT(E554:I554)</f>
        <v>1</v>
      </c>
      <c r="L554" t="str">
        <f>IF(C554="Male",LEFT(D554,1)&amp;MID(D554,3,5),MID(D554,2,7))</f>
        <v>M</v>
      </c>
    </row>
    <row r="555" spans="1:12" x14ac:dyDescent="0.25">
      <c r="A555">
        <f t="shared" si="8"/>
        <v>554</v>
      </c>
      <c r="B555" t="s">
        <v>1285</v>
      </c>
      <c r="C555" t="s">
        <v>307</v>
      </c>
      <c r="D555" t="s">
        <v>1523</v>
      </c>
      <c r="H555">
        <v>858</v>
      </c>
      <c r="J555" cm="1">
        <f t="array" ref="J555">IFERROR(SUMPRODUCT(LARGE(E555:I555,{1;2;3;4})),SUM(E555:I555))</f>
        <v>858</v>
      </c>
      <c r="K555">
        <f>COUNT(E555:I555)</f>
        <v>1</v>
      </c>
      <c r="L555" t="str">
        <f>IF(C555="Male",LEFT(D555,1)&amp;MID(D555,3,5),MID(D555,2,7))</f>
        <v>M</v>
      </c>
    </row>
    <row r="556" spans="1:12" x14ac:dyDescent="0.25">
      <c r="A556">
        <f t="shared" si="8"/>
        <v>554</v>
      </c>
      <c r="B556" t="s">
        <v>1192</v>
      </c>
      <c r="C556" t="s">
        <v>307</v>
      </c>
      <c r="D556" t="s">
        <v>1523</v>
      </c>
      <c r="G556">
        <v>858</v>
      </c>
      <c r="J556" cm="1">
        <f t="array" ref="J556">IFERROR(SUMPRODUCT(LARGE(E556:I556,{1;2;3;4})),SUM(E556:I556))</f>
        <v>858</v>
      </c>
      <c r="K556">
        <f>COUNT(E556:I556)</f>
        <v>1</v>
      </c>
      <c r="L556" t="str">
        <f>IF(C556="Male",LEFT(D556,1)&amp;MID(D556,3,5),MID(D556,2,7))</f>
        <v>M</v>
      </c>
    </row>
    <row r="557" spans="1:12" x14ac:dyDescent="0.25">
      <c r="A557">
        <f t="shared" si="8"/>
        <v>554</v>
      </c>
      <c r="B557" t="s">
        <v>846</v>
      </c>
      <c r="C557" t="s">
        <v>307</v>
      </c>
      <c r="D557" t="s">
        <v>1525</v>
      </c>
      <c r="F557">
        <v>858</v>
      </c>
      <c r="J557" cm="1">
        <f t="array" ref="J557">IFERROR(SUMPRODUCT(LARGE(E557:I557,{1;2;3;4})),SUM(E557:I557))</f>
        <v>858</v>
      </c>
      <c r="K557">
        <f>COUNT(E557:I557)</f>
        <v>1</v>
      </c>
      <c r="L557" t="str">
        <f>IF(C557="Male",LEFT(D557,1)&amp;MID(D557,3,5),MID(D557,2,7))</f>
        <v>M40</v>
      </c>
    </row>
    <row r="558" spans="1:12" x14ac:dyDescent="0.25">
      <c r="A558">
        <f t="shared" si="8"/>
        <v>557</v>
      </c>
      <c r="B558" t="s">
        <v>1286</v>
      </c>
      <c r="C558" t="s">
        <v>307</v>
      </c>
      <c r="D558" t="s">
        <v>1525</v>
      </c>
      <c r="H558">
        <v>857</v>
      </c>
      <c r="J558" cm="1">
        <f t="array" ref="J558">IFERROR(SUMPRODUCT(LARGE(E558:I558,{1;2;3;4})),SUM(E558:I558))</f>
        <v>857</v>
      </c>
      <c r="K558">
        <f>COUNT(E558:I558)</f>
        <v>1</v>
      </c>
      <c r="L558" t="str">
        <f>IF(C558="Male",LEFT(D558,1)&amp;MID(D558,3,5),MID(D558,2,7))</f>
        <v>M40</v>
      </c>
    </row>
    <row r="559" spans="1:12" x14ac:dyDescent="0.25">
      <c r="A559">
        <f t="shared" si="8"/>
        <v>557</v>
      </c>
      <c r="B559" t="s">
        <v>608</v>
      </c>
      <c r="C559" t="s">
        <v>308</v>
      </c>
      <c r="D559" t="s">
        <v>1532</v>
      </c>
      <c r="E559">
        <v>450</v>
      </c>
      <c r="F559">
        <v>407</v>
      </c>
      <c r="J559" cm="1">
        <f t="array" ref="J559">IFERROR(SUMPRODUCT(LARGE(E559:I559,{1;2;3;4})),SUM(E559:I559))</f>
        <v>857</v>
      </c>
      <c r="K559">
        <f>COUNT(E559:I559)</f>
        <v>2</v>
      </c>
      <c r="L559" t="str">
        <f>IF(C559="Male",LEFT(D559,1)&amp;MID(D559,3,5),MID(D559,2,7))</f>
        <v>N17</v>
      </c>
    </row>
    <row r="560" spans="1:12" x14ac:dyDescent="0.25">
      <c r="A560">
        <f t="shared" si="8"/>
        <v>557</v>
      </c>
      <c r="B560" t="s">
        <v>1193</v>
      </c>
      <c r="C560" t="s">
        <v>307</v>
      </c>
      <c r="D560" t="s">
        <v>1523</v>
      </c>
      <c r="G560">
        <v>857</v>
      </c>
      <c r="J560" cm="1">
        <f t="array" ref="J560">IFERROR(SUMPRODUCT(LARGE(E560:I560,{1;2;3;4})),SUM(E560:I560))</f>
        <v>857</v>
      </c>
      <c r="K560">
        <f>COUNT(E560:I560)</f>
        <v>1</v>
      </c>
      <c r="L560" t="str">
        <f>IF(C560="Male",LEFT(D560,1)&amp;MID(D560,3,5),MID(D560,2,7))</f>
        <v>M</v>
      </c>
    </row>
    <row r="561" spans="1:12" x14ac:dyDescent="0.25">
      <c r="A561">
        <f t="shared" si="8"/>
        <v>560</v>
      </c>
      <c r="B561" t="s">
        <v>1668</v>
      </c>
      <c r="C561" t="s">
        <v>307</v>
      </c>
      <c r="D561" t="s">
        <v>1526</v>
      </c>
      <c r="I561">
        <v>856</v>
      </c>
      <c r="J561" cm="1">
        <f t="array" ref="J561">IFERROR(SUMPRODUCT(LARGE(E561:I561,{1;2;3;4})),SUM(E561:I561))</f>
        <v>856</v>
      </c>
      <c r="K561">
        <f>COUNT(E561:I561)</f>
        <v>1</v>
      </c>
      <c r="L561" t="str">
        <f>IF(C561="Male",LEFT(D561,1)&amp;MID(D561,3,5),MID(D561,2,7))</f>
        <v>M45</v>
      </c>
    </row>
    <row r="562" spans="1:12" x14ac:dyDescent="0.25">
      <c r="A562">
        <f t="shared" si="8"/>
        <v>560</v>
      </c>
      <c r="B562" t="s">
        <v>550</v>
      </c>
      <c r="C562" t="s">
        <v>307</v>
      </c>
      <c r="D562" t="s">
        <v>1528</v>
      </c>
      <c r="E562">
        <v>856</v>
      </c>
      <c r="J562" cm="1">
        <f t="array" ref="J562">IFERROR(SUMPRODUCT(LARGE(E562:I562,{1;2;3;4})),SUM(E562:I562))</f>
        <v>856</v>
      </c>
      <c r="K562">
        <f>COUNT(E562:I562)</f>
        <v>1</v>
      </c>
      <c r="L562" t="str">
        <f>IF(C562="Male",LEFT(D562,1)&amp;MID(D562,3,5),MID(D562,2,7))</f>
        <v>M50</v>
      </c>
    </row>
    <row r="563" spans="1:12" x14ac:dyDescent="0.25">
      <c r="A563">
        <f t="shared" si="8"/>
        <v>560</v>
      </c>
      <c r="B563" t="s">
        <v>271</v>
      </c>
      <c r="C563" t="s">
        <v>308</v>
      </c>
      <c r="D563" t="s">
        <v>1523</v>
      </c>
      <c r="G563">
        <v>699</v>
      </c>
      <c r="H563">
        <v>157</v>
      </c>
      <c r="J563" cm="1">
        <f t="array" ref="J563">IFERROR(SUMPRODUCT(LARGE(E563:I563,{1;2;3;4})),SUM(E563:I563))</f>
        <v>856</v>
      </c>
      <c r="K563">
        <f>COUNT(E563:I563)</f>
        <v>2</v>
      </c>
      <c r="L563" t="str">
        <f>IF(C563="Male",LEFT(D563,1)&amp;MID(D563,3,5),MID(D563,2,7))</f>
        <v>N</v>
      </c>
    </row>
    <row r="564" spans="1:12" x14ac:dyDescent="0.25">
      <c r="A564">
        <f t="shared" si="8"/>
        <v>563</v>
      </c>
      <c r="B564" t="s">
        <v>1194</v>
      </c>
      <c r="C564" t="s">
        <v>307</v>
      </c>
      <c r="D564" t="s">
        <v>1525</v>
      </c>
      <c r="G564">
        <v>854</v>
      </c>
      <c r="J564" cm="1">
        <f t="array" ref="J564">IFERROR(SUMPRODUCT(LARGE(E564:I564,{1;2;3;4})),SUM(E564:I564))</f>
        <v>854</v>
      </c>
      <c r="K564">
        <f>COUNT(E564:I564)</f>
        <v>1</v>
      </c>
      <c r="L564" t="str">
        <f>IF(C564="Male",LEFT(D564,1)&amp;MID(D564,3,5),MID(D564,2,7))</f>
        <v>M40</v>
      </c>
    </row>
    <row r="565" spans="1:12" x14ac:dyDescent="0.25">
      <c r="A565">
        <f t="shared" si="8"/>
        <v>563</v>
      </c>
      <c r="B565" t="s">
        <v>552</v>
      </c>
      <c r="C565" t="s">
        <v>307</v>
      </c>
      <c r="D565" t="s">
        <v>1523</v>
      </c>
      <c r="E565">
        <v>854</v>
      </c>
      <c r="J565" cm="1">
        <f t="array" ref="J565">IFERROR(SUMPRODUCT(LARGE(E565:I565,{1;2;3;4})),SUM(E565:I565))</f>
        <v>854</v>
      </c>
      <c r="K565">
        <f>COUNT(E565:I565)</f>
        <v>1</v>
      </c>
      <c r="L565" t="str">
        <f>IF(C565="Male",LEFT(D565,1)&amp;MID(D565,3,5),MID(D565,2,7))</f>
        <v>M</v>
      </c>
    </row>
    <row r="566" spans="1:12" x14ac:dyDescent="0.25">
      <c r="A566">
        <f t="shared" si="8"/>
        <v>563</v>
      </c>
      <c r="B566" t="s">
        <v>848</v>
      </c>
      <c r="C566" t="s">
        <v>307</v>
      </c>
      <c r="D566" t="s">
        <v>1523</v>
      </c>
      <c r="F566">
        <v>854</v>
      </c>
      <c r="J566" cm="1">
        <f t="array" ref="J566">IFERROR(SUMPRODUCT(LARGE(E566:I566,{1;2;3;4})),SUM(E566:I566))</f>
        <v>854</v>
      </c>
      <c r="K566">
        <f>COUNT(E566:I566)</f>
        <v>1</v>
      </c>
      <c r="L566" t="str">
        <f>IF(C566="Male",LEFT(D566,1)&amp;MID(D566,3,5),MID(D566,2,7))</f>
        <v>M</v>
      </c>
    </row>
    <row r="567" spans="1:12" x14ac:dyDescent="0.25">
      <c r="A567">
        <f t="shared" si="8"/>
        <v>566</v>
      </c>
      <c r="B567" t="s">
        <v>1669</v>
      </c>
      <c r="C567" t="s">
        <v>307</v>
      </c>
      <c r="D567" t="s">
        <v>1523</v>
      </c>
      <c r="I567">
        <v>853</v>
      </c>
      <c r="J567" cm="1">
        <f t="array" ref="J567">IFERROR(SUMPRODUCT(LARGE(E567:I567,{1;2;3;4})),SUM(E567:I567))</f>
        <v>853</v>
      </c>
      <c r="K567">
        <f>COUNT(E567:I567)</f>
        <v>1</v>
      </c>
      <c r="L567" t="str">
        <f>IF(C567="Male",LEFT(D567,1)&amp;MID(D567,3,5),MID(D567,2,7))</f>
        <v>M</v>
      </c>
    </row>
    <row r="568" spans="1:12" x14ac:dyDescent="0.25">
      <c r="A568">
        <f t="shared" si="8"/>
        <v>566</v>
      </c>
      <c r="B568" t="s">
        <v>849</v>
      </c>
      <c r="C568" t="s">
        <v>307</v>
      </c>
      <c r="D568" t="s">
        <v>1526</v>
      </c>
      <c r="F568">
        <v>853</v>
      </c>
      <c r="J568" cm="1">
        <f t="array" ref="J568">IFERROR(SUMPRODUCT(LARGE(E568:I568,{1;2;3;4})),SUM(E568:I568))</f>
        <v>853</v>
      </c>
      <c r="K568">
        <f>COUNT(E568:I568)</f>
        <v>1</v>
      </c>
      <c r="L568" t="str">
        <f>IF(C568="Male",LEFT(D568,1)&amp;MID(D568,3,5),MID(D568,2,7))</f>
        <v>M45</v>
      </c>
    </row>
    <row r="569" spans="1:12" x14ac:dyDescent="0.25">
      <c r="A569">
        <f t="shared" si="8"/>
        <v>566</v>
      </c>
      <c r="B569" t="s">
        <v>378</v>
      </c>
      <c r="C569" t="s">
        <v>307</v>
      </c>
      <c r="D569" t="s">
        <v>1523</v>
      </c>
      <c r="H569">
        <v>853</v>
      </c>
      <c r="J569" cm="1">
        <f t="array" ref="J569">IFERROR(SUMPRODUCT(LARGE(E569:I569,{1;2;3;4})),SUM(E569:I569))</f>
        <v>853</v>
      </c>
      <c r="K569">
        <f>COUNT(E569:I569)</f>
        <v>1</v>
      </c>
      <c r="L569" t="str">
        <f>IF(C569="Male",LEFT(D569,1)&amp;MID(D569,3,5),MID(D569,2,7))</f>
        <v>M</v>
      </c>
    </row>
    <row r="570" spans="1:12" x14ac:dyDescent="0.25">
      <c r="A570">
        <f t="shared" si="8"/>
        <v>566</v>
      </c>
      <c r="B570" t="s">
        <v>104</v>
      </c>
      <c r="C570" t="s">
        <v>307</v>
      </c>
      <c r="D570" t="s">
        <v>1525</v>
      </c>
      <c r="E570">
        <v>398</v>
      </c>
      <c r="I570">
        <v>455</v>
      </c>
      <c r="J570" cm="1">
        <f t="array" ref="J570">IFERROR(SUMPRODUCT(LARGE(E570:I570,{1;2;3;4})),SUM(E570:I570))</f>
        <v>853</v>
      </c>
      <c r="K570">
        <f>COUNT(E570:I570)</f>
        <v>2</v>
      </c>
      <c r="L570" t="str">
        <f>IF(C570="Male",LEFT(D570,1)&amp;MID(D570,3,5),MID(D570,2,7))</f>
        <v>M40</v>
      </c>
    </row>
    <row r="571" spans="1:12" x14ac:dyDescent="0.25">
      <c r="A571">
        <f t="shared" si="8"/>
        <v>566</v>
      </c>
      <c r="B571" t="s">
        <v>44</v>
      </c>
      <c r="C571" t="s">
        <v>307</v>
      </c>
      <c r="D571" t="s">
        <v>1525</v>
      </c>
      <c r="E571">
        <v>853</v>
      </c>
      <c r="J571" cm="1">
        <f t="array" ref="J571">IFERROR(SUMPRODUCT(LARGE(E571:I571,{1;2;3;4})),SUM(E571:I571))</f>
        <v>853</v>
      </c>
      <c r="K571">
        <f>COUNT(E571:I571)</f>
        <v>1</v>
      </c>
      <c r="L571" t="str">
        <f>IF(C571="Male",LEFT(D571,1)&amp;MID(D571,3,5),MID(D571,2,7))</f>
        <v>M40</v>
      </c>
    </row>
    <row r="572" spans="1:12" x14ac:dyDescent="0.25">
      <c r="A572">
        <f t="shared" si="8"/>
        <v>571</v>
      </c>
      <c r="B572" t="s">
        <v>1670</v>
      </c>
      <c r="C572" t="s">
        <v>307</v>
      </c>
      <c r="D572" t="s">
        <v>1528</v>
      </c>
      <c r="I572">
        <v>852</v>
      </c>
      <c r="J572" cm="1">
        <f t="array" ref="J572">IFERROR(SUMPRODUCT(LARGE(E572:I572,{1;2;3;4})),SUM(E572:I572))</f>
        <v>852</v>
      </c>
      <c r="K572">
        <f>COUNT(E572:I572)</f>
        <v>1</v>
      </c>
      <c r="L572" t="str">
        <f>IF(C572="Male",LEFT(D572,1)&amp;MID(D572,3,5),MID(D572,2,7))</f>
        <v>M50</v>
      </c>
    </row>
    <row r="573" spans="1:12" x14ac:dyDescent="0.25">
      <c r="A573">
        <f t="shared" si="8"/>
        <v>572</v>
      </c>
      <c r="B573" t="s">
        <v>1671</v>
      </c>
      <c r="C573" t="s">
        <v>307</v>
      </c>
      <c r="D573" t="s">
        <v>1526</v>
      </c>
      <c r="I573">
        <v>851</v>
      </c>
      <c r="J573" cm="1">
        <f t="array" ref="J573">IFERROR(SUMPRODUCT(LARGE(E573:I573,{1;2;3;4})),SUM(E573:I573))</f>
        <v>851</v>
      </c>
      <c r="K573">
        <f>COUNT(E573:I573)</f>
        <v>1</v>
      </c>
      <c r="L573" t="str">
        <f>IF(C573="Male",LEFT(D573,1)&amp;MID(D573,3,5),MID(D573,2,7))</f>
        <v>M45</v>
      </c>
    </row>
    <row r="574" spans="1:12" x14ac:dyDescent="0.25">
      <c r="A574">
        <f t="shared" si="8"/>
        <v>573</v>
      </c>
      <c r="B574" t="s">
        <v>554</v>
      </c>
      <c r="C574" t="s">
        <v>307</v>
      </c>
      <c r="D574" t="s">
        <v>1523</v>
      </c>
      <c r="E574">
        <v>850</v>
      </c>
      <c r="J574" cm="1">
        <f t="array" ref="J574">IFERROR(SUMPRODUCT(LARGE(E574:I574,{1;2;3;4})),SUM(E574:I574))</f>
        <v>850</v>
      </c>
      <c r="K574">
        <f>COUNT(E574:I574)</f>
        <v>1</v>
      </c>
      <c r="L574" t="str">
        <f>IF(C574="Male",LEFT(D574,1)&amp;MID(D574,3,5),MID(D574,2,7))</f>
        <v>M</v>
      </c>
    </row>
    <row r="575" spans="1:12" x14ac:dyDescent="0.25">
      <c r="A575">
        <f t="shared" si="8"/>
        <v>574</v>
      </c>
      <c r="B575" t="s">
        <v>1287</v>
      </c>
      <c r="C575" t="s">
        <v>307</v>
      </c>
      <c r="D575" t="s">
        <v>1523</v>
      </c>
      <c r="H575">
        <v>849</v>
      </c>
      <c r="J575" cm="1">
        <f t="array" ref="J575">IFERROR(SUMPRODUCT(LARGE(E575:I575,{1;2;3;4})),SUM(E575:I575))</f>
        <v>849</v>
      </c>
      <c r="K575">
        <f>COUNT(E575:I575)</f>
        <v>1</v>
      </c>
      <c r="L575" t="str">
        <f>IF(C575="Male",LEFT(D575,1)&amp;MID(D575,3,5),MID(D575,2,7))</f>
        <v>M</v>
      </c>
    </row>
    <row r="576" spans="1:12" x14ac:dyDescent="0.25">
      <c r="A576">
        <f t="shared" si="8"/>
        <v>574</v>
      </c>
      <c r="B576" t="s">
        <v>555</v>
      </c>
      <c r="C576" t="s">
        <v>307</v>
      </c>
      <c r="D576" t="s">
        <v>1523</v>
      </c>
      <c r="E576">
        <v>849</v>
      </c>
      <c r="J576" cm="1">
        <f t="array" ref="J576">IFERROR(SUMPRODUCT(LARGE(E576:I576,{1;2;3;4})),SUM(E576:I576))</f>
        <v>849</v>
      </c>
      <c r="K576">
        <f>COUNT(E576:I576)</f>
        <v>1</v>
      </c>
      <c r="L576" t="str">
        <f>IF(C576="Male",LEFT(D576,1)&amp;MID(D576,3,5),MID(D576,2,7))</f>
        <v>M</v>
      </c>
    </row>
    <row r="577" spans="1:12" x14ac:dyDescent="0.25">
      <c r="A577">
        <f t="shared" si="8"/>
        <v>574</v>
      </c>
      <c r="B577" t="s">
        <v>1672</v>
      </c>
      <c r="C577" t="s">
        <v>307</v>
      </c>
      <c r="D577" t="s">
        <v>1528</v>
      </c>
      <c r="I577">
        <v>849</v>
      </c>
      <c r="J577" cm="1">
        <f t="array" ref="J577">IFERROR(SUMPRODUCT(LARGE(E577:I577,{1;2;3;4})),SUM(E577:I577))</f>
        <v>849</v>
      </c>
      <c r="K577">
        <f>COUNT(E577:I577)</f>
        <v>1</v>
      </c>
      <c r="L577" t="str">
        <f>IF(C577="Male",LEFT(D577,1)&amp;MID(D577,3,5),MID(D577,2,7))</f>
        <v>M50</v>
      </c>
    </row>
    <row r="578" spans="1:12" x14ac:dyDescent="0.25">
      <c r="A578">
        <f t="shared" si="8"/>
        <v>574</v>
      </c>
      <c r="B578" t="s">
        <v>100</v>
      </c>
      <c r="C578" t="s">
        <v>308</v>
      </c>
      <c r="D578" t="s">
        <v>1528</v>
      </c>
      <c r="G578">
        <v>849</v>
      </c>
      <c r="J578" cm="1">
        <f t="array" ref="J578">IFERROR(SUMPRODUCT(LARGE(E578:I578,{1;2;3;4})),SUM(E578:I578))</f>
        <v>849</v>
      </c>
      <c r="K578">
        <f>COUNT(E578:I578)</f>
        <v>1</v>
      </c>
      <c r="L578" t="str">
        <f>IF(C578="Male",LEFT(D578,1)&amp;MID(D578,3,5),MID(D578,2,7))</f>
        <v>N50</v>
      </c>
    </row>
    <row r="579" spans="1:12" x14ac:dyDescent="0.25">
      <c r="A579">
        <f t="shared" ref="A579:A642" si="9">RANK(J579,$J$2:$J$5000)</f>
        <v>578</v>
      </c>
      <c r="B579" t="s">
        <v>1288</v>
      </c>
      <c r="C579" t="s">
        <v>307</v>
      </c>
      <c r="D579" t="s">
        <v>1523</v>
      </c>
      <c r="H579">
        <v>848</v>
      </c>
      <c r="J579" cm="1">
        <f t="array" ref="J579">IFERROR(SUMPRODUCT(LARGE(E579:I579,{1;2;3;4})),SUM(E579:I579))</f>
        <v>848</v>
      </c>
      <c r="K579">
        <f>COUNT(E579:I579)</f>
        <v>1</v>
      </c>
      <c r="L579" t="str">
        <f>IF(C579="Male",LEFT(D579,1)&amp;MID(D579,3,5),MID(D579,2,7))</f>
        <v>M</v>
      </c>
    </row>
    <row r="580" spans="1:12" x14ac:dyDescent="0.25">
      <c r="A580">
        <f t="shared" si="9"/>
        <v>578</v>
      </c>
      <c r="B580" t="s">
        <v>619</v>
      </c>
      <c r="C580" t="s">
        <v>307</v>
      </c>
      <c r="D580" t="s">
        <v>1532</v>
      </c>
      <c r="E580">
        <v>422</v>
      </c>
      <c r="F580">
        <v>426</v>
      </c>
      <c r="J580" cm="1">
        <f t="array" ref="J580">IFERROR(SUMPRODUCT(LARGE(E580:I580,{1;2;3;4})),SUM(E580:I580))</f>
        <v>848</v>
      </c>
      <c r="K580">
        <f>COUNT(E580:I580)</f>
        <v>2</v>
      </c>
      <c r="L580" t="str">
        <f>IF(C580="Male",LEFT(D580,1)&amp;MID(D580,3,5),MID(D580,2,7))</f>
        <v>M17</v>
      </c>
    </row>
    <row r="581" spans="1:12" x14ac:dyDescent="0.25">
      <c r="A581">
        <f t="shared" si="9"/>
        <v>578</v>
      </c>
      <c r="B581" t="s">
        <v>556</v>
      </c>
      <c r="C581" t="s">
        <v>307</v>
      </c>
      <c r="D581" t="s">
        <v>1530</v>
      </c>
      <c r="E581">
        <v>848</v>
      </c>
      <c r="J581" cm="1">
        <f t="array" ref="J581">IFERROR(SUMPRODUCT(LARGE(E581:I581,{1;2;3;4})),SUM(E581:I581))</f>
        <v>848</v>
      </c>
      <c r="K581">
        <f>COUNT(E581:I581)</f>
        <v>1</v>
      </c>
      <c r="L581" t="str">
        <f>IF(C581="Male",LEFT(D581,1)&amp;MID(D581,3,5),MID(D581,2,7))</f>
        <v>M55</v>
      </c>
    </row>
    <row r="582" spans="1:12" x14ac:dyDescent="0.25">
      <c r="A582">
        <f t="shared" si="9"/>
        <v>581</v>
      </c>
      <c r="B582" t="s">
        <v>852</v>
      </c>
      <c r="C582" t="s">
        <v>307</v>
      </c>
      <c r="D582" t="s">
        <v>1530</v>
      </c>
      <c r="F582">
        <v>847</v>
      </c>
      <c r="J582" cm="1">
        <f t="array" ref="J582">IFERROR(SUMPRODUCT(LARGE(E582:I582,{1;2;3;4})),SUM(E582:I582))</f>
        <v>847</v>
      </c>
      <c r="K582">
        <f>COUNT(E582:I582)</f>
        <v>1</v>
      </c>
      <c r="L582" t="str">
        <f>IF(C582="Male",LEFT(D582,1)&amp;MID(D582,3,5),MID(D582,2,7))</f>
        <v>M55</v>
      </c>
    </row>
    <row r="583" spans="1:12" x14ac:dyDescent="0.25">
      <c r="A583">
        <f t="shared" si="9"/>
        <v>581</v>
      </c>
      <c r="B583" t="s">
        <v>557</v>
      </c>
      <c r="C583" t="s">
        <v>307</v>
      </c>
      <c r="D583" t="s">
        <v>1530</v>
      </c>
      <c r="E583">
        <v>847</v>
      </c>
      <c r="J583" cm="1">
        <f t="array" ref="J583">IFERROR(SUMPRODUCT(LARGE(E583:I583,{1;2;3;4})),SUM(E583:I583))</f>
        <v>847</v>
      </c>
      <c r="K583">
        <f>COUNT(E583:I583)</f>
        <v>1</v>
      </c>
      <c r="L583" t="str">
        <f>IF(C583="Male",LEFT(D583,1)&amp;MID(D583,3,5),MID(D583,2,7))</f>
        <v>M55</v>
      </c>
    </row>
    <row r="584" spans="1:12" x14ac:dyDescent="0.25">
      <c r="A584">
        <f t="shared" si="9"/>
        <v>581</v>
      </c>
      <c r="B584" t="s">
        <v>386</v>
      </c>
      <c r="C584" t="s">
        <v>307</v>
      </c>
      <c r="D584" t="s">
        <v>1523</v>
      </c>
      <c r="H584">
        <v>847</v>
      </c>
      <c r="J584" cm="1">
        <f t="array" ref="J584">IFERROR(SUMPRODUCT(LARGE(E584:I584,{1;2;3;4})),SUM(E584:I584))</f>
        <v>847</v>
      </c>
      <c r="K584">
        <f>COUNT(E584:I584)</f>
        <v>1</v>
      </c>
      <c r="L584" t="str">
        <f>IF(C584="Male",LEFT(D584,1)&amp;MID(D584,3,5),MID(D584,2,7))</f>
        <v>M</v>
      </c>
    </row>
    <row r="585" spans="1:12" x14ac:dyDescent="0.25">
      <c r="A585">
        <f t="shared" si="9"/>
        <v>581</v>
      </c>
      <c r="B585" t="s">
        <v>1673</v>
      </c>
      <c r="C585" t="s">
        <v>307</v>
      </c>
      <c r="D585" t="s">
        <v>1529</v>
      </c>
      <c r="I585">
        <v>847</v>
      </c>
      <c r="J585" cm="1">
        <f t="array" ref="J585">IFERROR(SUMPRODUCT(LARGE(E585:I585,{1;2;3;4})),SUM(E585:I585))</f>
        <v>847</v>
      </c>
      <c r="K585">
        <f>COUNT(E585:I585)</f>
        <v>1</v>
      </c>
      <c r="L585" t="str">
        <f>IF(C585="Male",LEFT(D585,1)&amp;MID(D585,3,5),MID(D585,2,7))</f>
        <v>M60</v>
      </c>
    </row>
    <row r="586" spans="1:12" x14ac:dyDescent="0.25">
      <c r="A586">
        <f t="shared" si="9"/>
        <v>585</v>
      </c>
      <c r="B586" t="s">
        <v>1289</v>
      </c>
      <c r="C586" t="s">
        <v>307</v>
      </c>
      <c r="D586" t="s">
        <v>1523</v>
      </c>
      <c r="H586">
        <v>846</v>
      </c>
      <c r="J586" cm="1">
        <f t="array" ref="J586">IFERROR(SUMPRODUCT(LARGE(E586:I586,{1;2;3;4})),SUM(E586:I586))</f>
        <v>846</v>
      </c>
      <c r="K586">
        <f>COUNT(E586:I586)</f>
        <v>1</v>
      </c>
      <c r="L586" t="str">
        <f>IF(C586="Male",LEFT(D586,1)&amp;MID(D586,3,5),MID(D586,2,7))</f>
        <v>M</v>
      </c>
    </row>
    <row r="587" spans="1:12" x14ac:dyDescent="0.25">
      <c r="A587">
        <f t="shared" si="9"/>
        <v>585</v>
      </c>
      <c r="B587" t="s">
        <v>342</v>
      </c>
      <c r="C587" t="s">
        <v>307</v>
      </c>
      <c r="D587" t="s">
        <v>1525</v>
      </c>
      <c r="G587">
        <v>846</v>
      </c>
      <c r="J587" cm="1">
        <f t="array" ref="J587">IFERROR(SUMPRODUCT(LARGE(E587:I587,{1;2;3;4})),SUM(E587:I587))</f>
        <v>846</v>
      </c>
      <c r="K587">
        <f>COUNT(E587:I587)</f>
        <v>1</v>
      </c>
      <c r="L587" t="str">
        <f>IF(C587="Male",LEFT(D587,1)&amp;MID(D587,3,5),MID(D587,2,7))</f>
        <v>M40</v>
      </c>
    </row>
    <row r="588" spans="1:12" x14ac:dyDescent="0.25">
      <c r="A588">
        <f t="shared" si="9"/>
        <v>587</v>
      </c>
      <c r="B588" t="s">
        <v>1674</v>
      </c>
      <c r="C588" t="s">
        <v>307</v>
      </c>
      <c r="D588" t="s">
        <v>1525</v>
      </c>
      <c r="I588">
        <v>845</v>
      </c>
      <c r="J588" cm="1">
        <f t="array" ref="J588">IFERROR(SUMPRODUCT(LARGE(E588:I588,{1;2;3;4})),SUM(E588:I588))</f>
        <v>845</v>
      </c>
      <c r="K588">
        <f>COUNT(E588:I588)</f>
        <v>1</v>
      </c>
      <c r="L588" t="str">
        <f>IF(C588="Male",LEFT(D588,1)&amp;MID(D588,3,5),MID(D588,2,7))</f>
        <v>M40</v>
      </c>
    </row>
    <row r="589" spans="1:12" x14ac:dyDescent="0.25">
      <c r="A589">
        <f t="shared" si="9"/>
        <v>587</v>
      </c>
      <c r="B589" t="s">
        <v>73</v>
      </c>
      <c r="C589" t="s">
        <v>307</v>
      </c>
      <c r="D589" t="s">
        <v>1525</v>
      </c>
      <c r="G589">
        <v>845</v>
      </c>
      <c r="J589" cm="1">
        <f t="array" ref="J589">IFERROR(SUMPRODUCT(LARGE(E589:I589,{1;2;3;4})),SUM(E589:I589))</f>
        <v>845</v>
      </c>
      <c r="K589">
        <f>COUNT(E589:I589)</f>
        <v>1</v>
      </c>
      <c r="L589" t="str">
        <f>IF(C589="Male",LEFT(D589,1)&amp;MID(D589,3,5),MID(D589,2,7))</f>
        <v>M40</v>
      </c>
    </row>
    <row r="590" spans="1:12" x14ac:dyDescent="0.25">
      <c r="A590">
        <f t="shared" si="9"/>
        <v>589</v>
      </c>
      <c r="B590" t="s">
        <v>1290</v>
      </c>
      <c r="C590" t="s">
        <v>308</v>
      </c>
      <c r="D590" t="s">
        <v>1523</v>
      </c>
      <c r="H590">
        <v>844</v>
      </c>
      <c r="J590" cm="1">
        <f t="array" ref="J590">IFERROR(SUMPRODUCT(LARGE(E590:I590,{1;2;3;4})),SUM(E590:I590))</f>
        <v>844</v>
      </c>
      <c r="K590">
        <f>COUNT(E590:I590)</f>
        <v>1</v>
      </c>
      <c r="L590" t="str">
        <f>IF(C590="Male",LEFT(D590,1)&amp;MID(D590,3,5),MID(D590,2,7))</f>
        <v>N</v>
      </c>
    </row>
    <row r="591" spans="1:12" x14ac:dyDescent="0.25">
      <c r="A591">
        <f t="shared" si="9"/>
        <v>589</v>
      </c>
      <c r="B591" t="s">
        <v>559</v>
      </c>
      <c r="C591" t="s">
        <v>307</v>
      </c>
      <c r="D591" t="s">
        <v>1525</v>
      </c>
      <c r="E591">
        <v>844</v>
      </c>
      <c r="J591" cm="1">
        <f t="array" ref="J591">IFERROR(SUMPRODUCT(LARGE(E591:I591,{1;2;3;4})),SUM(E591:I591))</f>
        <v>844</v>
      </c>
      <c r="K591">
        <f>COUNT(E591:I591)</f>
        <v>1</v>
      </c>
      <c r="L591" t="str">
        <f>IF(C591="Male",LEFT(D591,1)&amp;MID(D591,3,5),MID(D591,2,7))</f>
        <v>M40</v>
      </c>
    </row>
    <row r="592" spans="1:12" x14ac:dyDescent="0.25">
      <c r="A592">
        <f t="shared" si="9"/>
        <v>589</v>
      </c>
      <c r="B592" t="s">
        <v>205</v>
      </c>
      <c r="C592" t="s">
        <v>307</v>
      </c>
      <c r="D592" t="s">
        <v>1528</v>
      </c>
      <c r="F592">
        <v>844</v>
      </c>
      <c r="J592" cm="1">
        <f t="array" ref="J592">IFERROR(SUMPRODUCT(LARGE(E592:I592,{1;2;3;4})),SUM(E592:I592))</f>
        <v>844</v>
      </c>
      <c r="K592">
        <f>COUNT(E592:I592)</f>
        <v>1</v>
      </c>
      <c r="L592" t="str">
        <f>IF(C592="Male",LEFT(D592,1)&amp;MID(D592,3,5),MID(D592,2,7))</f>
        <v>M50</v>
      </c>
    </row>
    <row r="593" spans="1:12" x14ac:dyDescent="0.25">
      <c r="A593">
        <f t="shared" si="9"/>
        <v>592</v>
      </c>
      <c r="B593" t="s">
        <v>1675</v>
      </c>
      <c r="C593" t="s">
        <v>307</v>
      </c>
      <c r="D593" t="s">
        <v>1528</v>
      </c>
      <c r="I593">
        <v>843</v>
      </c>
      <c r="J593" cm="1">
        <f t="array" ref="J593">IFERROR(SUMPRODUCT(LARGE(E593:I593,{1;2;3;4})),SUM(E593:I593))</f>
        <v>843</v>
      </c>
      <c r="K593">
        <f>COUNT(E593:I593)</f>
        <v>1</v>
      </c>
      <c r="L593" t="str">
        <f>IF(C593="Male",LEFT(D593,1)&amp;MID(D593,3,5),MID(D593,2,7))</f>
        <v>M50</v>
      </c>
    </row>
    <row r="594" spans="1:12" x14ac:dyDescent="0.25">
      <c r="A594">
        <f t="shared" si="9"/>
        <v>592</v>
      </c>
      <c r="B594" t="s">
        <v>1291</v>
      </c>
      <c r="C594" t="s">
        <v>307</v>
      </c>
      <c r="D594" t="s">
        <v>1525</v>
      </c>
      <c r="H594">
        <v>843</v>
      </c>
      <c r="J594" cm="1">
        <f t="array" ref="J594">IFERROR(SUMPRODUCT(LARGE(E594:I594,{1;2;3;4})),SUM(E594:I594))</f>
        <v>843</v>
      </c>
      <c r="K594">
        <f>COUNT(E594:I594)</f>
        <v>1</v>
      </c>
      <c r="L594" t="str">
        <f>IF(C594="Male",LEFT(D594,1)&amp;MID(D594,3,5),MID(D594,2,7))</f>
        <v>M40</v>
      </c>
    </row>
    <row r="595" spans="1:12" x14ac:dyDescent="0.25">
      <c r="A595">
        <f t="shared" si="9"/>
        <v>594</v>
      </c>
      <c r="B595" t="s">
        <v>561</v>
      </c>
      <c r="C595" t="s">
        <v>307</v>
      </c>
      <c r="D595" t="s">
        <v>1523</v>
      </c>
      <c r="E595">
        <v>842</v>
      </c>
      <c r="J595" cm="1">
        <f t="array" ref="J595">IFERROR(SUMPRODUCT(LARGE(E595:I595,{1;2;3;4})),SUM(E595:I595))</f>
        <v>842</v>
      </c>
      <c r="K595">
        <f>COUNT(E595:I595)</f>
        <v>1</v>
      </c>
      <c r="L595" t="str">
        <f>IF(C595="Male",LEFT(D595,1)&amp;MID(D595,3,5),MID(D595,2,7))</f>
        <v>M</v>
      </c>
    </row>
    <row r="596" spans="1:12" x14ac:dyDescent="0.25">
      <c r="A596">
        <f t="shared" si="9"/>
        <v>594</v>
      </c>
      <c r="B596" t="s">
        <v>143</v>
      </c>
      <c r="C596" t="s">
        <v>308</v>
      </c>
      <c r="D596" t="s">
        <v>1523</v>
      </c>
      <c r="F596">
        <v>279</v>
      </c>
      <c r="H596">
        <v>152</v>
      </c>
      <c r="I596">
        <v>411</v>
      </c>
      <c r="J596" cm="1">
        <f t="array" ref="J596">IFERROR(SUMPRODUCT(LARGE(E596:I596,{1;2;3;4})),SUM(E596:I596))</f>
        <v>842</v>
      </c>
      <c r="K596">
        <f>COUNT(E596:I596)</f>
        <v>3</v>
      </c>
      <c r="L596" t="str">
        <f>IF(C596="Male",LEFT(D596,1)&amp;MID(D596,3,5),MID(D596,2,7))</f>
        <v>N</v>
      </c>
    </row>
    <row r="597" spans="1:12" x14ac:dyDescent="0.25">
      <c r="A597">
        <f t="shared" si="9"/>
        <v>596</v>
      </c>
      <c r="B597" t="s">
        <v>114</v>
      </c>
      <c r="C597" t="s">
        <v>307</v>
      </c>
      <c r="D597" t="s">
        <v>1526</v>
      </c>
      <c r="F597">
        <v>841</v>
      </c>
      <c r="J597" cm="1">
        <f t="array" ref="J597">IFERROR(SUMPRODUCT(LARGE(E597:I597,{1;2;3;4})),SUM(E597:I597))</f>
        <v>841</v>
      </c>
      <c r="K597">
        <f>COUNT(E597:I597)</f>
        <v>1</v>
      </c>
      <c r="L597" t="str">
        <f>IF(C597="Male",LEFT(D597,1)&amp;MID(D597,3,5),MID(D597,2,7))</f>
        <v>M45</v>
      </c>
    </row>
    <row r="598" spans="1:12" x14ac:dyDescent="0.25">
      <c r="A598">
        <f t="shared" si="9"/>
        <v>597</v>
      </c>
      <c r="B598" t="s">
        <v>562</v>
      </c>
      <c r="C598" t="s">
        <v>307</v>
      </c>
      <c r="D598" t="s">
        <v>1526</v>
      </c>
      <c r="E598">
        <v>840</v>
      </c>
      <c r="J598" cm="1">
        <f t="array" ref="J598">IFERROR(SUMPRODUCT(LARGE(E598:I598,{1;2;3;4})),SUM(E598:I598))</f>
        <v>840</v>
      </c>
      <c r="K598">
        <f>COUNT(E598:I598)</f>
        <v>1</v>
      </c>
      <c r="L598" t="str">
        <f>IF(C598="Male",LEFT(D598,1)&amp;MID(D598,3,5),MID(D598,2,7))</f>
        <v>M45</v>
      </c>
    </row>
    <row r="599" spans="1:12" x14ac:dyDescent="0.25">
      <c r="A599">
        <f t="shared" si="9"/>
        <v>598</v>
      </c>
      <c r="B599" t="s">
        <v>563</v>
      </c>
      <c r="C599" t="s">
        <v>307</v>
      </c>
      <c r="D599" t="s">
        <v>1530</v>
      </c>
      <c r="E599">
        <v>839</v>
      </c>
      <c r="J599" cm="1">
        <f t="array" ref="J599">IFERROR(SUMPRODUCT(LARGE(E599:I599,{1;2;3;4})),SUM(E599:I599))</f>
        <v>839</v>
      </c>
      <c r="K599">
        <f>COUNT(E599:I599)</f>
        <v>1</v>
      </c>
      <c r="L599" t="str">
        <f>IF(C599="Male",LEFT(D599,1)&amp;MID(D599,3,5),MID(D599,2,7))</f>
        <v>M55</v>
      </c>
    </row>
    <row r="600" spans="1:12" x14ac:dyDescent="0.25">
      <c r="A600">
        <f t="shared" si="9"/>
        <v>598</v>
      </c>
      <c r="B600" t="s">
        <v>1676</v>
      </c>
      <c r="C600" t="s">
        <v>307</v>
      </c>
      <c r="D600" t="s">
        <v>1526</v>
      </c>
      <c r="I600">
        <v>839</v>
      </c>
      <c r="J600" cm="1">
        <f t="array" ref="J600">IFERROR(SUMPRODUCT(LARGE(E600:I600,{1;2;3;4})),SUM(E600:I600))</f>
        <v>839</v>
      </c>
      <c r="K600">
        <f>COUNT(E600:I600)</f>
        <v>1</v>
      </c>
      <c r="L600" t="str">
        <f>IF(C600="Male",LEFT(D600,1)&amp;MID(D600,3,5),MID(D600,2,7))</f>
        <v>M45</v>
      </c>
    </row>
    <row r="601" spans="1:12" x14ac:dyDescent="0.25">
      <c r="A601">
        <f t="shared" si="9"/>
        <v>600</v>
      </c>
      <c r="B601" t="s">
        <v>1292</v>
      </c>
      <c r="C601" t="s">
        <v>307</v>
      </c>
      <c r="D601" t="s">
        <v>1523</v>
      </c>
      <c r="H601">
        <v>838</v>
      </c>
      <c r="J601" cm="1">
        <f t="array" ref="J601">IFERROR(SUMPRODUCT(LARGE(E601:I601,{1;2;3;4})),SUM(E601:I601))</f>
        <v>838</v>
      </c>
      <c r="K601">
        <f>COUNT(E601:I601)</f>
        <v>1</v>
      </c>
      <c r="L601" t="str">
        <f>IF(C601="Male",LEFT(D601,1)&amp;MID(D601,3,5),MID(D601,2,7))</f>
        <v>M</v>
      </c>
    </row>
    <row r="602" spans="1:12" x14ac:dyDescent="0.25">
      <c r="A602">
        <f t="shared" si="9"/>
        <v>600</v>
      </c>
      <c r="B602" t="s">
        <v>348</v>
      </c>
      <c r="C602" t="s">
        <v>308</v>
      </c>
      <c r="D602" t="s">
        <v>1523</v>
      </c>
      <c r="G602">
        <v>838</v>
      </c>
      <c r="J602" cm="1">
        <f t="array" ref="J602">IFERROR(SUMPRODUCT(LARGE(E602:I602,{1;2;3;4})),SUM(E602:I602))</f>
        <v>838</v>
      </c>
      <c r="K602">
        <f>COUNT(E602:I602)</f>
        <v>1</v>
      </c>
      <c r="L602" t="str">
        <f>IF(C602="Male",LEFT(D602,1)&amp;MID(D602,3,5),MID(D602,2,7))</f>
        <v>N</v>
      </c>
    </row>
    <row r="603" spans="1:12" x14ac:dyDescent="0.25">
      <c r="A603">
        <f t="shared" si="9"/>
        <v>600</v>
      </c>
      <c r="B603" t="s">
        <v>1677</v>
      </c>
      <c r="C603" t="s">
        <v>307</v>
      </c>
      <c r="D603" t="s">
        <v>1523</v>
      </c>
      <c r="I603">
        <v>838</v>
      </c>
      <c r="J603" cm="1">
        <f t="array" ref="J603">IFERROR(SUMPRODUCT(LARGE(E603:I603,{1;2;3;4})),SUM(E603:I603))</f>
        <v>838</v>
      </c>
      <c r="K603">
        <f>COUNT(E603:I603)</f>
        <v>1</v>
      </c>
      <c r="L603" t="str">
        <f>IF(C603="Male",LEFT(D603,1)&amp;MID(D603,3,5),MID(D603,2,7))</f>
        <v>M</v>
      </c>
    </row>
    <row r="604" spans="1:12" x14ac:dyDescent="0.25">
      <c r="A604">
        <f t="shared" si="9"/>
        <v>603</v>
      </c>
      <c r="B604" t="s">
        <v>1678</v>
      </c>
      <c r="C604" t="s">
        <v>308</v>
      </c>
      <c r="D604" t="s">
        <v>1524</v>
      </c>
      <c r="I604">
        <v>837</v>
      </c>
      <c r="J604" cm="1">
        <f t="array" ref="J604">IFERROR(SUMPRODUCT(LARGE(E604:I604,{1;2;3;4})),SUM(E604:I604))</f>
        <v>837</v>
      </c>
      <c r="K604">
        <f>COUNT(E604:I604)</f>
        <v>1</v>
      </c>
      <c r="L604" t="str">
        <f>IF(C604="Male",LEFT(D604,1)&amp;MID(D604,3,5),MID(D604,2,7))</f>
        <v>N20</v>
      </c>
    </row>
    <row r="605" spans="1:12" x14ac:dyDescent="0.25">
      <c r="A605">
        <f t="shared" si="9"/>
        <v>603</v>
      </c>
      <c r="B605" t="s">
        <v>1293</v>
      </c>
      <c r="C605" t="s">
        <v>307</v>
      </c>
      <c r="D605" t="s">
        <v>1523</v>
      </c>
      <c r="H605">
        <v>837</v>
      </c>
      <c r="J605" cm="1">
        <f t="array" ref="J605">IFERROR(SUMPRODUCT(LARGE(E605:I605,{1;2;3;4})),SUM(E605:I605))</f>
        <v>837</v>
      </c>
      <c r="K605">
        <f>COUNT(E605:I605)</f>
        <v>1</v>
      </c>
      <c r="L605" t="str">
        <f>IF(C605="Male",LEFT(D605,1)&amp;MID(D605,3,5),MID(D605,2,7))</f>
        <v>M</v>
      </c>
    </row>
    <row r="606" spans="1:12" x14ac:dyDescent="0.25">
      <c r="A606">
        <f t="shared" si="9"/>
        <v>605</v>
      </c>
      <c r="B606" t="s">
        <v>1294</v>
      </c>
      <c r="C606" t="s">
        <v>308</v>
      </c>
      <c r="D606" t="s">
        <v>1525</v>
      </c>
      <c r="H606">
        <v>836</v>
      </c>
      <c r="J606" cm="1">
        <f t="array" ref="J606">IFERROR(SUMPRODUCT(LARGE(E606:I606,{1;2;3;4})),SUM(E606:I606))</f>
        <v>836</v>
      </c>
      <c r="K606">
        <f>COUNT(E606:I606)</f>
        <v>1</v>
      </c>
      <c r="L606" t="str">
        <f>IF(C606="Male",LEFT(D606,1)&amp;MID(D606,3,5),MID(D606,2,7))</f>
        <v>N40</v>
      </c>
    </row>
    <row r="607" spans="1:12" x14ac:dyDescent="0.25">
      <c r="A607">
        <f t="shared" si="9"/>
        <v>605</v>
      </c>
      <c r="B607" t="s">
        <v>1390</v>
      </c>
      <c r="C607" t="s">
        <v>307</v>
      </c>
      <c r="D607" t="s">
        <v>1523</v>
      </c>
      <c r="H607">
        <v>240</v>
      </c>
      <c r="I607">
        <v>596</v>
      </c>
      <c r="J607" cm="1">
        <f t="array" ref="J607">IFERROR(SUMPRODUCT(LARGE(E607:I607,{1;2;3;4})),SUM(E607:I607))</f>
        <v>836</v>
      </c>
      <c r="K607">
        <f>COUNT(E607:I607)</f>
        <v>2</v>
      </c>
      <c r="L607" t="str">
        <f>IF(C607="Male",LEFT(D607,1)&amp;MID(D607,3,5),MID(D607,2,7))</f>
        <v>M</v>
      </c>
    </row>
    <row r="608" spans="1:12" x14ac:dyDescent="0.25">
      <c r="A608">
        <f t="shared" si="9"/>
        <v>605</v>
      </c>
      <c r="B608" t="s">
        <v>1679</v>
      </c>
      <c r="C608" t="s">
        <v>307</v>
      </c>
      <c r="D608" t="s">
        <v>1526</v>
      </c>
      <c r="I608">
        <v>836</v>
      </c>
      <c r="J608" cm="1">
        <f t="array" ref="J608">IFERROR(SUMPRODUCT(LARGE(E608:I608,{1;2;3;4})),SUM(E608:I608))</f>
        <v>836</v>
      </c>
      <c r="K608">
        <f>COUNT(E608:I608)</f>
        <v>1</v>
      </c>
      <c r="L608" t="str">
        <f>IF(C608="Male",LEFT(D608,1)&amp;MID(D608,3,5),MID(D608,2,7))</f>
        <v>M45</v>
      </c>
    </row>
    <row r="609" spans="1:12" x14ac:dyDescent="0.25">
      <c r="A609">
        <f t="shared" si="9"/>
        <v>608</v>
      </c>
      <c r="B609" t="s">
        <v>1680</v>
      </c>
      <c r="C609" t="s">
        <v>307</v>
      </c>
      <c r="D609" t="s">
        <v>1523</v>
      </c>
      <c r="I609">
        <v>835</v>
      </c>
      <c r="J609" cm="1">
        <f t="array" ref="J609">IFERROR(SUMPRODUCT(LARGE(E609:I609,{1;2;3;4})),SUM(E609:I609))</f>
        <v>835</v>
      </c>
      <c r="K609">
        <f>COUNT(E609:I609)</f>
        <v>1</v>
      </c>
      <c r="L609" t="str">
        <f>IF(C609="Male",LEFT(D609,1)&amp;MID(D609,3,5),MID(D609,2,7))</f>
        <v>M</v>
      </c>
    </row>
    <row r="610" spans="1:12" x14ac:dyDescent="0.25">
      <c r="A610">
        <f t="shared" si="9"/>
        <v>608</v>
      </c>
      <c r="B610" t="s">
        <v>1196</v>
      </c>
      <c r="C610" t="s">
        <v>307</v>
      </c>
      <c r="D610" t="s">
        <v>1526</v>
      </c>
      <c r="G610">
        <v>835</v>
      </c>
      <c r="J610" cm="1">
        <f t="array" ref="J610">IFERROR(SUMPRODUCT(LARGE(E610:I610,{1;2;3;4})),SUM(E610:I610))</f>
        <v>835</v>
      </c>
      <c r="K610">
        <f>COUNT(E610:I610)</f>
        <v>1</v>
      </c>
      <c r="L610" t="str">
        <f>IF(C610="Male",LEFT(D610,1)&amp;MID(D610,3,5),MID(D610,2,7))</f>
        <v>M45</v>
      </c>
    </row>
    <row r="611" spans="1:12" x14ac:dyDescent="0.25">
      <c r="A611">
        <f t="shared" si="9"/>
        <v>608</v>
      </c>
      <c r="B611" t="s">
        <v>329</v>
      </c>
      <c r="C611" t="s">
        <v>307</v>
      </c>
      <c r="D611" t="s">
        <v>1526</v>
      </c>
      <c r="E611">
        <v>835</v>
      </c>
      <c r="J611" cm="1">
        <f t="array" ref="J611">IFERROR(SUMPRODUCT(LARGE(E611:I611,{1;2;3;4})),SUM(E611:I611))</f>
        <v>835</v>
      </c>
      <c r="K611">
        <f>COUNT(E611:I611)</f>
        <v>1</v>
      </c>
      <c r="L611" t="str">
        <f>IF(C611="Male",LEFT(D611,1)&amp;MID(D611,3,5),MID(D611,2,7))</f>
        <v>M45</v>
      </c>
    </row>
    <row r="612" spans="1:12" x14ac:dyDescent="0.25">
      <c r="A612">
        <f t="shared" si="9"/>
        <v>611</v>
      </c>
      <c r="B612" t="s">
        <v>677</v>
      </c>
      <c r="C612" t="s">
        <v>308</v>
      </c>
      <c r="D612" t="s">
        <v>1532</v>
      </c>
      <c r="E612">
        <v>309</v>
      </c>
      <c r="F612">
        <v>281</v>
      </c>
      <c r="H612">
        <v>244</v>
      </c>
      <c r="J612" cm="1">
        <f t="array" ref="J612">IFERROR(SUMPRODUCT(LARGE(E612:I612,{1;2;3;4})),SUM(E612:I612))</f>
        <v>834</v>
      </c>
      <c r="K612">
        <f>COUNT(E612:I612)</f>
        <v>3</v>
      </c>
      <c r="L612" t="str">
        <f>IF(C612="Male",LEFT(D612,1)&amp;MID(D612,3,5),MID(D612,2,7))</f>
        <v>N17</v>
      </c>
    </row>
    <row r="613" spans="1:12" x14ac:dyDescent="0.25">
      <c r="A613">
        <f t="shared" si="9"/>
        <v>611</v>
      </c>
      <c r="B613" t="s">
        <v>855</v>
      </c>
      <c r="C613" t="s">
        <v>308</v>
      </c>
      <c r="D613" t="s">
        <v>1532</v>
      </c>
      <c r="F613">
        <v>834</v>
      </c>
      <c r="J613" cm="1">
        <f t="array" ref="J613">IFERROR(SUMPRODUCT(LARGE(E613:I613,{1;2;3;4})),SUM(E613:I613))</f>
        <v>834</v>
      </c>
      <c r="K613">
        <f>COUNT(E613:I613)</f>
        <v>1</v>
      </c>
      <c r="L613" t="str">
        <f>IF(C613="Male",LEFT(D613,1)&amp;MID(D613,3,5),MID(D613,2,7))</f>
        <v>N17</v>
      </c>
    </row>
    <row r="614" spans="1:12" x14ac:dyDescent="0.25">
      <c r="A614">
        <f t="shared" si="9"/>
        <v>613</v>
      </c>
      <c r="B614" t="s">
        <v>1295</v>
      </c>
      <c r="C614" t="s">
        <v>308</v>
      </c>
      <c r="D614" t="s">
        <v>1525</v>
      </c>
      <c r="H614">
        <v>833</v>
      </c>
      <c r="J614" cm="1">
        <f t="array" ref="J614">IFERROR(SUMPRODUCT(LARGE(E614:I614,{1;2;3;4})),SUM(E614:I614))</f>
        <v>833</v>
      </c>
      <c r="K614">
        <f>COUNT(E614:I614)</f>
        <v>1</v>
      </c>
      <c r="L614" t="str">
        <f>IF(C614="Male",LEFT(D614,1)&amp;MID(D614,3,5),MID(D614,2,7))</f>
        <v>N40</v>
      </c>
    </row>
    <row r="615" spans="1:12" x14ac:dyDescent="0.25">
      <c r="A615">
        <f t="shared" si="9"/>
        <v>613</v>
      </c>
      <c r="B615" t="s">
        <v>382</v>
      </c>
      <c r="C615" t="s">
        <v>308</v>
      </c>
      <c r="D615" t="s">
        <v>1523</v>
      </c>
      <c r="F615">
        <v>833</v>
      </c>
      <c r="J615" cm="1">
        <f t="array" ref="J615">IFERROR(SUMPRODUCT(LARGE(E615:I615,{1;2;3;4})),SUM(E615:I615))</f>
        <v>833</v>
      </c>
      <c r="K615">
        <f>COUNT(E615:I615)</f>
        <v>1</v>
      </c>
      <c r="L615" t="str">
        <f>IF(C615="Male",LEFT(D615,1)&amp;MID(D615,3,5),MID(D615,2,7))</f>
        <v>N</v>
      </c>
    </row>
    <row r="616" spans="1:12" x14ac:dyDescent="0.25">
      <c r="A616">
        <f t="shared" si="9"/>
        <v>613</v>
      </c>
      <c r="B616" t="s">
        <v>1681</v>
      </c>
      <c r="C616" t="s">
        <v>307</v>
      </c>
      <c r="D616" t="s">
        <v>1526</v>
      </c>
      <c r="I616">
        <v>833</v>
      </c>
      <c r="J616" cm="1">
        <f t="array" ref="J616">IFERROR(SUMPRODUCT(LARGE(E616:I616,{1;2;3;4})),SUM(E616:I616))</f>
        <v>833</v>
      </c>
      <c r="K616">
        <f>COUNT(E616:I616)</f>
        <v>1</v>
      </c>
      <c r="L616" t="str">
        <f>IF(C616="Male",LEFT(D616,1)&amp;MID(D616,3,5),MID(D616,2,7))</f>
        <v>M45</v>
      </c>
    </row>
    <row r="617" spans="1:12" x14ac:dyDescent="0.25">
      <c r="A617">
        <f t="shared" si="9"/>
        <v>613</v>
      </c>
      <c r="B617" t="s">
        <v>145</v>
      </c>
      <c r="C617" t="s">
        <v>307</v>
      </c>
      <c r="D617" t="s">
        <v>1528</v>
      </c>
      <c r="E617">
        <v>184</v>
      </c>
      <c r="F617">
        <v>208</v>
      </c>
      <c r="H617">
        <v>126</v>
      </c>
      <c r="I617">
        <v>315</v>
      </c>
      <c r="J617" cm="1">
        <f t="array" ref="J617">IFERROR(SUMPRODUCT(LARGE(E617:I617,{1;2;3;4})),SUM(E617:I617))</f>
        <v>833</v>
      </c>
      <c r="K617">
        <f>COUNT(E617:I617)</f>
        <v>4</v>
      </c>
      <c r="L617" t="str">
        <f>IF(C617="Male",LEFT(D617,1)&amp;MID(D617,3,5),MID(D617,2,7))</f>
        <v>M50</v>
      </c>
    </row>
    <row r="618" spans="1:12" x14ac:dyDescent="0.25">
      <c r="A618">
        <f t="shared" si="9"/>
        <v>617</v>
      </c>
      <c r="B618" t="s">
        <v>1682</v>
      </c>
      <c r="C618" t="s">
        <v>307</v>
      </c>
      <c r="D618" t="s">
        <v>1523</v>
      </c>
      <c r="I618">
        <v>832</v>
      </c>
      <c r="J618" cm="1">
        <f t="array" ref="J618">IFERROR(SUMPRODUCT(LARGE(E618:I618,{1;2;3;4})),SUM(E618:I618))</f>
        <v>832</v>
      </c>
      <c r="K618">
        <f>COUNT(E618:I618)</f>
        <v>1</v>
      </c>
      <c r="L618" t="str">
        <f>IF(C618="Male",LEFT(D618,1)&amp;MID(D618,3,5),MID(D618,2,7))</f>
        <v>M</v>
      </c>
    </row>
    <row r="619" spans="1:12" x14ac:dyDescent="0.25">
      <c r="A619">
        <f t="shared" si="9"/>
        <v>617</v>
      </c>
      <c r="B619" t="s">
        <v>91</v>
      </c>
      <c r="C619" t="s">
        <v>307</v>
      </c>
      <c r="D619" t="s">
        <v>1523</v>
      </c>
      <c r="E619">
        <v>832</v>
      </c>
      <c r="J619" cm="1">
        <f t="array" ref="J619">IFERROR(SUMPRODUCT(LARGE(E619:I619,{1;2;3;4})),SUM(E619:I619))</f>
        <v>832</v>
      </c>
      <c r="K619">
        <f>COUNT(E619:I619)</f>
        <v>1</v>
      </c>
      <c r="L619" t="str">
        <f>IF(C619="Male",LEFT(D619,1)&amp;MID(D619,3,5),MID(D619,2,7))</f>
        <v>M</v>
      </c>
    </row>
    <row r="620" spans="1:12" x14ac:dyDescent="0.25">
      <c r="A620">
        <f t="shared" si="9"/>
        <v>619</v>
      </c>
      <c r="B620" t="s">
        <v>1296</v>
      </c>
      <c r="C620" t="s">
        <v>308</v>
      </c>
      <c r="D620" t="s">
        <v>1523</v>
      </c>
      <c r="H620">
        <v>831</v>
      </c>
      <c r="J620" cm="1">
        <f t="array" ref="J620">IFERROR(SUMPRODUCT(LARGE(E620:I620,{1;2;3;4})),SUM(E620:I620))</f>
        <v>831</v>
      </c>
      <c r="K620">
        <f>COUNT(E620:I620)</f>
        <v>1</v>
      </c>
      <c r="L620" t="str">
        <f>IF(C620="Male",LEFT(D620,1)&amp;MID(D620,3,5),MID(D620,2,7))</f>
        <v>N</v>
      </c>
    </row>
    <row r="621" spans="1:12" x14ac:dyDescent="0.25">
      <c r="A621">
        <f t="shared" si="9"/>
        <v>619</v>
      </c>
      <c r="B621" t="s">
        <v>1198</v>
      </c>
      <c r="C621" t="s">
        <v>307</v>
      </c>
      <c r="D621" t="s">
        <v>1523</v>
      </c>
      <c r="G621">
        <v>831</v>
      </c>
      <c r="J621" cm="1">
        <f t="array" ref="J621">IFERROR(SUMPRODUCT(LARGE(E621:I621,{1;2;3;4})),SUM(E621:I621))</f>
        <v>831</v>
      </c>
      <c r="K621">
        <f>COUNT(E621:I621)</f>
        <v>1</v>
      </c>
      <c r="L621" t="str">
        <f>IF(C621="Male",LEFT(D621,1)&amp;MID(D621,3,5),MID(D621,2,7))</f>
        <v>M</v>
      </c>
    </row>
    <row r="622" spans="1:12" x14ac:dyDescent="0.25">
      <c r="A622">
        <f t="shared" si="9"/>
        <v>619</v>
      </c>
      <c r="B622" t="s">
        <v>856</v>
      </c>
      <c r="C622" t="s">
        <v>307</v>
      </c>
      <c r="D622" t="s">
        <v>1523</v>
      </c>
      <c r="F622">
        <v>831</v>
      </c>
      <c r="J622" cm="1">
        <f t="array" ref="J622">IFERROR(SUMPRODUCT(LARGE(E622:I622,{1;2;3;4})),SUM(E622:I622))</f>
        <v>831</v>
      </c>
      <c r="K622">
        <f>COUNT(E622:I622)</f>
        <v>1</v>
      </c>
      <c r="L622" t="str">
        <f>IF(C622="Male",LEFT(D622,1)&amp;MID(D622,3,5),MID(D622,2,7))</f>
        <v>M</v>
      </c>
    </row>
    <row r="623" spans="1:12" x14ac:dyDescent="0.25">
      <c r="A623">
        <f t="shared" si="9"/>
        <v>619</v>
      </c>
      <c r="B623" t="s">
        <v>1683</v>
      </c>
      <c r="C623" t="s">
        <v>307</v>
      </c>
      <c r="D623" t="s">
        <v>1526</v>
      </c>
      <c r="I623">
        <v>831</v>
      </c>
      <c r="J623" cm="1">
        <f t="array" ref="J623">IFERROR(SUMPRODUCT(LARGE(E623:I623,{1;2;3;4})),SUM(E623:I623))</f>
        <v>831</v>
      </c>
      <c r="K623">
        <f>COUNT(E623:I623)</f>
        <v>1</v>
      </c>
      <c r="L623" t="str">
        <f>IF(C623="Male",LEFT(D623,1)&amp;MID(D623,3,5),MID(D623,2,7))</f>
        <v>M45</v>
      </c>
    </row>
    <row r="624" spans="1:12" x14ac:dyDescent="0.25">
      <c r="A624">
        <f t="shared" si="9"/>
        <v>623</v>
      </c>
      <c r="B624" t="s">
        <v>1684</v>
      </c>
      <c r="C624" t="s">
        <v>307</v>
      </c>
      <c r="D624" t="s">
        <v>1528</v>
      </c>
      <c r="I624">
        <v>830</v>
      </c>
      <c r="J624" cm="1">
        <f t="array" ref="J624">IFERROR(SUMPRODUCT(LARGE(E624:I624,{1;2;3;4})),SUM(E624:I624))</f>
        <v>830</v>
      </c>
      <c r="K624">
        <f>COUNT(E624:I624)</f>
        <v>1</v>
      </c>
      <c r="L624" t="str">
        <f>IF(C624="Male",LEFT(D624,1)&amp;MID(D624,3,5),MID(D624,2,7))</f>
        <v>M50</v>
      </c>
    </row>
    <row r="625" spans="1:12" x14ac:dyDescent="0.25">
      <c r="A625">
        <f t="shared" si="9"/>
        <v>624</v>
      </c>
      <c r="B625" t="s">
        <v>1199</v>
      </c>
      <c r="C625" t="s">
        <v>307</v>
      </c>
      <c r="D625" t="s">
        <v>1523</v>
      </c>
      <c r="G625">
        <v>829</v>
      </c>
      <c r="J625" cm="1">
        <f t="array" ref="J625">IFERROR(SUMPRODUCT(LARGE(E625:I625,{1;2;3;4})),SUM(E625:I625))</f>
        <v>829</v>
      </c>
      <c r="K625">
        <f>COUNT(E625:I625)</f>
        <v>1</v>
      </c>
      <c r="L625" t="str">
        <f>IF(C625="Male",LEFT(D625,1)&amp;MID(D625,3,5),MID(D625,2,7))</f>
        <v>M</v>
      </c>
    </row>
    <row r="626" spans="1:12" x14ac:dyDescent="0.25">
      <c r="A626">
        <f t="shared" si="9"/>
        <v>624</v>
      </c>
      <c r="B626" t="s">
        <v>1685</v>
      </c>
      <c r="C626" t="s">
        <v>307</v>
      </c>
      <c r="D626" t="s">
        <v>1525</v>
      </c>
      <c r="I626">
        <v>829</v>
      </c>
      <c r="J626" cm="1">
        <f t="array" ref="J626">IFERROR(SUMPRODUCT(LARGE(E626:I626,{1;2;3;4})),SUM(E626:I626))</f>
        <v>829</v>
      </c>
      <c r="K626">
        <f>COUNT(E626:I626)</f>
        <v>1</v>
      </c>
      <c r="L626" t="str">
        <f>IF(C626="Male",LEFT(D626,1)&amp;MID(D626,3,5),MID(D626,2,7))</f>
        <v>M40</v>
      </c>
    </row>
    <row r="627" spans="1:12" x14ac:dyDescent="0.25">
      <c r="A627">
        <f t="shared" si="9"/>
        <v>624</v>
      </c>
      <c r="B627" t="s">
        <v>63</v>
      </c>
      <c r="C627" t="s">
        <v>308</v>
      </c>
      <c r="D627" t="s">
        <v>1523</v>
      </c>
      <c r="F627">
        <v>829</v>
      </c>
      <c r="J627" cm="1">
        <f t="array" ref="J627">IFERROR(SUMPRODUCT(LARGE(E627:I627,{1;2;3;4})),SUM(E627:I627))</f>
        <v>829</v>
      </c>
      <c r="K627">
        <f>COUNT(E627:I627)</f>
        <v>1</v>
      </c>
      <c r="L627" t="str">
        <f>IF(C627="Male",LEFT(D627,1)&amp;MID(D627,3,5),MID(D627,2,7))</f>
        <v>N</v>
      </c>
    </row>
    <row r="628" spans="1:12" x14ac:dyDescent="0.25">
      <c r="A628">
        <f t="shared" si="9"/>
        <v>627</v>
      </c>
      <c r="B628" t="s">
        <v>1200</v>
      </c>
      <c r="C628" t="s">
        <v>307</v>
      </c>
      <c r="D628" t="s">
        <v>1523</v>
      </c>
      <c r="G628">
        <v>828</v>
      </c>
      <c r="J628" cm="1">
        <f t="array" ref="J628">IFERROR(SUMPRODUCT(LARGE(E628:I628,{1;2;3;4})),SUM(E628:I628))</f>
        <v>828</v>
      </c>
      <c r="K628">
        <f>COUNT(E628:I628)</f>
        <v>1</v>
      </c>
      <c r="L628" t="str">
        <f>IF(C628="Male",LEFT(D628,1)&amp;MID(D628,3,5),MID(D628,2,7))</f>
        <v>M</v>
      </c>
    </row>
    <row r="629" spans="1:12" x14ac:dyDescent="0.25">
      <c r="A629">
        <f t="shared" si="9"/>
        <v>627</v>
      </c>
      <c r="B629" t="s">
        <v>857</v>
      </c>
      <c r="C629" t="s">
        <v>307</v>
      </c>
      <c r="D629" t="s">
        <v>1525</v>
      </c>
      <c r="F629">
        <v>828</v>
      </c>
      <c r="J629" cm="1">
        <f t="array" ref="J629">IFERROR(SUMPRODUCT(LARGE(E629:I629,{1;2;3;4})),SUM(E629:I629))</f>
        <v>828</v>
      </c>
      <c r="K629">
        <f>COUNT(E629:I629)</f>
        <v>1</v>
      </c>
      <c r="L629" t="str">
        <f>IF(C629="Male",LEFT(D629,1)&amp;MID(D629,3,5),MID(D629,2,7))</f>
        <v>M40</v>
      </c>
    </row>
    <row r="630" spans="1:12" x14ac:dyDescent="0.25">
      <c r="A630">
        <f t="shared" si="9"/>
        <v>627</v>
      </c>
      <c r="B630" t="s">
        <v>323</v>
      </c>
      <c r="C630" t="s">
        <v>307</v>
      </c>
      <c r="D630" t="s">
        <v>1526</v>
      </c>
      <c r="E630">
        <v>828</v>
      </c>
      <c r="J630" cm="1">
        <f t="array" ref="J630">IFERROR(SUMPRODUCT(LARGE(E630:I630,{1;2;3;4})),SUM(E630:I630))</f>
        <v>828</v>
      </c>
      <c r="K630">
        <f>COUNT(E630:I630)</f>
        <v>1</v>
      </c>
      <c r="L630" t="str">
        <f>IF(C630="Male",LEFT(D630,1)&amp;MID(D630,3,5),MID(D630,2,7))</f>
        <v>M45</v>
      </c>
    </row>
    <row r="631" spans="1:12" x14ac:dyDescent="0.25">
      <c r="A631">
        <f t="shared" si="9"/>
        <v>630</v>
      </c>
      <c r="B631" t="s">
        <v>1686</v>
      </c>
      <c r="C631" t="s">
        <v>307</v>
      </c>
      <c r="D631" t="s">
        <v>1523</v>
      </c>
      <c r="I631">
        <v>827</v>
      </c>
      <c r="J631" cm="1">
        <f t="array" ref="J631">IFERROR(SUMPRODUCT(LARGE(E631:I631,{1;2;3;4})),SUM(E631:I631))</f>
        <v>827</v>
      </c>
      <c r="K631">
        <f>COUNT(E631:I631)</f>
        <v>1</v>
      </c>
      <c r="L631" t="str">
        <f>IF(C631="Male",LEFT(D631,1)&amp;MID(D631,3,5),MID(D631,2,7))</f>
        <v>M</v>
      </c>
    </row>
    <row r="632" spans="1:12" x14ac:dyDescent="0.25">
      <c r="A632">
        <f t="shared" si="9"/>
        <v>630</v>
      </c>
      <c r="B632" t="s">
        <v>1297</v>
      </c>
      <c r="C632" t="s">
        <v>307</v>
      </c>
      <c r="D632" t="s">
        <v>1526</v>
      </c>
      <c r="H632">
        <v>827</v>
      </c>
      <c r="J632" cm="1">
        <f t="array" ref="J632">IFERROR(SUMPRODUCT(LARGE(E632:I632,{1;2;3;4})),SUM(E632:I632))</f>
        <v>827</v>
      </c>
      <c r="K632">
        <f>COUNT(E632:I632)</f>
        <v>1</v>
      </c>
      <c r="L632" t="str">
        <f>IF(C632="Male",LEFT(D632,1)&amp;MID(D632,3,5),MID(D632,2,7))</f>
        <v>M45</v>
      </c>
    </row>
    <row r="633" spans="1:12" x14ac:dyDescent="0.25">
      <c r="A633">
        <f t="shared" si="9"/>
        <v>632</v>
      </c>
      <c r="B633" t="s">
        <v>1687</v>
      </c>
      <c r="C633" t="s">
        <v>307</v>
      </c>
      <c r="D633" t="s">
        <v>1523</v>
      </c>
      <c r="I633">
        <v>826</v>
      </c>
      <c r="J633" cm="1">
        <f t="array" ref="J633">IFERROR(SUMPRODUCT(LARGE(E633:I633,{1;2;3;4})),SUM(E633:I633))</f>
        <v>826</v>
      </c>
      <c r="K633">
        <f>COUNT(E633:I633)</f>
        <v>1</v>
      </c>
      <c r="L633" t="str">
        <f>IF(C633="Male",LEFT(D633,1)&amp;MID(D633,3,5),MID(D633,2,7))</f>
        <v>M</v>
      </c>
    </row>
    <row r="634" spans="1:12" x14ac:dyDescent="0.25">
      <c r="A634">
        <f t="shared" si="9"/>
        <v>632</v>
      </c>
      <c r="B634" t="s">
        <v>858</v>
      </c>
      <c r="C634" t="s">
        <v>308</v>
      </c>
      <c r="D634" t="s">
        <v>1523</v>
      </c>
      <c r="F634">
        <v>826</v>
      </c>
      <c r="J634" cm="1">
        <f t="array" ref="J634">IFERROR(SUMPRODUCT(LARGE(E634:I634,{1;2;3;4})),SUM(E634:I634))</f>
        <v>826</v>
      </c>
      <c r="K634">
        <f>COUNT(E634:I634)</f>
        <v>1</v>
      </c>
      <c r="L634" t="str">
        <f>IF(C634="Male",LEFT(D634,1)&amp;MID(D634,3,5),MID(D634,2,7))</f>
        <v>N</v>
      </c>
    </row>
    <row r="635" spans="1:12" x14ac:dyDescent="0.25">
      <c r="A635">
        <f t="shared" si="9"/>
        <v>632</v>
      </c>
      <c r="B635" t="s">
        <v>569</v>
      </c>
      <c r="C635" t="s">
        <v>308</v>
      </c>
      <c r="D635" t="s">
        <v>1526</v>
      </c>
      <c r="E635">
        <v>826</v>
      </c>
      <c r="J635" cm="1">
        <f t="array" ref="J635">IFERROR(SUMPRODUCT(LARGE(E635:I635,{1;2;3;4})),SUM(E635:I635))</f>
        <v>826</v>
      </c>
      <c r="K635">
        <f>COUNT(E635:I635)</f>
        <v>1</v>
      </c>
      <c r="L635" t="str">
        <f>IF(C635="Male",LEFT(D635,1)&amp;MID(D635,3,5),MID(D635,2,7))</f>
        <v>N45</v>
      </c>
    </row>
    <row r="636" spans="1:12" x14ac:dyDescent="0.25">
      <c r="A636">
        <f t="shared" si="9"/>
        <v>635</v>
      </c>
      <c r="B636" t="s">
        <v>1688</v>
      </c>
      <c r="C636" t="s">
        <v>307</v>
      </c>
      <c r="D636" t="s">
        <v>1526</v>
      </c>
      <c r="I636">
        <v>825</v>
      </c>
      <c r="J636" cm="1">
        <f t="array" ref="J636">IFERROR(SUMPRODUCT(LARGE(E636:I636,{1;2;3;4})),SUM(E636:I636))</f>
        <v>825</v>
      </c>
      <c r="K636">
        <f>COUNT(E636:I636)</f>
        <v>1</v>
      </c>
      <c r="L636" t="str">
        <f>IF(C636="Male",LEFT(D636,1)&amp;MID(D636,3,5),MID(D636,2,7))</f>
        <v>M45</v>
      </c>
    </row>
    <row r="637" spans="1:12" x14ac:dyDescent="0.25">
      <c r="A637">
        <f t="shared" si="9"/>
        <v>635</v>
      </c>
      <c r="B637" t="s">
        <v>1298</v>
      </c>
      <c r="C637" t="s">
        <v>308</v>
      </c>
      <c r="D637" t="s">
        <v>1523</v>
      </c>
      <c r="H637">
        <v>825</v>
      </c>
      <c r="J637" cm="1">
        <f t="array" ref="J637">IFERROR(SUMPRODUCT(LARGE(E637:I637,{1;2;3;4})),SUM(E637:I637))</f>
        <v>825</v>
      </c>
      <c r="K637">
        <f>COUNT(E637:I637)</f>
        <v>1</v>
      </c>
      <c r="L637" t="str">
        <f>IF(C637="Male",LEFT(D637,1)&amp;MID(D637,3,5),MID(D637,2,7))</f>
        <v>N</v>
      </c>
    </row>
    <row r="638" spans="1:12" x14ac:dyDescent="0.25">
      <c r="A638">
        <f t="shared" si="9"/>
        <v>635</v>
      </c>
      <c r="B638" t="s">
        <v>859</v>
      </c>
      <c r="C638" t="s">
        <v>308</v>
      </c>
      <c r="D638" t="s">
        <v>1523</v>
      </c>
      <c r="F638">
        <v>825</v>
      </c>
      <c r="J638" cm="1">
        <f t="array" ref="J638">IFERROR(SUMPRODUCT(LARGE(E638:I638,{1;2;3;4})),SUM(E638:I638))</f>
        <v>825</v>
      </c>
      <c r="K638">
        <f>COUNT(E638:I638)</f>
        <v>1</v>
      </c>
      <c r="L638" t="str">
        <f>IF(C638="Male",LEFT(D638,1)&amp;MID(D638,3,5),MID(D638,2,7))</f>
        <v>N</v>
      </c>
    </row>
    <row r="639" spans="1:12" x14ac:dyDescent="0.25">
      <c r="A639">
        <f t="shared" si="9"/>
        <v>638</v>
      </c>
      <c r="B639" t="s">
        <v>1689</v>
      </c>
      <c r="C639" t="s">
        <v>307</v>
      </c>
      <c r="D639" t="s">
        <v>1526</v>
      </c>
      <c r="I639">
        <v>824</v>
      </c>
      <c r="J639" cm="1">
        <f t="array" ref="J639">IFERROR(SUMPRODUCT(LARGE(E639:I639,{1;2;3;4})),SUM(E639:I639))</f>
        <v>824</v>
      </c>
      <c r="K639">
        <f>COUNT(E639:I639)</f>
        <v>1</v>
      </c>
      <c r="L639" t="str">
        <f>IF(C639="Male",LEFT(D639,1)&amp;MID(D639,3,5),MID(D639,2,7))</f>
        <v>M45</v>
      </c>
    </row>
    <row r="640" spans="1:12" x14ac:dyDescent="0.25">
      <c r="A640">
        <f t="shared" si="9"/>
        <v>638</v>
      </c>
      <c r="B640" t="s">
        <v>64</v>
      </c>
      <c r="C640" t="s">
        <v>307</v>
      </c>
      <c r="D640" t="s">
        <v>1525</v>
      </c>
      <c r="E640">
        <v>824</v>
      </c>
      <c r="J640" cm="1">
        <f t="array" ref="J640">IFERROR(SUMPRODUCT(LARGE(E640:I640,{1;2;3;4})),SUM(E640:I640))</f>
        <v>824</v>
      </c>
      <c r="K640">
        <f>COUNT(E640:I640)</f>
        <v>1</v>
      </c>
      <c r="L640" t="str">
        <f>IF(C640="Male",LEFT(D640,1)&amp;MID(D640,3,5),MID(D640,2,7))</f>
        <v>M40</v>
      </c>
    </row>
    <row r="641" spans="1:12" x14ac:dyDescent="0.25">
      <c r="A641">
        <f t="shared" si="9"/>
        <v>640</v>
      </c>
      <c r="B641" t="s">
        <v>570</v>
      </c>
      <c r="C641" t="s">
        <v>307</v>
      </c>
      <c r="D641" t="s">
        <v>1528</v>
      </c>
      <c r="E641">
        <v>823</v>
      </c>
      <c r="J641" cm="1">
        <f t="array" ref="J641">IFERROR(SUMPRODUCT(LARGE(E641:I641,{1;2;3;4})),SUM(E641:I641))</f>
        <v>823</v>
      </c>
      <c r="K641">
        <f>COUNT(E641:I641)</f>
        <v>1</v>
      </c>
      <c r="L641" t="str">
        <f>IF(C641="Male",LEFT(D641,1)&amp;MID(D641,3,5),MID(D641,2,7))</f>
        <v>M50</v>
      </c>
    </row>
    <row r="642" spans="1:12" x14ac:dyDescent="0.25">
      <c r="A642">
        <f t="shared" si="9"/>
        <v>641</v>
      </c>
      <c r="B642" t="s">
        <v>862</v>
      </c>
      <c r="C642" t="s">
        <v>308</v>
      </c>
      <c r="D642" t="s">
        <v>1525</v>
      </c>
      <c r="F642">
        <v>822</v>
      </c>
      <c r="J642" cm="1">
        <f t="array" ref="J642">IFERROR(SUMPRODUCT(LARGE(E642:I642,{1;2;3;4})),SUM(E642:I642))</f>
        <v>822</v>
      </c>
      <c r="K642">
        <f>COUNT(E642:I642)</f>
        <v>1</v>
      </c>
      <c r="L642" t="str">
        <f>IF(C642="Male",LEFT(D642,1)&amp;MID(D642,3,5),MID(D642,2,7))</f>
        <v>N40</v>
      </c>
    </row>
    <row r="643" spans="1:12" x14ac:dyDescent="0.25">
      <c r="A643">
        <f t="shared" ref="A643:A706" si="10">RANK(J643,$J$2:$J$5000)</f>
        <v>641</v>
      </c>
      <c r="B643" t="s">
        <v>469</v>
      </c>
      <c r="C643" t="s">
        <v>307</v>
      </c>
      <c r="D643" t="s">
        <v>1528</v>
      </c>
      <c r="E643">
        <v>822</v>
      </c>
      <c r="J643" cm="1">
        <f t="array" ref="J643">IFERROR(SUMPRODUCT(LARGE(E643:I643,{1;2;3;4})),SUM(E643:I643))</f>
        <v>822</v>
      </c>
      <c r="K643">
        <f>COUNT(E643:I643)</f>
        <v>1</v>
      </c>
      <c r="L643" t="str">
        <f>IF(C643="Male",LEFT(D643,1)&amp;MID(D643,3,5),MID(D643,2,7))</f>
        <v>M50</v>
      </c>
    </row>
    <row r="644" spans="1:12" x14ac:dyDescent="0.25">
      <c r="A644">
        <f t="shared" si="10"/>
        <v>641</v>
      </c>
      <c r="B644" t="s">
        <v>385</v>
      </c>
      <c r="C644" t="s">
        <v>307</v>
      </c>
      <c r="D644" t="s">
        <v>1525</v>
      </c>
      <c r="H644">
        <v>822</v>
      </c>
      <c r="J644" cm="1">
        <f t="array" ref="J644">IFERROR(SUMPRODUCT(LARGE(E644:I644,{1;2;3;4})),SUM(E644:I644))</f>
        <v>822</v>
      </c>
      <c r="K644">
        <f>COUNT(E644:I644)</f>
        <v>1</v>
      </c>
      <c r="L644" t="str">
        <f>IF(C644="Male",LEFT(D644,1)&amp;MID(D644,3,5),MID(D644,2,7))</f>
        <v>M40</v>
      </c>
    </row>
    <row r="645" spans="1:12" x14ac:dyDescent="0.25">
      <c r="A645">
        <f t="shared" si="10"/>
        <v>644</v>
      </c>
      <c r="B645" t="s">
        <v>1202</v>
      </c>
      <c r="C645" t="s">
        <v>307</v>
      </c>
      <c r="D645" t="s">
        <v>1525</v>
      </c>
      <c r="G645">
        <v>821</v>
      </c>
      <c r="J645" cm="1">
        <f t="array" ref="J645">IFERROR(SUMPRODUCT(LARGE(E645:I645,{1;2;3;4})),SUM(E645:I645))</f>
        <v>821</v>
      </c>
      <c r="K645">
        <f>COUNT(E645:I645)</f>
        <v>1</v>
      </c>
      <c r="L645" t="str">
        <f>IF(C645="Male",LEFT(D645,1)&amp;MID(D645,3,5),MID(D645,2,7))</f>
        <v>M40</v>
      </c>
    </row>
    <row r="646" spans="1:12" x14ac:dyDescent="0.25">
      <c r="A646">
        <f t="shared" si="10"/>
        <v>644</v>
      </c>
      <c r="B646" t="s">
        <v>571</v>
      </c>
      <c r="C646" t="s">
        <v>308</v>
      </c>
      <c r="D646" t="s">
        <v>1529</v>
      </c>
      <c r="E646">
        <v>821</v>
      </c>
      <c r="J646" cm="1">
        <f t="array" ref="J646">IFERROR(SUMPRODUCT(LARGE(E646:I646,{1;2;3;4})),SUM(E646:I646))</f>
        <v>821</v>
      </c>
      <c r="K646">
        <f>COUNT(E646:I646)</f>
        <v>1</v>
      </c>
      <c r="L646" t="str">
        <f>IF(C646="Male",LEFT(D646,1)&amp;MID(D646,3,5),MID(D646,2,7))</f>
        <v>N60</v>
      </c>
    </row>
    <row r="647" spans="1:12" x14ac:dyDescent="0.25">
      <c r="A647">
        <f t="shared" si="10"/>
        <v>644</v>
      </c>
      <c r="B647" t="s">
        <v>332</v>
      </c>
      <c r="C647" t="s">
        <v>307</v>
      </c>
      <c r="D647" t="s">
        <v>1526</v>
      </c>
      <c r="F647">
        <v>821</v>
      </c>
      <c r="J647" cm="1">
        <f t="array" ref="J647">IFERROR(SUMPRODUCT(LARGE(E647:I647,{1;2;3;4})),SUM(E647:I647))</f>
        <v>821</v>
      </c>
      <c r="K647">
        <f>COUNT(E647:I647)</f>
        <v>1</v>
      </c>
      <c r="L647" t="str">
        <f>IF(C647="Male",LEFT(D647,1)&amp;MID(D647,3,5),MID(D647,2,7))</f>
        <v>M45</v>
      </c>
    </row>
    <row r="648" spans="1:12" x14ac:dyDescent="0.25">
      <c r="A648">
        <f t="shared" si="10"/>
        <v>644</v>
      </c>
      <c r="B648" t="s">
        <v>1690</v>
      </c>
      <c r="C648" t="s">
        <v>307</v>
      </c>
      <c r="D648" t="s">
        <v>1532</v>
      </c>
      <c r="I648">
        <v>821</v>
      </c>
      <c r="J648" cm="1">
        <f t="array" ref="J648">IFERROR(SUMPRODUCT(LARGE(E648:I648,{1;2;3;4})),SUM(E648:I648))</f>
        <v>821</v>
      </c>
      <c r="K648">
        <f>COUNT(E648:I648)</f>
        <v>1</v>
      </c>
      <c r="L648" t="str">
        <f>IF(C648="Male",LEFT(D648,1)&amp;MID(D648,3,5),MID(D648,2,7))</f>
        <v>M17</v>
      </c>
    </row>
    <row r="649" spans="1:12" x14ac:dyDescent="0.25">
      <c r="A649">
        <f t="shared" si="10"/>
        <v>648</v>
      </c>
      <c r="B649" t="s">
        <v>1691</v>
      </c>
      <c r="C649" t="s">
        <v>307</v>
      </c>
      <c r="D649" t="s">
        <v>1523</v>
      </c>
      <c r="I649">
        <v>820</v>
      </c>
      <c r="J649" cm="1">
        <f t="array" ref="J649">IFERROR(SUMPRODUCT(LARGE(E649:I649,{1;2;3;4})),SUM(E649:I649))</f>
        <v>820</v>
      </c>
      <c r="K649">
        <f>COUNT(E649:I649)</f>
        <v>1</v>
      </c>
      <c r="L649" t="str">
        <f>IF(C649="Male",LEFT(D649,1)&amp;MID(D649,3,5),MID(D649,2,7))</f>
        <v>M</v>
      </c>
    </row>
    <row r="650" spans="1:12" x14ac:dyDescent="0.25">
      <c r="A650">
        <f t="shared" si="10"/>
        <v>648</v>
      </c>
      <c r="B650" t="s">
        <v>1299</v>
      </c>
      <c r="C650" t="s">
        <v>307</v>
      </c>
      <c r="D650" t="s">
        <v>1523</v>
      </c>
      <c r="H650">
        <v>820</v>
      </c>
      <c r="J650" cm="1">
        <f t="array" ref="J650">IFERROR(SUMPRODUCT(LARGE(E650:I650,{1;2;3;4})),SUM(E650:I650))</f>
        <v>820</v>
      </c>
      <c r="K650">
        <f>COUNT(E650:I650)</f>
        <v>1</v>
      </c>
      <c r="L650" t="str">
        <f>IF(C650="Male",LEFT(D650,1)&amp;MID(D650,3,5),MID(D650,2,7))</f>
        <v>M</v>
      </c>
    </row>
    <row r="651" spans="1:12" x14ac:dyDescent="0.25">
      <c r="A651">
        <f t="shared" si="10"/>
        <v>648</v>
      </c>
      <c r="B651" t="s">
        <v>863</v>
      </c>
      <c r="C651" t="s">
        <v>307</v>
      </c>
      <c r="D651" t="s">
        <v>1528</v>
      </c>
      <c r="F651">
        <v>820</v>
      </c>
      <c r="J651" cm="1">
        <f t="array" ref="J651">IFERROR(SUMPRODUCT(LARGE(E651:I651,{1;2;3;4})),SUM(E651:I651))</f>
        <v>820</v>
      </c>
      <c r="K651">
        <f>COUNT(E651:I651)</f>
        <v>1</v>
      </c>
      <c r="L651" t="str">
        <f>IF(C651="Male",LEFT(D651,1)&amp;MID(D651,3,5),MID(D651,2,7))</f>
        <v>M50</v>
      </c>
    </row>
    <row r="652" spans="1:12" x14ac:dyDescent="0.25">
      <c r="A652">
        <f t="shared" si="10"/>
        <v>648</v>
      </c>
      <c r="B652" t="s">
        <v>473</v>
      </c>
      <c r="C652" t="s">
        <v>307</v>
      </c>
      <c r="D652" t="s">
        <v>1526</v>
      </c>
      <c r="E652">
        <v>820</v>
      </c>
      <c r="J652" cm="1">
        <f t="array" ref="J652">IFERROR(SUMPRODUCT(LARGE(E652:I652,{1;2;3;4})),SUM(E652:I652))</f>
        <v>820</v>
      </c>
      <c r="K652">
        <f>COUNT(E652:I652)</f>
        <v>1</v>
      </c>
      <c r="L652" t="str">
        <f>IF(C652="Male",LEFT(D652,1)&amp;MID(D652,3,5),MID(D652,2,7))</f>
        <v>M45</v>
      </c>
    </row>
    <row r="653" spans="1:12" x14ac:dyDescent="0.25">
      <c r="A653">
        <f t="shared" si="10"/>
        <v>648</v>
      </c>
      <c r="B653" t="s">
        <v>93</v>
      </c>
      <c r="C653" t="s">
        <v>307</v>
      </c>
      <c r="D653" t="s">
        <v>1532</v>
      </c>
      <c r="E653">
        <v>424</v>
      </c>
      <c r="F653">
        <v>396</v>
      </c>
      <c r="J653" cm="1">
        <f t="array" ref="J653">IFERROR(SUMPRODUCT(LARGE(E653:I653,{1;2;3;4})),SUM(E653:I653))</f>
        <v>820</v>
      </c>
      <c r="K653">
        <f>COUNT(E653:I653)</f>
        <v>2</v>
      </c>
      <c r="L653" t="str">
        <f>IF(C653="Male",LEFT(D653,1)&amp;MID(D653,3,5),MID(D653,2,7))</f>
        <v>M17</v>
      </c>
    </row>
    <row r="654" spans="1:12" x14ac:dyDescent="0.25">
      <c r="A654">
        <f t="shared" si="10"/>
        <v>653</v>
      </c>
      <c r="B654" t="s">
        <v>1692</v>
      </c>
      <c r="C654" t="s">
        <v>307</v>
      </c>
      <c r="D654" t="s">
        <v>1523</v>
      </c>
      <c r="I654">
        <v>819</v>
      </c>
      <c r="J654" cm="1">
        <f t="array" ref="J654">IFERROR(SUMPRODUCT(LARGE(E654:I654,{1;2;3;4})),SUM(E654:I654))</f>
        <v>819</v>
      </c>
      <c r="K654">
        <f>COUNT(E654:I654)</f>
        <v>1</v>
      </c>
      <c r="L654" t="str">
        <f>IF(C654="Male",LEFT(D654,1)&amp;MID(D654,3,5),MID(D654,2,7))</f>
        <v>M</v>
      </c>
    </row>
    <row r="655" spans="1:12" x14ac:dyDescent="0.25">
      <c r="A655">
        <f t="shared" si="10"/>
        <v>654</v>
      </c>
      <c r="B655" t="s">
        <v>1693</v>
      </c>
      <c r="C655" t="s">
        <v>307</v>
      </c>
      <c r="D655" t="s">
        <v>1525</v>
      </c>
      <c r="I655">
        <v>818</v>
      </c>
      <c r="J655" cm="1">
        <f t="array" ref="J655">IFERROR(SUMPRODUCT(LARGE(E655:I655,{1;2;3;4})),SUM(E655:I655))</f>
        <v>818</v>
      </c>
      <c r="K655">
        <f>COUNT(E655:I655)</f>
        <v>1</v>
      </c>
      <c r="L655" t="str">
        <f>IF(C655="Male",LEFT(D655,1)&amp;MID(D655,3,5),MID(D655,2,7))</f>
        <v>M40</v>
      </c>
    </row>
    <row r="656" spans="1:12" x14ac:dyDescent="0.25">
      <c r="A656">
        <f t="shared" si="10"/>
        <v>654</v>
      </c>
      <c r="B656" t="s">
        <v>864</v>
      </c>
      <c r="C656" t="s">
        <v>307</v>
      </c>
      <c r="D656" t="s">
        <v>1528</v>
      </c>
      <c r="F656">
        <v>818</v>
      </c>
      <c r="J656" cm="1">
        <f t="array" ref="J656">IFERROR(SUMPRODUCT(LARGE(E656:I656,{1;2;3;4})),SUM(E656:I656))</f>
        <v>818</v>
      </c>
      <c r="K656">
        <f>COUNT(E656:I656)</f>
        <v>1</v>
      </c>
      <c r="L656" t="str">
        <f>IF(C656="Male",LEFT(D656,1)&amp;MID(D656,3,5),MID(D656,2,7))</f>
        <v>M50</v>
      </c>
    </row>
    <row r="657" spans="1:12" x14ac:dyDescent="0.25">
      <c r="A657">
        <f t="shared" si="10"/>
        <v>654</v>
      </c>
      <c r="B657" t="s">
        <v>572</v>
      </c>
      <c r="C657" t="s">
        <v>307</v>
      </c>
      <c r="D657" t="s">
        <v>1525</v>
      </c>
      <c r="E657">
        <v>818</v>
      </c>
      <c r="J657" cm="1">
        <f t="array" ref="J657">IFERROR(SUMPRODUCT(LARGE(E657:I657,{1;2;3;4})),SUM(E657:I657))</f>
        <v>818</v>
      </c>
      <c r="K657">
        <f>COUNT(E657:I657)</f>
        <v>1</v>
      </c>
      <c r="L657" t="str">
        <f>IF(C657="Male",LEFT(D657,1)&amp;MID(D657,3,5),MID(D657,2,7))</f>
        <v>M40</v>
      </c>
    </row>
    <row r="658" spans="1:12" x14ac:dyDescent="0.25">
      <c r="A658">
        <f t="shared" si="10"/>
        <v>657</v>
      </c>
      <c r="B658" t="s">
        <v>1300</v>
      </c>
      <c r="C658" t="s">
        <v>307</v>
      </c>
      <c r="D658" t="s">
        <v>1526</v>
      </c>
      <c r="H658">
        <v>817</v>
      </c>
      <c r="J658" cm="1">
        <f t="array" ref="J658">IFERROR(SUMPRODUCT(LARGE(E658:I658,{1;2;3;4})),SUM(E658:I658))</f>
        <v>817</v>
      </c>
      <c r="K658">
        <f>COUNT(E658:I658)</f>
        <v>1</v>
      </c>
      <c r="L658" t="str">
        <f>IF(C658="Male",LEFT(D658,1)&amp;MID(D658,3,5),MID(D658,2,7))</f>
        <v>M45</v>
      </c>
    </row>
    <row r="659" spans="1:12" x14ac:dyDescent="0.25">
      <c r="A659">
        <f t="shared" si="10"/>
        <v>657</v>
      </c>
      <c r="B659" t="s">
        <v>573</v>
      </c>
      <c r="C659" t="s">
        <v>307</v>
      </c>
      <c r="D659" t="s">
        <v>1523</v>
      </c>
      <c r="E659">
        <v>817</v>
      </c>
      <c r="J659" cm="1">
        <f t="array" ref="J659">IFERROR(SUMPRODUCT(LARGE(E659:I659,{1;2;3;4})),SUM(E659:I659))</f>
        <v>817</v>
      </c>
      <c r="K659">
        <f>COUNT(E659:I659)</f>
        <v>1</v>
      </c>
      <c r="L659" t="str">
        <f>IF(C659="Male",LEFT(D659,1)&amp;MID(D659,3,5),MID(D659,2,7))</f>
        <v>M</v>
      </c>
    </row>
    <row r="660" spans="1:12" x14ac:dyDescent="0.25">
      <c r="A660">
        <f t="shared" si="10"/>
        <v>659</v>
      </c>
      <c r="B660" t="s">
        <v>1301</v>
      </c>
      <c r="C660" t="s">
        <v>308</v>
      </c>
      <c r="D660" t="s">
        <v>1523</v>
      </c>
      <c r="H660">
        <v>816</v>
      </c>
      <c r="J660" cm="1">
        <f t="array" ref="J660">IFERROR(SUMPRODUCT(LARGE(E660:I660,{1;2;3;4})),SUM(E660:I660))</f>
        <v>816</v>
      </c>
      <c r="K660">
        <f>COUNT(E660:I660)</f>
        <v>1</v>
      </c>
      <c r="L660" t="str">
        <f>IF(C660="Male",LEFT(D660,1)&amp;MID(D660,3,5),MID(D660,2,7))</f>
        <v>N</v>
      </c>
    </row>
    <row r="661" spans="1:12" x14ac:dyDescent="0.25">
      <c r="A661">
        <f t="shared" si="10"/>
        <v>659</v>
      </c>
      <c r="B661" t="s">
        <v>574</v>
      </c>
      <c r="C661" t="s">
        <v>307</v>
      </c>
      <c r="D661" t="s">
        <v>1526</v>
      </c>
      <c r="E661">
        <v>816</v>
      </c>
      <c r="J661" cm="1">
        <f t="array" ref="J661">IFERROR(SUMPRODUCT(LARGE(E661:I661,{1;2;3;4})),SUM(E661:I661))</f>
        <v>816</v>
      </c>
      <c r="K661">
        <f>COUNT(E661:I661)</f>
        <v>1</v>
      </c>
      <c r="L661" t="str">
        <f>IF(C661="Male",LEFT(D661,1)&amp;MID(D661,3,5),MID(D661,2,7))</f>
        <v>M45</v>
      </c>
    </row>
    <row r="662" spans="1:12" x14ac:dyDescent="0.25">
      <c r="A662">
        <f t="shared" si="10"/>
        <v>659</v>
      </c>
      <c r="B662" t="s">
        <v>1694</v>
      </c>
      <c r="C662" t="s">
        <v>307</v>
      </c>
      <c r="D662" t="s">
        <v>1526</v>
      </c>
      <c r="I662">
        <v>816</v>
      </c>
      <c r="J662" cm="1">
        <f t="array" ref="J662">IFERROR(SUMPRODUCT(LARGE(E662:I662,{1;2;3;4})),SUM(E662:I662))</f>
        <v>816</v>
      </c>
      <c r="K662">
        <f>COUNT(E662:I662)</f>
        <v>1</v>
      </c>
      <c r="L662" t="str">
        <f>IF(C662="Male",LEFT(D662,1)&amp;MID(D662,3,5),MID(D662,2,7))</f>
        <v>M45</v>
      </c>
    </row>
    <row r="663" spans="1:12" x14ac:dyDescent="0.25">
      <c r="A663">
        <f t="shared" si="10"/>
        <v>662</v>
      </c>
      <c r="B663" t="s">
        <v>1204</v>
      </c>
      <c r="C663" t="s">
        <v>307</v>
      </c>
      <c r="D663" t="s">
        <v>1523</v>
      </c>
      <c r="G663">
        <v>815</v>
      </c>
      <c r="J663" cm="1">
        <f t="array" ref="J663">IFERROR(SUMPRODUCT(LARGE(E663:I663,{1;2;3;4})),SUM(E663:I663))</f>
        <v>815</v>
      </c>
      <c r="K663">
        <f>COUNT(E663:I663)</f>
        <v>1</v>
      </c>
      <c r="L663" t="str">
        <f>IF(C663="Male",LEFT(D663,1)&amp;MID(D663,3,5),MID(D663,2,7))</f>
        <v>M</v>
      </c>
    </row>
    <row r="664" spans="1:12" x14ac:dyDescent="0.25">
      <c r="A664">
        <f t="shared" si="10"/>
        <v>663</v>
      </c>
      <c r="B664" t="s">
        <v>1302</v>
      </c>
      <c r="C664" t="s">
        <v>308</v>
      </c>
      <c r="D664" t="s">
        <v>1523</v>
      </c>
      <c r="H664">
        <v>814</v>
      </c>
      <c r="J664" cm="1">
        <f t="array" ref="J664">IFERROR(SUMPRODUCT(LARGE(E664:I664,{1;2;3;4})),SUM(E664:I664))</f>
        <v>814</v>
      </c>
      <c r="K664">
        <f>COUNT(E664:I664)</f>
        <v>1</v>
      </c>
      <c r="L664" t="str">
        <f>IF(C664="Male",LEFT(D664,1)&amp;MID(D664,3,5),MID(D664,2,7))</f>
        <v>N</v>
      </c>
    </row>
    <row r="665" spans="1:12" x14ac:dyDescent="0.25">
      <c r="A665">
        <f t="shared" si="10"/>
        <v>663</v>
      </c>
      <c r="B665" t="s">
        <v>1695</v>
      </c>
      <c r="C665" t="s">
        <v>307</v>
      </c>
      <c r="D665" t="s">
        <v>1526</v>
      </c>
      <c r="I665">
        <v>814</v>
      </c>
      <c r="J665" cm="1">
        <f t="array" ref="J665">IFERROR(SUMPRODUCT(LARGE(E665:I665,{1;2;3;4})),SUM(E665:I665))</f>
        <v>814</v>
      </c>
      <c r="K665">
        <f>COUNT(E665:I665)</f>
        <v>1</v>
      </c>
      <c r="L665" t="str">
        <f>IF(C665="Male",LEFT(D665,1)&amp;MID(D665,3,5),MID(D665,2,7))</f>
        <v>M45</v>
      </c>
    </row>
    <row r="666" spans="1:12" x14ac:dyDescent="0.25">
      <c r="A666">
        <f t="shared" si="10"/>
        <v>665</v>
      </c>
      <c r="B666" t="s">
        <v>1205</v>
      </c>
      <c r="C666" t="s">
        <v>308</v>
      </c>
      <c r="D666" t="s">
        <v>1525</v>
      </c>
      <c r="G666">
        <v>813</v>
      </c>
      <c r="J666" cm="1">
        <f t="array" ref="J666">IFERROR(SUMPRODUCT(LARGE(E666:I666,{1;2;3;4})),SUM(E666:I666))</f>
        <v>813</v>
      </c>
      <c r="K666">
        <f>COUNT(E666:I666)</f>
        <v>1</v>
      </c>
      <c r="L666" t="str">
        <f>IF(C666="Male",LEFT(D666,1)&amp;MID(D666,3,5),MID(D666,2,7))</f>
        <v>N40</v>
      </c>
    </row>
    <row r="667" spans="1:12" x14ac:dyDescent="0.25">
      <c r="A667">
        <f t="shared" si="10"/>
        <v>665</v>
      </c>
      <c r="B667" t="s">
        <v>45</v>
      </c>
      <c r="C667" t="s">
        <v>307</v>
      </c>
      <c r="D667" t="s">
        <v>1528</v>
      </c>
      <c r="F667">
        <v>813</v>
      </c>
      <c r="J667" cm="1">
        <f t="array" ref="J667">IFERROR(SUMPRODUCT(LARGE(E667:I667,{1;2;3;4})),SUM(E667:I667))</f>
        <v>813</v>
      </c>
      <c r="K667">
        <f>COUNT(E667:I667)</f>
        <v>1</v>
      </c>
      <c r="L667" t="str">
        <f>IF(C667="Male",LEFT(D667,1)&amp;MID(D667,3,5),MID(D667,2,7))</f>
        <v>M50</v>
      </c>
    </row>
    <row r="668" spans="1:12" x14ac:dyDescent="0.25">
      <c r="A668">
        <f t="shared" si="10"/>
        <v>667</v>
      </c>
      <c r="B668" t="s">
        <v>1696</v>
      </c>
      <c r="C668" t="s">
        <v>307</v>
      </c>
      <c r="D668" t="s">
        <v>1523</v>
      </c>
      <c r="I668">
        <v>812</v>
      </c>
      <c r="J668" cm="1">
        <f t="array" ref="J668">IFERROR(SUMPRODUCT(LARGE(E668:I668,{1;2;3;4})),SUM(E668:I668))</f>
        <v>812</v>
      </c>
      <c r="K668">
        <f>COUNT(E668:I668)</f>
        <v>1</v>
      </c>
      <c r="L668" t="str">
        <f>IF(C668="Male",LEFT(D668,1)&amp;MID(D668,3,5),MID(D668,2,7))</f>
        <v>M</v>
      </c>
    </row>
    <row r="669" spans="1:12" x14ac:dyDescent="0.25">
      <c r="A669">
        <f t="shared" si="10"/>
        <v>667</v>
      </c>
      <c r="B669" t="s">
        <v>575</v>
      </c>
      <c r="C669" t="s">
        <v>307</v>
      </c>
      <c r="D669" t="s">
        <v>1523</v>
      </c>
      <c r="E669">
        <v>812</v>
      </c>
      <c r="J669" cm="1">
        <f t="array" ref="J669">IFERROR(SUMPRODUCT(LARGE(E669:I669,{1;2;3;4})),SUM(E669:I669))</f>
        <v>812</v>
      </c>
      <c r="K669">
        <f>COUNT(E669:I669)</f>
        <v>1</v>
      </c>
      <c r="L669" t="str">
        <f>IF(C669="Male",LEFT(D669,1)&amp;MID(D669,3,5),MID(D669,2,7))</f>
        <v>M</v>
      </c>
    </row>
    <row r="670" spans="1:12" x14ac:dyDescent="0.25">
      <c r="A670">
        <f t="shared" si="10"/>
        <v>667</v>
      </c>
      <c r="B670" t="s">
        <v>487</v>
      </c>
      <c r="C670" t="s">
        <v>307</v>
      </c>
      <c r="D670" t="s">
        <v>1526</v>
      </c>
      <c r="G670">
        <v>812</v>
      </c>
      <c r="J670" cm="1">
        <f t="array" ref="J670">IFERROR(SUMPRODUCT(LARGE(E670:I670,{1;2;3;4})),SUM(E670:I670))</f>
        <v>812</v>
      </c>
      <c r="K670">
        <f>COUNT(E670:I670)</f>
        <v>1</v>
      </c>
      <c r="L670" t="str">
        <f>IF(C670="Male",LEFT(D670,1)&amp;MID(D670,3,5),MID(D670,2,7))</f>
        <v>M45</v>
      </c>
    </row>
    <row r="671" spans="1:12" x14ac:dyDescent="0.25">
      <c r="A671">
        <f t="shared" si="10"/>
        <v>670</v>
      </c>
      <c r="B671" t="s">
        <v>1697</v>
      </c>
      <c r="C671" t="s">
        <v>307</v>
      </c>
      <c r="D671" t="s">
        <v>1525</v>
      </c>
      <c r="I671">
        <v>811</v>
      </c>
      <c r="J671" cm="1">
        <f t="array" ref="J671">IFERROR(SUMPRODUCT(LARGE(E671:I671,{1;2;3;4})),SUM(E671:I671))</f>
        <v>811</v>
      </c>
      <c r="K671">
        <f>COUNT(E671:I671)</f>
        <v>1</v>
      </c>
      <c r="L671" t="str">
        <f>IF(C671="Male",LEFT(D671,1)&amp;MID(D671,3,5),MID(D671,2,7))</f>
        <v>M40</v>
      </c>
    </row>
    <row r="672" spans="1:12" x14ac:dyDescent="0.25">
      <c r="A672">
        <f t="shared" si="10"/>
        <v>670</v>
      </c>
      <c r="B672" t="s">
        <v>1206</v>
      </c>
      <c r="C672" t="s">
        <v>307</v>
      </c>
      <c r="D672" t="s">
        <v>1526</v>
      </c>
      <c r="G672">
        <v>811</v>
      </c>
      <c r="J672" cm="1">
        <f t="array" ref="J672">IFERROR(SUMPRODUCT(LARGE(E672:I672,{1;2;3;4})),SUM(E672:I672))</f>
        <v>811</v>
      </c>
      <c r="K672">
        <f>COUNT(E672:I672)</f>
        <v>1</v>
      </c>
      <c r="L672" t="str">
        <f>IF(C672="Male",LEFT(D672,1)&amp;MID(D672,3,5),MID(D672,2,7))</f>
        <v>M45</v>
      </c>
    </row>
    <row r="673" spans="1:12" x14ac:dyDescent="0.25">
      <c r="A673">
        <f t="shared" si="10"/>
        <v>670</v>
      </c>
      <c r="B673" t="s">
        <v>60</v>
      </c>
      <c r="C673" t="s">
        <v>307</v>
      </c>
      <c r="D673" t="s">
        <v>1523</v>
      </c>
      <c r="E673">
        <v>811</v>
      </c>
      <c r="J673" cm="1">
        <f t="array" ref="J673">IFERROR(SUMPRODUCT(LARGE(E673:I673,{1;2;3;4})),SUM(E673:I673))</f>
        <v>811</v>
      </c>
      <c r="K673">
        <f>COUNT(E673:I673)</f>
        <v>1</v>
      </c>
      <c r="L673" t="str">
        <f>IF(C673="Male",LEFT(D673,1)&amp;MID(D673,3,5),MID(D673,2,7))</f>
        <v>M</v>
      </c>
    </row>
    <row r="674" spans="1:12" x14ac:dyDescent="0.25">
      <c r="A674">
        <f t="shared" si="10"/>
        <v>673</v>
      </c>
      <c r="B674" t="s">
        <v>1698</v>
      </c>
      <c r="C674" t="s">
        <v>307</v>
      </c>
      <c r="D674" t="s">
        <v>1530</v>
      </c>
      <c r="I674">
        <v>810</v>
      </c>
      <c r="J674" cm="1">
        <f t="array" ref="J674">IFERROR(SUMPRODUCT(LARGE(E674:I674,{1;2;3;4})),SUM(E674:I674))</f>
        <v>810</v>
      </c>
      <c r="K674">
        <f>COUNT(E674:I674)</f>
        <v>1</v>
      </c>
      <c r="L674" t="str">
        <f>IF(C674="Male",LEFT(D674,1)&amp;MID(D674,3,5),MID(D674,2,7))</f>
        <v>M55</v>
      </c>
    </row>
    <row r="675" spans="1:12" x14ac:dyDescent="0.25">
      <c r="A675">
        <f t="shared" si="10"/>
        <v>674</v>
      </c>
      <c r="B675" t="s">
        <v>1699</v>
      </c>
      <c r="C675" t="s">
        <v>307</v>
      </c>
      <c r="D675" t="s">
        <v>1525</v>
      </c>
      <c r="I675">
        <v>809</v>
      </c>
      <c r="J675" cm="1">
        <f t="array" ref="J675">IFERROR(SUMPRODUCT(LARGE(E675:I675,{1;2;3;4})),SUM(E675:I675))</f>
        <v>809</v>
      </c>
      <c r="K675">
        <f>COUNT(E675:I675)</f>
        <v>1</v>
      </c>
      <c r="L675" t="str">
        <f>IF(C675="Male",LEFT(D675,1)&amp;MID(D675,3,5),MID(D675,2,7))</f>
        <v>M40</v>
      </c>
    </row>
    <row r="676" spans="1:12" x14ac:dyDescent="0.25">
      <c r="A676">
        <f t="shared" si="10"/>
        <v>674</v>
      </c>
      <c r="B676" t="s">
        <v>1207</v>
      </c>
      <c r="C676" t="s">
        <v>307</v>
      </c>
      <c r="D676" t="s">
        <v>1525</v>
      </c>
      <c r="G676">
        <v>809</v>
      </c>
      <c r="J676" cm="1">
        <f t="array" ref="J676">IFERROR(SUMPRODUCT(LARGE(E676:I676,{1;2;3;4})),SUM(E676:I676))</f>
        <v>809</v>
      </c>
      <c r="K676">
        <f>COUNT(E676:I676)</f>
        <v>1</v>
      </c>
      <c r="L676" t="str">
        <f>IF(C676="Male",LEFT(D676,1)&amp;MID(D676,3,5),MID(D676,2,7))</f>
        <v>M40</v>
      </c>
    </row>
    <row r="677" spans="1:12" x14ac:dyDescent="0.25">
      <c r="A677">
        <f t="shared" si="10"/>
        <v>674</v>
      </c>
      <c r="B677" t="s">
        <v>577</v>
      </c>
      <c r="C677" t="s">
        <v>307</v>
      </c>
      <c r="D677" t="s">
        <v>1526</v>
      </c>
      <c r="E677">
        <v>809</v>
      </c>
      <c r="J677" cm="1">
        <f t="array" ref="J677">IFERROR(SUMPRODUCT(LARGE(E677:I677,{1;2;3;4})),SUM(E677:I677))</f>
        <v>809</v>
      </c>
      <c r="K677">
        <f>COUNT(E677:I677)</f>
        <v>1</v>
      </c>
      <c r="L677" t="str">
        <f>IF(C677="Male",LEFT(D677,1)&amp;MID(D677,3,5),MID(D677,2,7))</f>
        <v>M45</v>
      </c>
    </row>
    <row r="678" spans="1:12" x14ac:dyDescent="0.25">
      <c r="A678">
        <f t="shared" si="10"/>
        <v>674</v>
      </c>
      <c r="B678" t="s">
        <v>866</v>
      </c>
      <c r="C678" t="s">
        <v>307</v>
      </c>
      <c r="D678" t="s">
        <v>1532</v>
      </c>
      <c r="F678">
        <v>809</v>
      </c>
      <c r="J678" cm="1">
        <f t="array" ref="J678">IFERROR(SUMPRODUCT(LARGE(E678:I678,{1;2;3;4})),SUM(E678:I678))</f>
        <v>809</v>
      </c>
      <c r="K678">
        <f>COUNT(E678:I678)</f>
        <v>1</v>
      </c>
      <c r="L678" t="str">
        <f>IF(C678="Male",LEFT(D678,1)&amp;MID(D678,3,5),MID(D678,2,7))</f>
        <v>M17</v>
      </c>
    </row>
    <row r="679" spans="1:12" x14ac:dyDescent="0.25">
      <c r="A679">
        <f t="shared" si="10"/>
        <v>678</v>
      </c>
      <c r="B679" t="s">
        <v>1700</v>
      </c>
      <c r="C679" t="s">
        <v>308</v>
      </c>
      <c r="D679" t="s">
        <v>1526</v>
      </c>
      <c r="I679">
        <v>808</v>
      </c>
      <c r="J679" cm="1">
        <f t="array" ref="J679">IFERROR(SUMPRODUCT(LARGE(E679:I679,{1;2;3;4})),SUM(E679:I679))</f>
        <v>808</v>
      </c>
      <c r="K679">
        <f>COUNT(E679:I679)</f>
        <v>1</v>
      </c>
      <c r="L679" t="str">
        <f>IF(C679="Male",LEFT(D679,1)&amp;MID(D679,3,5),MID(D679,2,7))</f>
        <v>N45</v>
      </c>
    </row>
    <row r="680" spans="1:12" x14ac:dyDescent="0.25">
      <c r="A680">
        <f t="shared" si="10"/>
        <v>679</v>
      </c>
      <c r="B680" t="s">
        <v>1701</v>
      </c>
      <c r="C680" t="s">
        <v>307</v>
      </c>
      <c r="D680" t="s">
        <v>1532</v>
      </c>
      <c r="I680">
        <v>807</v>
      </c>
      <c r="J680" cm="1">
        <f t="array" ref="J680">IFERROR(SUMPRODUCT(LARGE(E680:I680,{1;2;3;4})),SUM(E680:I680))</f>
        <v>807</v>
      </c>
      <c r="K680">
        <f>COUNT(E680:I680)</f>
        <v>1</v>
      </c>
      <c r="L680" t="str">
        <f>IF(C680="Male",LEFT(D680,1)&amp;MID(D680,3,5),MID(D680,2,7))</f>
        <v>M17</v>
      </c>
    </row>
    <row r="681" spans="1:12" x14ac:dyDescent="0.25">
      <c r="A681">
        <f t="shared" si="10"/>
        <v>679</v>
      </c>
      <c r="B681" t="s">
        <v>867</v>
      </c>
      <c r="C681" t="s">
        <v>308</v>
      </c>
      <c r="D681" t="s">
        <v>1523</v>
      </c>
      <c r="F681">
        <v>807</v>
      </c>
      <c r="J681" cm="1">
        <f t="array" ref="J681">IFERROR(SUMPRODUCT(LARGE(E681:I681,{1;2;3;4})),SUM(E681:I681))</f>
        <v>807</v>
      </c>
      <c r="K681">
        <f>COUNT(E681:I681)</f>
        <v>1</v>
      </c>
      <c r="L681" t="str">
        <f>IF(C681="Male",LEFT(D681,1)&amp;MID(D681,3,5),MID(D681,2,7))</f>
        <v>N</v>
      </c>
    </row>
    <row r="682" spans="1:12" x14ac:dyDescent="0.25">
      <c r="A682">
        <f t="shared" si="10"/>
        <v>681</v>
      </c>
      <c r="B682" t="s">
        <v>1702</v>
      </c>
      <c r="C682" t="s">
        <v>307</v>
      </c>
      <c r="D682" t="s">
        <v>1523</v>
      </c>
      <c r="I682">
        <v>806</v>
      </c>
      <c r="J682" cm="1">
        <f t="array" ref="J682">IFERROR(SUMPRODUCT(LARGE(E682:I682,{1;2;3;4})),SUM(E682:I682))</f>
        <v>806</v>
      </c>
      <c r="K682">
        <f>COUNT(E682:I682)</f>
        <v>1</v>
      </c>
      <c r="L682" t="str">
        <f>IF(C682="Male",LEFT(D682,1)&amp;MID(D682,3,5),MID(D682,2,7))</f>
        <v>M</v>
      </c>
    </row>
    <row r="683" spans="1:12" x14ac:dyDescent="0.25">
      <c r="A683">
        <f t="shared" si="10"/>
        <v>681</v>
      </c>
      <c r="B683" t="s">
        <v>868</v>
      </c>
      <c r="C683" t="s">
        <v>307</v>
      </c>
      <c r="D683" t="s">
        <v>1523</v>
      </c>
      <c r="F683">
        <v>806</v>
      </c>
      <c r="J683" cm="1">
        <f t="array" ref="J683">IFERROR(SUMPRODUCT(LARGE(E683:I683,{1;2;3;4})),SUM(E683:I683))</f>
        <v>806</v>
      </c>
      <c r="K683">
        <f>COUNT(E683:I683)</f>
        <v>1</v>
      </c>
      <c r="L683" t="str">
        <f>IF(C683="Male",LEFT(D683,1)&amp;MID(D683,3,5),MID(D683,2,7))</f>
        <v>M</v>
      </c>
    </row>
    <row r="684" spans="1:12" x14ac:dyDescent="0.25">
      <c r="A684">
        <f t="shared" si="10"/>
        <v>683</v>
      </c>
      <c r="B684" t="s">
        <v>1703</v>
      </c>
      <c r="C684" t="s">
        <v>307</v>
      </c>
      <c r="D684" t="s">
        <v>1530</v>
      </c>
      <c r="I684">
        <v>805</v>
      </c>
      <c r="J684" cm="1">
        <f t="array" ref="J684">IFERROR(SUMPRODUCT(LARGE(E684:I684,{1;2;3;4})),SUM(E684:I684))</f>
        <v>805</v>
      </c>
      <c r="K684">
        <f>COUNT(E684:I684)</f>
        <v>1</v>
      </c>
      <c r="L684" t="str">
        <f>IF(C684="Male",LEFT(D684,1)&amp;MID(D684,3,5),MID(D684,2,7))</f>
        <v>M55</v>
      </c>
    </row>
    <row r="685" spans="1:12" x14ac:dyDescent="0.25">
      <c r="A685">
        <f t="shared" si="10"/>
        <v>683</v>
      </c>
      <c r="B685" t="s">
        <v>869</v>
      </c>
      <c r="C685" t="s">
        <v>308</v>
      </c>
      <c r="D685" t="s">
        <v>1523</v>
      </c>
      <c r="F685">
        <v>805</v>
      </c>
      <c r="J685" cm="1">
        <f t="array" ref="J685">IFERROR(SUMPRODUCT(LARGE(E685:I685,{1;2;3;4})),SUM(E685:I685))</f>
        <v>805</v>
      </c>
      <c r="K685">
        <f>COUNT(E685:I685)</f>
        <v>1</v>
      </c>
      <c r="L685" t="str">
        <f>IF(C685="Male",LEFT(D685,1)&amp;MID(D685,3,5),MID(D685,2,7))</f>
        <v>N</v>
      </c>
    </row>
    <row r="686" spans="1:12" x14ac:dyDescent="0.25">
      <c r="A686">
        <f t="shared" si="10"/>
        <v>685</v>
      </c>
      <c r="B686" t="s">
        <v>870</v>
      </c>
      <c r="C686" t="s">
        <v>307</v>
      </c>
      <c r="D686" t="s">
        <v>1523</v>
      </c>
      <c r="F686">
        <v>804</v>
      </c>
      <c r="J686" cm="1">
        <f t="array" ref="J686">IFERROR(SUMPRODUCT(LARGE(E686:I686,{1;2;3;4})),SUM(E686:I686))</f>
        <v>804</v>
      </c>
      <c r="K686">
        <f>COUNT(E686:I686)</f>
        <v>1</v>
      </c>
      <c r="L686" t="str">
        <f>IF(C686="Male",LEFT(D686,1)&amp;MID(D686,3,5),MID(D686,2,7))</f>
        <v>M</v>
      </c>
    </row>
    <row r="687" spans="1:12" x14ac:dyDescent="0.25">
      <c r="A687">
        <f t="shared" si="10"/>
        <v>686</v>
      </c>
      <c r="B687" t="s">
        <v>26</v>
      </c>
      <c r="C687" t="s">
        <v>307</v>
      </c>
      <c r="D687" t="s">
        <v>1525</v>
      </c>
      <c r="F687">
        <v>803</v>
      </c>
      <c r="J687" cm="1">
        <f t="array" ref="J687">IFERROR(SUMPRODUCT(LARGE(E687:I687,{1;2;3;4})),SUM(E687:I687))</f>
        <v>803</v>
      </c>
      <c r="K687">
        <f>COUNT(E687:I687)</f>
        <v>1</v>
      </c>
      <c r="L687" t="str">
        <f>IF(C687="Male",LEFT(D687,1)&amp;MID(D687,3,5),MID(D687,2,7))</f>
        <v>M40</v>
      </c>
    </row>
    <row r="688" spans="1:12" x14ac:dyDescent="0.25">
      <c r="A688">
        <f t="shared" si="10"/>
        <v>687</v>
      </c>
      <c r="B688" t="s">
        <v>1303</v>
      </c>
      <c r="C688" t="s">
        <v>307</v>
      </c>
      <c r="D688" t="s">
        <v>1523</v>
      </c>
      <c r="H688">
        <v>802</v>
      </c>
      <c r="J688" cm="1">
        <f t="array" ref="J688">IFERROR(SUMPRODUCT(LARGE(E688:I688,{1;2;3;4})),SUM(E688:I688))</f>
        <v>802</v>
      </c>
      <c r="K688">
        <f>COUNT(E688:I688)</f>
        <v>1</v>
      </c>
      <c r="L688" t="str">
        <f>IF(C688="Male",LEFT(D688,1)&amp;MID(D688,3,5),MID(D688,2,7))</f>
        <v>M</v>
      </c>
    </row>
    <row r="689" spans="1:12" x14ac:dyDescent="0.25">
      <c r="A689">
        <f t="shared" si="10"/>
        <v>687</v>
      </c>
      <c r="B689" t="s">
        <v>1704</v>
      </c>
      <c r="C689" t="s">
        <v>307</v>
      </c>
      <c r="D689" t="s">
        <v>1528</v>
      </c>
      <c r="I689">
        <v>802</v>
      </c>
      <c r="J689" cm="1">
        <f t="array" ref="J689">IFERROR(SUMPRODUCT(LARGE(E689:I689,{1;2;3;4})),SUM(E689:I689))</f>
        <v>802</v>
      </c>
      <c r="K689">
        <f>COUNT(E689:I689)</f>
        <v>1</v>
      </c>
      <c r="L689" t="str">
        <f>IF(C689="Male",LEFT(D689,1)&amp;MID(D689,3,5),MID(D689,2,7))</f>
        <v>M50</v>
      </c>
    </row>
    <row r="690" spans="1:12" x14ac:dyDescent="0.25">
      <c r="A690">
        <f t="shared" si="10"/>
        <v>687</v>
      </c>
      <c r="B690" t="s">
        <v>209</v>
      </c>
      <c r="C690" t="s">
        <v>307</v>
      </c>
      <c r="D690" t="s">
        <v>1526</v>
      </c>
      <c r="E690">
        <v>802</v>
      </c>
      <c r="J690" cm="1">
        <f t="array" ref="J690">IFERROR(SUMPRODUCT(LARGE(E690:I690,{1;2;3;4})),SUM(E690:I690))</f>
        <v>802</v>
      </c>
      <c r="K690">
        <f>COUNT(E690:I690)</f>
        <v>1</v>
      </c>
      <c r="L690" t="str">
        <f>IF(C690="Male",LEFT(D690,1)&amp;MID(D690,3,5),MID(D690,2,7))</f>
        <v>M45</v>
      </c>
    </row>
    <row r="691" spans="1:12" x14ac:dyDescent="0.25">
      <c r="A691">
        <f t="shared" si="10"/>
        <v>690</v>
      </c>
      <c r="B691" t="s">
        <v>1304</v>
      </c>
      <c r="C691" t="s">
        <v>308</v>
      </c>
      <c r="D691" t="s">
        <v>1523</v>
      </c>
      <c r="H691">
        <v>801</v>
      </c>
      <c r="J691" cm="1">
        <f t="array" ref="J691">IFERROR(SUMPRODUCT(LARGE(E691:I691,{1;2;3;4})),SUM(E691:I691))</f>
        <v>801</v>
      </c>
      <c r="K691">
        <f>COUNT(E691:I691)</f>
        <v>1</v>
      </c>
      <c r="L691" t="str">
        <f>IF(C691="Male",LEFT(D691,1)&amp;MID(D691,3,5),MID(D691,2,7))</f>
        <v>N</v>
      </c>
    </row>
    <row r="692" spans="1:12" x14ac:dyDescent="0.25">
      <c r="A692">
        <f t="shared" si="10"/>
        <v>690</v>
      </c>
      <c r="B692" t="s">
        <v>871</v>
      </c>
      <c r="C692" t="s">
        <v>307</v>
      </c>
      <c r="D692" t="s">
        <v>1526</v>
      </c>
      <c r="F692">
        <v>801</v>
      </c>
      <c r="J692" cm="1">
        <f t="array" ref="J692">IFERROR(SUMPRODUCT(LARGE(E692:I692,{1;2;3;4})),SUM(E692:I692))</f>
        <v>801</v>
      </c>
      <c r="K692">
        <f>COUNT(E692:I692)</f>
        <v>1</v>
      </c>
      <c r="L692" t="str">
        <f>IF(C692="Male",LEFT(D692,1)&amp;MID(D692,3,5),MID(D692,2,7))</f>
        <v>M45</v>
      </c>
    </row>
    <row r="693" spans="1:12" x14ac:dyDescent="0.25">
      <c r="A693">
        <f t="shared" si="10"/>
        <v>690</v>
      </c>
      <c r="B693" t="s">
        <v>279</v>
      </c>
      <c r="C693" t="s">
        <v>308</v>
      </c>
      <c r="D693" t="s">
        <v>1523</v>
      </c>
      <c r="E693">
        <v>180</v>
      </c>
      <c r="F693">
        <v>250</v>
      </c>
      <c r="H693">
        <v>123</v>
      </c>
      <c r="I693">
        <v>248</v>
      </c>
      <c r="J693" cm="1">
        <f t="array" ref="J693">IFERROR(SUMPRODUCT(LARGE(E693:I693,{1;2;3;4})),SUM(E693:I693))</f>
        <v>801</v>
      </c>
      <c r="K693">
        <f>COUNT(E693:I693)</f>
        <v>4</v>
      </c>
      <c r="L693" t="str">
        <f>IF(C693="Male",LEFT(D693,1)&amp;MID(D693,3,5),MID(D693,2,7))</f>
        <v>N</v>
      </c>
    </row>
    <row r="694" spans="1:12" x14ac:dyDescent="0.25">
      <c r="A694">
        <f t="shared" si="10"/>
        <v>693</v>
      </c>
      <c r="B694" t="s">
        <v>1705</v>
      </c>
      <c r="C694" t="s">
        <v>307</v>
      </c>
      <c r="D694" t="s">
        <v>1528</v>
      </c>
      <c r="I694">
        <v>800</v>
      </c>
      <c r="J694" cm="1">
        <f t="array" ref="J694">IFERROR(SUMPRODUCT(LARGE(E694:I694,{1;2;3;4})),SUM(E694:I694))</f>
        <v>800</v>
      </c>
      <c r="K694">
        <f>COUNT(E694:I694)</f>
        <v>1</v>
      </c>
      <c r="L694" t="str">
        <f>IF(C694="Male",LEFT(D694,1)&amp;MID(D694,3,5),MID(D694,2,7))</f>
        <v>M50</v>
      </c>
    </row>
    <row r="695" spans="1:12" x14ac:dyDescent="0.25">
      <c r="A695">
        <f t="shared" si="10"/>
        <v>693</v>
      </c>
      <c r="B695" t="s">
        <v>1209</v>
      </c>
      <c r="C695" t="s">
        <v>307</v>
      </c>
      <c r="D695" t="s">
        <v>1523</v>
      </c>
      <c r="G695">
        <v>800</v>
      </c>
      <c r="J695" cm="1">
        <f t="array" ref="J695">IFERROR(SUMPRODUCT(LARGE(E695:I695,{1;2;3;4})),SUM(E695:I695))</f>
        <v>800</v>
      </c>
      <c r="K695">
        <f>COUNT(E695:I695)</f>
        <v>1</v>
      </c>
      <c r="L695" t="str">
        <f>IF(C695="Male",LEFT(D695,1)&amp;MID(D695,3,5),MID(D695,2,7))</f>
        <v>M</v>
      </c>
    </row>
    <row r="696" spans="1:12" x14ac:dyDescent="0.25">
      <c r="A696">
        <f t="shared" si="10"/>
        <v>693</v>
      </c>
      <c r="B696" t="s">
        <v>580</v>
      </c>
      <c r="C696" t="s">
        <v>307</v>
      </c>
      <c r="D696" t="s">
        <v>1523</v>
      </c>
      <c r="E696">
        <v>800</v>
      </c>
      <c r="J696" cm="1">
        <f t="array" ref="J696">IFERROR(SUMPRODUCT(LARGE(E696:I696,{1;2;3;4})),SUM(E696:I696))</f>
        <v>800</v>
      </c>
      <c r="K696">
        <f>COUNT(E696:I696)</f>
        <v>1</v>
      </c>
      <c r="L696" t="str">
        <f>IF(C696="Male",LEFT(D696,1)&amp;MID(D696,3,5),MID(D696,2,7))</f>
        <v>M</v>
      </c>
    </row>
    <row r="697" spans="1:12" x14ac:dyDescent="0.25">
      <c r="A697">
        <f t="shared" si="10"/>
        <v>696</v>
      </c>
      <c r="B697" t="s">
        <v>1706</v>
      </c>
      <c r="C697" t="s">
        <v>307</v>
      </c>
      <c r="D697" t="s">
        <v>1523</v>
      </c>
      <c r="I697">
        <v>799</v>
      </c>
      <c r="J697" cm="1">
        <f t="array" ref="J697">IFERROR(SUMPRODUCT(LARGE(E697:I697,{1;2;3;4})),SUM(E697:I697))</f>
        <v>799</v>
      </c>
      <c r="K697">
        <f>COUNT(E697:I697)</f>
        <v>1</v>
      </c>
      <c r="L697" t="str">
        <f>IF(C697="Male",LEFT(D697,1)&amp;MID(D697,3,5),MID(D697,2,7))</f>
        <v>M</v>
      </c>
    </row>
    <row r="698" spans="1:12" x14ac:dyDescent="0.25">
      <c r="A698">
        <f t="shared" si="10"/>
        <v>696</v>
      </c>
      <c r="B698" t="s">
        <v>1425</v>
      </c>
      <c r="C698" t="s">
        <v>308</v>
      </c>
      <c r="D698" t="s">
        <v>1523</v>
      </c>
      <c r="H698">
        <v>158</v>
      </c>
      <c r="I698">
        <v>641</v>
      </c>
      <c r="J698" cm="1">
        <f t="array" ref="J698">IFERROR(SUMPRODUCT(LARGE(E698:I698,{1;2;3;4})),SUM(E698:I698))</f>
        <v>799</v>
      </c>
      <c r="K698">
        <f>COUNT(E698:I698)</f>
        <v>2</v>
      </c>
      <c r="L698" t="str">
        <f>IF(C698="Male",LEFT(D698,1)&amp;MID(D698,3,5),MID(D698,2,7))</f>
        <v>N</v>
      </c>
    </row>
    <row r="699" spans="1:12" x14ac:dyDescent="0.25">
      <c r="A699">
        <f t="shared" si="10"/>
        <v>696</v>
      </c>
      <c r="B699" t="s">
        <v>1210</v>
      </c>
      <c r="C699" t="s">
        <v>308</v>
      </c>
      <c r="D699" t="s">
        <v>1525</v>
      </c>
      <c r="G699">
        <v>799</v>
      </c>
      <c r="J699" cm="1">
        <f t="array" ref="J699">IFERROR(SUMPRODUCT(LARGE(E699:I699,{1;2;3;4})),SUM(E699:I699))</f>
        <v>799</v>
      </c>
      <c r="K699">
        <f>COUNT(E699:I699)</f>
        <v>1</v>
      </c>
      <c r="L699" t="str">
        <f>IF(C699="Male",LEFT(D699,1)&amp;MID(D699,3,5),MID(D699,2,7))</f>
        <v>N40</v>
      </c>
    </row>
    <row r="700" spans="1:12" x14ac:dyDescent="0.25">
      <c r="A700">
        <f t="shared" si="10"/>
        <v>696</v>
      </c>
      <c r="B700" t="s">
        <v>872</v>
      </c>
      <c r="C700" t="s">
        <v>308</v>
      </c>
      <c r="D700" t="s">
        <v>1525</v>
      </c>
      <c r="F700">
        <v>799</v>
      </c>
      <c r="J700" cm="1">
        <f t="array" ref="J700">IFERROR(SUMPRODUCT(LARGE(E700:I700,{1;2;3;4})),SUM(E700:I700))</f>
        <v>799</v>
      </c>
      <c r="K700">
        <f>COUNT(E700:I700)</f>
        <v>1</v>
      </c>
      <c r="L700" t="str">
        <f>IF(C700="Male",LEFT(D700,1)&amp;MID(D700,3,5),MID(D700,2,7))</f>
        <v>N40</v>
      </c>
    </row>
    <row r="701" spans="1:12" x14ac:dyDescent="0.25">
      <c r="A701">
        <f t="shared" si="10"/>
        <v>696</v>
      </c>
      <c r="B701" t="s">
        <v>581</v>
      </c>
      <c r="C701" t="s">
        <v>307</v>
      </c>
      <c r="D701" t="s">
        <v>1525</v>
      </c>
      <c r="E701">
        <v>799</v>
      </c>
      <c r="J701" cm="1">
        <f t="array" ref="J701">IFERROR(SUMPRODUCT(LARGE(E701:I701,{1;2;3;4})),SUM(E701:I701))</f>
        <v>799</v>
      </c>
      <c r="K701">
        <f>COUNT(E701:I701)</f>
        <v>1</v>
      </c>
      <c r="L701" t="str">
        <f>IF(C701="Male",LEFT(D701,1)&amp;MID(D701,3,5),MID(D701,2,7))</f>
        <v>M40</v>
      </c>
    </row>
    <row r="702" spans="1:12" x14ac:dyDescent="0.25">
      <c r="A702">
        <f t="shared" si="10"/>
        <v>701</v>
      </c>
      <c r="B702" t="s">
        <v>1211</v>
      </c>
      <c r="C702" t="s">
        <v>307</v>
      </c>
      <c r="D702" t="s">
        <v>1528</v>
      </c>
      <c r="G702">
        <v>798</v>
      </c>
      <c r="J702" cm="1">
        <f t="array" ref="J702">IFERROR(SUMPRODUCT(LARGE(E702:I702,{1;2;3;4})),SUM(E702:I702))</f>
        <v>798</v>
      </c>
      <c r="K702">
        <f>COUNT(E702:I702)</f>
        <v>1</v>
      </c>
      <c r="L702" t="str">
        <f>IF(C702="Male",LEFT(D702,1)&amp;MID(D702,3,5),MID(D702,2,7))</f>
        <v>M50</v>
      </c>
    </row>
    <row r="703" spans="1:12" x14ac:dyDescent="0.25">
      <c r="A703">
        <f t="shared" si="10"/>
        <v>702</v>
      </c>
      <c r="B703" t="s">
        <v>1305</v>
      </c>
      <c r="C703" t="s">
        <v>308</v>
      </c>
      <c r="D703" t="s">
        <v>1523</v>
      </c>
      <c r="H703">
        <v>797</v>
      </c>
      <c r="J703" cm="1">
        <f t="array" ref="J703">IFERROR(SUMPRODUCT(LARGE(E703:I703,{1;2;3;4})),SUM(E703:I703))</f>
        <v>797</v>
      </c>
      <c r="K703">
        <f>COUNT(E703:I703)</f>
        <v>1</v>
      </c>
      <c r="L703" t="str">
        <f>IF(C703="Male",LEFT(D703,1)&amp;MID(D703,3,5),MID(D703,2,7))</f>
        <v>N</v>
      </c>
    </row>
    <row r="704" spans="1:12" x14ac:dyDescent="0.25">
      <c r="A704">
        <f t="shared" si="10"/>
        <v>702</v>
      </c>
      <c r="B704" t="s">
        <v>1212</v>
      </c>
      <c r="C704" t="s">
        <v>307</v>
      </c>
      <c r="D704" t="s">
        <v>1525</v>
      </c>
      <c r="G704">
        <v>797</v>
      </c>
      <c r="J704" cm="1">
        <f t="array" ref="J704">IFERROR(SUMPRODUCT(LARGE(E704:I704,{1;2;3;4})),SUM(E704:I704))</f>
        <v>797</v>
      </c>
      <c r="K704">
        <f>COUNT(E704:I704)</f>
        <v>1</v>
      </c>
      <c r="L704" t="str">
        <f>IF(C704="Male",LEFT(D704,1)&amp;MID(D704,3,5),MID(D704,2,7))</f>
        <v>M40</v>
      </c>
    </row>
    <row r="705" spans="1:12" x14ac:dyDescent="0.25">
      <c r="A705">
        <f t="shared" si="10"/>
        <v>704</v>
      </c>
      <c r="B705" t="s">
        <v>1707</v>
      </c>
      <c r="C705" t="s">
        <v>307</v>
      </c>
      <c r="D705" t="s">
        <v>1525</v>
      </c>
      <c r="I705">
        <v>796</v>
      </c>
      <c r="J705" cm="1">
        <f t="array" ref="J705">IFERROR(SUMPRODUCT(LARGE(E705:I705,{1;2;3;4})),SUM(E705:I705))</f>
        <v>796</v>
      </c>
      <c r="K705">
        <f>COUNT(E705:I705)</f>
        <v>1</v>
      </c>
      <c r="L705" t="str">
        <f>IF(C705="Male",LEFT(D705,1)&amp;MID(D705,3,5),MID(D705,2,7))</f>
        <v>M40</v>
      </c>
    </row>
    <row r="706" spans="1:12" x14ac:dyDescent="0.25">
      <c r="A706">
        <f t="shared" si="10"/>
        <v>704</v>
      </c>
      <c r="B706" t="s">
        <v>1306</v>
      </c>
      <c r="C706" t="s">
        <v>307</v>
      </c>
      <c r="D706" t="s">
        <v>1525</v>
      </c>
      <c r="H706">
        <v>796</v>
      </c>
      <c r="J706" cm="1">
        <f t="array" ref="J706">IFERROR(SUMPRODUCT(LARGE(E706:I706,{1;2;3;4})),SUM(E706:I706))</f>
        <v>796</v>
      </c>
      <c r="K706">
        <f>COUNT(E706:I706)</f>
        <v>1</v>
      </c>
      <c r="L706" t="str">
        <f>IF(C706="Male",LEFT(D706,1)&amp;MID(D706,3,5),MID(D706,2,7))</f>
        <v>M40</v>
      </c>
    </row>
    <row r="707" spans="1:12" x14ac:dyDescent="0.25">
      <c r="A707">
        <f t="shared" ref="A707:A770" si="11">RANK(J707,$J$2:$J$5000)</f>
        <v>704</v>
      </c>
      <c r="B707" t="s">
        <v>584</v>
      </c>
      <c r="C707" t="s">
        <v>307</v>
      </c>
      <c r="D707" t="s">
        <v>1523</v>
      </c>
      <c r="E707">
        <v>796</v>
      </c>
      <c r="J707" cm="1">
        <f t="array" ref="J707">IFERROR(SUMPRODUCT(LARGE(E707:I707,{1;2;3;4})),SUM(E707:I707))</f>
        <v>796</v>
      </c>
      <c r="K707">
        <f>COUNT(E707:I707)</f>
        <v>1</v>
      </c>
      <c r="L707" t="str">
        <f>IF(C707="Male",LEFT(D707,1)&amp;MID(D707,3,5),MID(D707,2,7))</f>
        <v>M</v>
      </c>
    </row>
    <row r="708" spans="1:12" x14ac:dyDescent="0.25">
      <c r="A708">
        <f t="shared" si="11"/>
        <v>704</v>
      </c>
      <c r="B708" t="s">
        <v>351</v>
      </c>
      <c r="C708" t="s">
        <v>307</v>
      </c>
      <c r="D708" t="s">
        <v>1525</v>
      </c>
      <c r="G708">
        <v>796</v>
      </c>
      <c r="J708" cm="1">
        <f t="array" ref="J708">IFERROR(SUMPRODUCT(LARGE(E708:I708,{1;2;3;4})),SUM(E708:I708))</f>
        <v>796</v>
      </c>
      <c r="K708">
        <f>COUNT(E708:I708)</f>
        <v>1</v>
      </c>
      <c r="L708" t="str">
        <f>IF(C708="Male",LEFT(D708,1)&amp;MID(D708,3,5),MID(D708,2,7))</f>
        <v>M40</v>
      </c>
    </row>
    <row r="709" spans="1:12" x14ac:dyDescent="0.25">
      <c r="A709">
        <f t="shared" si="11"/>
        <v>704</v>
      </c>
      <c r="B709" t="s">
        <v>210</v>
      </c>
      <c r="C709" t="s">
        <v>308</v>
      </c>
      <c r="D709" t="s">
        <v>1523</v>
      </c>
      <c r="F709">
        <v>796</v>
      </c>
      <c r="J709" cm="1">
        <f t="array" ref="J709">IFERROR(SUMPRODUCT(LARGE(E709:I709,{1;2;3;4})),SUM(E709:I709))</f>
        <v>796</v>
      </c>
      <c r="K709">
        <f>COUNT(E709:I709)</f>
        <v>1</v>
      </c>
      <c r="L709" t="str">
        <f>IF(C709="Male",LEFT(D709,1)&amp;MID(D709,3,5),MID(D709,2,7))</f>
        <v>N</v>
      </c>
    </row>
    <row r="710" spans="1:12" x14ac:dyDescent="0.25">
      <c r="A710">
        <f t="shared" si="11"/>
        <v>709</v>
      </c>
      <c r="B710" t="s">
        <v>1213</v>
      </c>
      <c r="C710" t="s">
        <v>308</v>
      </c>
      <c r="D710" t="s">
        <v>1523</v>
      </c>
      <c r="G710">
        <v>795</v>
      </c>
      <c r="J710" cm="1">
        <f t="array" ref="J710">IFERROR(SUMPRODUCT(LARGE(E710:I710,{1;2;3;4})),SUM(E710:I710))</f>
        <v>795</v>
      </c>
      <c r="K710">
        <f>COUNT(E710:I710)</f>
        <v>1</v>
      </c>
      <c r="L710" t="str">
        <f>IF(C710="Male",LEFT(D710,1)&amp;MID(D710,3,5),MID(D710,2,7))</f>
        <v>N</v>
      </c>
    </row>
    <row r="711" spans="1:12" x14ac:dyDescent="0.25">
      <c r="A711">
        <f t="shared" si="11"/>
        <v>709</v>
      </c>
      <c r="B711" t="s">
        <v>585</v>
      </c>
      <c r="C711" t="s">
        <v>307</v>
      </c>
      <c r="D711" t="s">
        <v>1525</v>
      </c>
      <c r="E711">
        <v>795</v>
      </c>
      <c r="J711" cm="1">
        <f t="array" ref="J711">IFERROR(SUMPRODUCT(LARGE(E711:I711,{1;2;3;4})),SUM(E711:I711))</f>
        <v>795</v>
      </c>
      <c r="K711">
        <f>COUNT(E711:I711)</f>
        <v>1</v>
      </c>
      <c r="L711" t="str">
        <f>IF(C711="Male",LEFT(D711,1)&amp;MID(D711,3,5),MID(D711,2,7))</f>
        <v>M40</v>
      </c>
    </row>
    <row r="712" spans="1:12" x14ac:dyDescent="0.25">
      <c r="A712">
        <f t="shared" si="11"/>
        <v>711</v>
      </c>
      <c r="B712" t="s">
        <v>1708</v>
      </c>
      <c r="C712" t="s">
        <v>307</v>
      </c>
      <c r="D712" t="s">
        <v>1526</v>
      </c>
      <c r="I712">
        <v>794</v>
      </c>
      <c r="J712" cm="1">
        <f t="array" ref="J712">IFERROR(SUMPRODUCT(LARGE(E712:I712,{1;2;3;4})),SUM(E712:I712))</f>
        <v>794</v>
      </c>
      <c r="K712">
        <f>COUNT(E712:I712)</f>
        <v>1</v>
      </c>
      <c r="L712" t="str">
        <f>IF(C712="Male",LEFT(D712,1)&amp;MID(D712,3,5),MID(D712,2,7))</f>
        <v>M45</v>
      </c>
    </row>
    <row r="713" spans="1:12" x14ac:dyDescent="0.25">
      <c r="A713">
        <f t="shared" si="11"/>
        <v>711</v>
      </c>
      <c r="B713" t="s">
        <v>586</v>
      </c>
      <c r="C713" t="s">
        <v>307</v>
      </c>
      <c r="D713" t="s">
        <v>1523</v>
      </c>
      <c r="E713">
        <v>794</v>
      </c>
      <c r="J713" cm="1">
        <f t="array" ref="J713">IFERROR(SUMPRODUCT(LARGE(E713:I713,{1;2;3;4})),SUM(E713:I713))</f>
        <v>794</v>
      </c>
      <c r="K713">
        <f>COUNT(E713:I713)</f>
        <v>1</v>
      </c>
      <c r="L713" t="str">
        <f>IF(C713="Male",LEFT(D713,1)&amp;MID(D713,3,5),MID(D713,2,7))</f>
        <v>M</v>
      </c>
    </row>
    <row r="714" spans="1:12" x14ac:dyDescent="0.25">
      <c r="A714">
        <f t="shared" si="11"/>
        <v>711</v>
      </c>
      <c r="B714" t="s">
        <v>182</v>
      </c>
      <c r="C714" t="s">
        <v>307</v>
      </c>
      <c r="D714" t="s">
        <v>1523</v>
      </c>
      <c r="F714">
        <v>794</v>
      </c>
      <c r="J714" cm="1">
        <f t="array" ref="J714">IFERROR(SUMPRODUCT(LARGE(E714:I714,{1;2;3;4})),SUM(E714:I714))</f>
        <v>794</v>
      </c>
      <c r="K714">
        <f>COUNT(E714:I714)</f>
        <v>1</v>
      </c>
      <c r="L714" t="str">
        <f>IF(C714="Male",LEFT(D714,1)&amp;MID(D714,3,5),MID(D714,2,7))</f>
        <v>M</v>
      </c>
    </row>
    <row r="715" spans="1:12" x14ac:dyDescent="0.25">
      <c r="A715">
        <f t="shared" si="11"/>
        <v>714</v>
      </c>
      <c r="B715" t="s">
        <v>1709</v>
      </c>
      <c r="C715" t="s">
        <v>307</v>
      </c>
      <c r="D715" t="s">
        <v>1532</v>
      </c>
      <c r="I715">
        <v>793</v>
      </c>
      <c r="J715" cm="1">
        <f t="array" ref="J715">IFERROR(SUMPRODUCT(LARGE(E715:I715,{1;2;3;4})),SUM(E715:I715))</f>
        <v>793</v>
      </c>
      <c r="K715">
        <f>COUNT(E715:I715)</f>
        <v>1</v>
      </c>
      <c r="L715" t="str">
        <f>IF(C715="Male",LEFT(D715,1)&amp;MID(D715,3,5),MID(D715,2,7))</f>
        <v>M17</v>
      </c>
    </row>
    <row r="716" spans="1:12" x14ac:dyDescent="0.25">
      <c r="A716">
        <f t="shared" si="11"/>
        <v>714</v>
      </c>
      <c r="B716" t="s">
        <v>1307</v>
      </c>
      <c r="C716" t="s">
        <v>308</v>
      </c>
      <c r="D716" t="s">
        <v>1528</v>
      </c>
      <c r="H716">
        <v>793</v>
      </c>
      <c r="J716" cm="1">
        <f t="array" ref="J716">IFERROR(SUMPRODUCT(LARGE(E716:I716,{1;2;3;4})),SUM(E716:I716))</f>
        <v>793</v>
      </c>
      <c r="K716">
        <f>COUNT(E716:I716)</f>
        <v>1</v>
      </c>
      <c r="L716" t="str">
        <f>IF(C716="Male",LEFT(D716,1)&amp;MID(D716,3,5),MID(D716,2,7))</f>
        <v>N50</v>
      </c>
    </row>
    <row r="717" spans="1:12" x14ac:dyDescent="0.25">
      <c r="A717">
        <f t="shared" si="11"/>
        <v>714</v>
      </c>
      <c r="B717" t="s">
        <v>587</v>
      </c>
      <c r="C717" t="s">
        <v>307</v>
      </c>
      <c r="D717" t="s">
        <v>1523</v>
      </c>
      <c r="E717">
        <v>793</v>
      </c>
      <c r="J717" cm="1">
        <f t="array" ref="J717">IFERROR(SUMPRODUCT(LARGE(E717:I717,{1;2;3;4})),SUM(E717:I717))</f>
        <v>793</v>
      </c>
      <c r="K717">
        <f>COUNT(E717:I717)</f>
        <v>1</v>
      </c>
      <c r="L717" t="str">
        <f>IF(C717="Male",LEFT(D717,1)&amp;MID(D717,3,5),MID(D717,2,7))</f>
        <v>M</v>
      </c>
    </row>
    <row r="718" spans="1:12" x14ac:dyDescent="0.25">
      <c r="A718">
        <f t="shared" si="11"/>
        <v>714</v>
      </c>
      <c r="B718" t="s">
        <v>183</v>
      </c>
      <c r="C718" t="s">
        <v>307</v>
      </c>
      <c r="D718" t="s">
        <v>1526</v>
      </c>
      <c r="F718">
        <v>793</v>
      </c>
      <c r="J718" cm="1">
        <f t="array" ref="J718">IFERROR(SUMPRODUCT(LARGE(E718:I718,{1;2;3;4})),SUM(E718:I718))</f>
        <v>793</v>
      </c>
      <c r="K718">
        <f>COUNT(E718:I718)</f>
        <v>1</v>
      </c>
      <c r="L718" t="str">
        <f>IF(C718="Male",LEFT(D718,1)&amp;MID(D718,3,5),MID(D718,2,7))</f>
        <v>M45</v>
      </c>
    </row>
    <row r="719" spans="1:12" x14ac:dyDescent="0.25">
      <c r="A719">
        <f t="shared" si="11"/>
        <v>718</v>
      </c>
      <c r="B719" t="s">
        <v>1308</v>
      </c>
      <c r="C719" t="s">
        <v>307</v>
      </c>
      <c r="D719" t="s">
        <v>1523</v>
      </c>
      <c r="H719">
        <v>792</v>
      </c>
      <c r="J719" cm="1">
        <f t="array" ref="J719">IFERROR(SUMPRODUCT(LARGE(E719:I719,{1;2;3;4})),SUM(E719:I719))</f>
        <v>792</v>
      </c>
      <c r="K719">
        <f>COUNT(E719:I719)</f>
        <v>1</v>
      </c>
      <c r="L719" t="str">
        <f>IF(C719="Male",LEFT(D719,1)&amp;MID(D719,3,5),MID(D719,2,7))</f>
        <v>M</v>
      </c>
    </row>
    <row r="720" spans="1:12" x14ac:dyDescent="0.25">
      <c r="A720">
        <f t="shared" si="11"/>
        <v>718</v>
      </c>
      <c r="B720" t="s">
        <v>383</v>
      </c>
      <c r="C720" t="s">
        <v>307</v>
      </c>
      <c r="D720" t="s">
        <v>1528</v>
      </c>
      <c r="F720">
        <v>792</v>
      </c>
      <c r="J720" cm="1">
        <f t="array" ref="J720">IFERROR(SUMPRODUCT(LARGE(E720:I720,{1;2;3;4})),SUM(E720:I720))</f>
        <v>792</v>
      </c>
      <c r="K720">
        <f>COUNT(E720:I720)</f>
        <v>1</v>
      </c>
      <c r="L720" t="str">
        <f>IF(C720="Male",LEFT(D720,1)&amp;MID(D720,3,5),MID(D720,2,7))</f>
        <v>M50</v>
      </c>
    </row>
    <row r="721" spans="1:12" x14ac:dyDescent="0.25">
      <c r="A721">
        <f t="shared" si="11"/>
        <v>720</v>
      </c>
      <c r="B721" t="s">
        <v>1309</v>
      </c>
      <c r="C721" t="s">
        <v>308</v>
      </c>
      <c r="D721" t="s">
        <v>1528</v>
      </c>
      <c r="H721">
        <v>790</v>
      </c>
      <c r="J721" cm="1">
        <f t="array" ref="J721">IFERROR(SUMPRODUCT(LARGE(E721:I721,{1;2;3;4})),SUM(E721:I721))</f>
        <v>790</v>
      </c>
      <c r="K721">
        <f>COUNT(E721:I721)</f>
        <v>1</v>
      </c>
      <c r="L721" t="str">
        <f>IF(C721="Male",LEFT(D721,1)&amp;MID(D721,3,5),MID(D721,2,7))</f>
        <v>N50</v>
      </c>
    </row>
    <row r="722" spans="1:12" x14ac:dyDescent="0.25">
      <c r="A722">
        <f t="shared" si="11"/>
        <v>720</v>
      </c>
      <c r="B722" t="s">
        <v>589</v>
      </c>
      <c r="C722" t="s">
        <v>307</v>
      </c>
      <c r="D722" t="s">
        <v>1528</v>
      </c>
      <c r="E722">
        <v>790</v>
      </c>
      <c r="J722" cm="1">
        <f t="array" ref="J722">IFERROR(SUMPRODUCT(LARGE(E722:I722,{1;2;3;4})),SUM(E722:I722))</f>
        <v>790</v>
      </c>
      <c r="K722">
        <f>COUNT(E722:I722)</f>
        <v>1</v>
      </c>
      <c r="L722" t="str">
        <f>IF(C722="Male",LEFT(D722,1)&amp;MID(D722,3,5),MID(D722,2,7))</f>
        <v>M50</v>
      </c>
    </row>
    <row r="723" spans="1:12" x14ac:dyDescent="0.25">
      <c r="A723">
        <f t="shared" si="11"/>
        <v>720</v>
      </c>
      <c r="B723" t="s">
        <v>643</v>
      </c>
      <c r="C723" t="s">
        <v>307</v>
      </c>
      <c r="D723" t="s">
        <v>1528</v>
      </c>
      <c r="E723">
        <v>378</v>
      </c>
      <c r="F723">
        <v>412</v>
      </c>
      <c r="J723" cm="1">
        <f t="array" ref="J723">IFERROR(SUMPRODUCT(LARGE(E723:I723,{1;2;3;4})),SUM(E723:I723))</f>
        <v>790</v>
      </c>
      <c r="K723">
        <f>COUNT(E723:I723)</f>
        <v>2</v>
      </c>
      <c r="L723" t="str">
        <f>IF(C723="Male",LEFT(D723,1)&amp;MID(D723,3,5),MID(D723,2,7))</f>
        <v>M50</v>
      </c>
    </row>
    <row r="724" spans="1:12" x14ac:dyDescent="0.25">
      <c r="A724">
        <f t="shared" si="11"/>
        <v>720</v>
      </c>
      <c r="B724" t="s">
        <v>873</v>
      </c>
      <c r="C724" t="s">
        <v>307</v>
      </c>
      <c r="D724" t="s">
        <v>1523</v>
      </c>
      <c r="F724">
        <v>790</v>
      </c>
      <c r="J724" cm="1">
        <f t="array" ref="J724">IFERROR(SUMPRODUCT(LARGE(E724:I724,{1;2;3;4})),SUM(E724:I724))</f>
        <v>790</v>
      </c>
      <c r="K724">
        <f>COUNT(E724:I724)</f>
        <v>1</v>
      </c>
      <c r="L724" t="str">
        <f>IF(C724="Male",LEFT(D724,1)&amp;MID(D724,3,5),MID(D724,2,7))</f>
        <v>M</v>
      </c>
    </row>
    <row r="725" spans="1:12" x14ac:dyDescent="0.25">
      <c r="A725">
        <f t="shared" si="11"/>
        <v>724</v>
      </c>
      <c r="B725" t="s">
        <v>1710</v>
      </c>
      <c r="C725" t="s">
        <v>307</v>
      </c>
      <c r="D725" t="s">
        <v>1532</v>
      </c>
      <c r="I725">
        <v>789</v>
      </c>
      <c r="J725" cm="1">
        <f t="array" ref="J725">IFERROR(SUMPRODUCT(LARGE(E725:I725,{1;2;3;4})),SUM(E725:I725))</f>
        <v>789</v>
      </c>
      <c r="K725">
        <f>COUNT(E725:I725)</f>
        <v>1</v>
      </c>
      <c r="L725" t="str">
        <f>IF(C725="Male",LEFT(D725,1)&amp;MID(D725,3,5),MID(D725,2,7))</f>
        <v>M17</v>
      </c>
    </row>
    <row r="726" spans="1:12" x14ac:dyDescent="0.25">
      <c r="A726">
        <f t="shared" si="11"/>
        <v>724</v>
      </c>
      <c r="B726" t="s">
        <v>1310</v>
      </c>
      <c r="C726" t="s">
        <v>308</v>
      </c>
      <c r="D726" t="s">
        <v>1528</v>
      </c>
      <c r="H726">
        <v>789</v>
      </c>
      <c r="J726" cm="1">
        <f t="array" ref="J726">IFERROR(SUMPRODUCT(LARGE(E726:I726,{1;2;3;4})),SUM(E726:I726))</f>
        <v>789</v>
      </c>
      <c r="K726">
        <f>COUNT(E726:I726)</f>
        <v>1</v>
      </c>
      <c r="L726" t="str">
        <f>IF(C726="Male",LEFT(D726,1)&amp;MID(D726,3,5),MID(D726,2,7))</f>
        <v>N50</v>
      </c>
    </row>
    <row r="727" spans="1:12" x14ac:dyDescent="0.25">
      <c r="A727">
        <f t="shared" si="11"/>
        <v>726</v>
      </c>
      <c r="B727" t="s">
        <v>1711</v>
      </c>
      <c r="C727" t="s">
        <v>307</v>
      </c>
      <c r="D727" t="s">
        <v>1528</v>
      </c>
      <c r="I727">
        <v>788</v>
      </c>
      <c r="J727" cm="1">
        <f t="array" ref="J727">IFERROR(SUMPRODUCT(LARGE(E727:I727,{1;2;3;4})),SUM(E727:I727))</f>
        <v>788</v>
      </c>
      <c r="K727">
        <f>COUNT(E727:I727)</f>
        <v>1</v>
      </c>
      <c r="L727" t="str">
        <f>IF(C727="Male",LEFT(D727,1)&amp;MID(D727,3,5),MID(D727,2,7))</f>
        <v>M50</v>
      </c>
    </row>
    <row r="728" spans="1:12" x14ac:dyDescent="0.25">
      <c r="A728">
        <f t="shared" si="11"/>
        <v>726</v>
      </c>
      <c r="B728" t="s">
        <v>590</v>
      </c>
      <c r="C728" t="s">
        <v>307</v>
      </c>
      <c r="D728" t="s">
        <v>1525</v>
      </c>
      <c r="E728">
        <v>788</v>
      </c>
      <c r="J728" cm="1">
        <f t="array" ref="J728">IFERROR(SUMPRODUCT(LARGE(E728:I728,{1;2;3;4})),SUM(E728:I728))</f>
        <v>788</v>
      </c>
      <c r="K728">
        <f>COUNT(E728:I728)</f>
        <v>1</v>
      </c>
      <c r="L728" t="str">
        <f>IF(C728="Male",LEFT(D728,1)&amp;MID(D728,3,5),MID(D728,2,7))</f>
        <v>M40</v>
      </c>
    </row>
    <row r="729" spans="1:12" x14ac:dyDescent="0.25">
      <c r="A729">
        <f t="shared" si="11"/>
        <v>726</v>
      </c>
      <c r="B729" t="s">
        <v>874</v>
      </c>
      <c r="C729" t="s">
        <v>308</v>
      </c>
      <c r="D729" t="s">
        <v>1523</v>
      </c>
      <c r="F729">
        <v>788</v>
      </c>
      <c r="J729" cm="1">
        <f t="array" ref="J729">IFERROR(SUMPRODUCT(LARGE(E729:I729,{1;2;3;4})),SUM(E729:I729))</f>
        <v>788</v>
      </c>
      <c r="K729">
        <f>COUNT(E729:I729)</f>
        <v>1</v>
      </c>
      <c r="L729" t="str">
        <f>IF(C729="Male",LEFT(D729,1)&amp;MID(D729,3,5),MID(D729,2,7))</f>
        <v>N</v>
      </c>
    </row>
    <row r="730" spans="1:12" x14ac:dyDescent="0.25">
      <c r="A730">
        <f t="shared" si="11"/>
        <v>729</v>
      </c>
      <c r="B730" t="s">
        <v>875</v>
      </c>
      <c r="C730" t="s">
        <v>308</v>
      </c>
      <c r="D730" t="s">
        <v>1525</v>
      </c>
      <c r="F730">
        <v>787</v>
      </c>
      <c r="J730" cm="1">
        <f t="array" ref="J730">IFERROR(SUMPRODUCT(LARGE(E730:I730,{1;2;3;4})),SUM(E730:I730))</f>
        <v>787</v>
      </c>
      <c r="K730">
        <f>COUNT(E730:I730)</f>
        <v>1</v>
      </c>
      <c r="L730" t="str">
        <f>IF(C730="Male",LEFT(D730,1)&amp;MID(D730,3,5),MID(D730,2,7))</f>
        <v>N40</v>
      </c>
    </row>
    <row r="731" spans="1:12" x14ac:dyDescent="0.25">
      <c r="A731">
        <f t="shared" si="11"/>
        <v>729</v>
      </c>
      <c r="B731" t="s">
        <v>1712</v>
      </c>
      <c r="C731" t="s">
        <v>307</v>
      </c>
      <c r="D731" t="s">
        <v>1532</v>
      </c>
      <c r="I731">
        <v>787</v>
      </c>
      <c r="J731" cm="1">
        <f t="array" ref="J731">IFERROR(SUMPRODUCT(LARGE(E731:I731,{1;2;3;4})),SUM(E731:I731))</f>
        <v>787</v>
      </c>
      <c r="K731">
        <f>COUNT(E731:I731)</f>
        <v>1</v>
      </c>
      <c r="L731" t="str">
        <f>IF(C731="Male",LEFT(D731,1)&amp;MID(D731,3,5),MID(D731,2,7))</f>
        <v>M17</v>
      </c>
    </row>
    <row r="732" spans="1:12" x14ac:dyDescent="0.25">
      <c r="A732">
        <f t="shared" si="11"/>
        <v>731</v>
      </c>
      <c r="B732" t="s">
        <v>1713</v>
      </c>
      <c r="C732" t="s">
        <v>307</v>
      </c>
      <c r="D732" t="s">
        <v>1523</v>
      </c>
      <c r="I732">
        <v>786</v>
      </c>
      <c r="J732" cm="1">
        <f t="array" ref="J732">IFERROR(SUMPRODUCT(LARGE(E732:I732,{1;2;3;4})),SUM(E732:I732))</f>
        <v>786</v>
      </c>
      <c r="K732">
        <f>COUNT(E732:I732)</f>
        <v>1</v>
      </c>
      <c r="L732" t="str">
        <f>IF(C732="Male",LEFT(D732,1)&amp;MID(D732,3,5),MID(D732,2,7))</f>
        <v>M</v>
      </c>
    </row>
    <row r="733" spans="1:12" x14ac:dyDescent="0.25">
      <c r="A733">
        <f t="shared" si="11"/>
        <v>731</v>
      </c>
      <c r="B733" t="s">
        <v>1311</v>
      </c>
      <c r="C733" t="s">
        <v>308</v>
      </c>
      <c r="D733" t="s">
        <v>1531</v>
      </c>
      <c r="H733">
        <v>786</v>
      </c>
      <c r="J733" cm="1">
        <f t="array" ref="J733">IFERROR(SUMPRODUCT(LARGE(E733:I733,{1;2;3;4})),SUM(E733:I733))</f>
        <v>786</v>
      </c>
      <c r="K733">
        <f>COUNT(E733:I733)</f>
        <v>1</v>
      </c>
      <c r="L733" t="str">
        <f>IF(C733="Male",LEFT(D733,1)&amp;MID(D733,3,5),MID(D733,2,7))</f>
        <v>N65</v>
      </c>
    </row>
    <row r="734" spans="1:12" x14ac:dyDescent="0.25">
      <c r="A734">
        <f t="shared" si="11"/>
        <v>731</v>
      </c>
      <c r="B734" t="s">
        <v>591</v>
      </c>
      <c r="C734" t="s">
        <v>307</v>
      </c>
      <c r="D734" t="s">
        <v>1526</v>
      </c>
      <c r="E734">
        <v>786</v>
      </c>
      <c r="J734" cm="1">
        <f t="array" ref="J734">IFERROR(SUMPRODUCT(LARGE(E734:I734,{1;2;3;4})),SUM(E734:I734))</f>
        <v>786</v>
      </c>
      <c r="K734">
        <f>COUNT(E734:I734)</f>
        <v>1</v>
      </c>
      <c r="L734" t="str">
        <f>IF(C734="Male",LEFT(D734,1)&amp;MID(D734,3,5),MID(D734,2,7))</f>
        <v>M45</v>
      </c>
    </row>
    <row r="735" spans="1:12" x14ac:dyDescent="0.25">
      <c r="A735">
        <f t="shared" si="11"/>
        <v>734</v>
      </c>
      <c r="B735" t="s">
        <v>1215</v>
      </c>
      <c r="C735" t="s">
        <v>307</v>
      </c>
      <c r="D735" t="s">
        <v>1525</v>
      </c>
      <c r="G735">
        <v>785</v>
      </c>
      <c r="J735" cm="1">
        <f t="array" ref="J735">IFERROR(SUMPRODUCT(LARGE(E735:I735,{1;2;3;4})),SUM(E735:I735))</f>
        <v>785</v>
      </c>
      <c r="K735">
        <f>COUNT(E735:I735)</f>
        <v>1</v>
      </c>
      <c r="L735" t="str">
        <f>IF(C735="Male",LEFT(D735,1)&amp;MID(D735,3,5),MID(D735,2,7))</f>
        <v>M40</v>
      </c>
    </row>
    <row r="736" spans="1:12" x14ac:dyDescent="0.25">
      <c r="A736">
        <f t="shared" si="11"/>
        <v>734</v>
      </c>
      <c r="B736" t="s">
        <v>592</v>
      </c>
      <c r="C736" t="s">
        <v>307</v>
      </c>
      <c r="D736" t="s">
        <v>1528</v>
      </c>
      <c r="E736">
        <v>785</v>
      </c>
      <c r="J736" cm="1">
        <f t="array" ref="J736">IFERROR(SUMPRODUCT(LARGE(E736:I736,{1;2;3;4})),SUM(E736:I736))</f>
        <v>785</v>
      </c>
      <c r="K736">
        <f>COUNT(E736:I736)</f>
        <v>1</v>
      </c>
      <c r="L736" t="str">
        <f>IF(C736="Male",LEFT(D736,1)&amp;MID(D736,3,5),MID(D736,2,7))</f>
        <v>M50</v>
      </c>
    </row>
    <row r="737" spans="1:12" x14ac:dyDescent="0.25">
      <c r="A737">
        <f t="shared" si="11"/>
        <v>736</v>
      </c>
      <c r="B737" t="s">
        <v>1312</v>
      </c>
      <c r="C737" t="s">
        <v>307</v>
      </c>
      <c r="D737" t="s">
        <v>1529</v>
      </c>
      <c r="H737">
        <v>784</v>
      </c>
      <c r="J737" cm="1">
        <f t="array" ref="J737">IFERROR(SUMPRODUCT(LARGE(E737:I737,{1;2;3;4})),SUM(E737:I737))</f>
        <v>784</v>
      </c>
      <c r="K737">
        <f>COUNT(E737:I737)</f>
        <v>1</v>
      </c>
      <c r="L737" t="str">
        <f>IF(C737="Male",LEFT(D737,1)&amp;MID(D737,3,5),MID(D737,2,7))</f>
        <v>M60</v>
      </c>
    </row>
    <row r="738" spans="1:12" x14ac:dyDescent="0.25">
      <c r="A738">
        <f t="shared" si="11"/>
        <v>736</v>
      </c>
      <c r="B738" t="s">
        <v>593</v>
      </c>
      <c r="C738" t="s">
        <v>308</v>
      </c>
      <c r="D738" t="s">
        <v>1523</v>
      </c>
      <c r="E738">
        <v>784</v>
      </c>
      <c r="J738" cm="1">
        <f t="array" ref="J738">IFERROR(SUMPRODUCT(LARGE(E738:I738,{1;2;3;4})),SUM(E738:I738))</f>
        <v>784</v>
      </c>
      <c r="K738">
        <f>COUNT(E738:I738)</f>
        <v>1</v>
      </c>
      <c r="L738" t="str">
        <f>IF(C738="Male",LEFT(D738,1)&amp;MID(D738,3,5),MID(D738,2,7))</f>
        <v>N</v>
      </c>
    </row>
    <row r="739" spans="1:12" x14ac:dyDescent="0.25">
      <c r="A739">
        <f t="shared" si="11"/>
        <v>736</v>
      </c>
      <c r="B739" t="s">
        <v>1714</v>
      </c>
      <c r="C739" t="s">
        <v>307</v>
      </c>
      <c r="D739" t="s">
        <v>1524</v>
      </c>
      <c r="I739">
        <v>784</v>
      </c>
      <c r="J739" cm="1">
        <f t="array" ref="J739">IFERROR(SUMPRODUCT(LARGE(E739:I739,{1;2;3;4})),SUM(E739:I739))</f>
        <v>784</v>
      </c>
      <c r="K739">
        <f>COUNT(E739:I739)</f>
        <v>1</v>
      </c>
      <c r="L739" t="str">
        <f>IF(C739="Male",LEFT(D739,1)&amp;MID(D739,3,5),MID(D739,2,7))</f>
        <v>M20</v>
      </c>
    </row>
    <row r="740" spans="1:12" x14ac:dyDescent="0.25">
      <c r="A740">
        <f t="shared" si="11"/>
        <v>736</v>
      </c>
      <c r="B740" t="s">
        <v>212</v>
      </c>
      <c r="C740" t="s">
        <v>307</v>
      </c>
      <c r="D740" t="s">
        <v>1523</v>
      </c>
      <c r="F740">
        <v>784</v>
      </c>
      <c r="J740" cm="1">
        <f t="array" ref="J740">IFERROR(SUMPRODUCT(LARGE(E740:I740,{1;2;3;4})),SUM(E740:I740))</f>
        <v>784</v>
      </c>
      <c r="K740">
        <f>COUNT(E740:I740)</f>
        <v>1</v>
      </c>
      <c r="L740" t="str">
        <f>IF(C740="Male",LEFT(D740,1)&amp;MID(D740,3,5),MID(D740,2,7))</f>
        <v>M</v>
      </c>
    </row>
    <row r="741" spans="1:12" x14ac:dyDescent="0.25">
      <c r="A741">
        <f t="shared" si="11"/>
        <v>740</v>
      </c>
      <c r="B741" t="s">
        <v>1313</v>
      </c>
      <c r="C741" t="s">
        <v>307</v>
      </c>
      <c r="D741" t="s">
        <v>1529</v>
      </c>
      <c r="H741">
        <v>783</v>
      </c>
      <c r="J741" cm="1">
        <f t="array" ref="J741">IFERROR(SUMPRODUCT(LARGE(E741:I741,{1;2;3;4})),SUM(E741:I741))</f>
        <v>783</v>
      </c>
      <c r="K741">
        <f>COUNT(E741:I741)</f>
        <v>1</v>
      </c>
      <c r="L741" t="str">
        <f>IF(C741="Male",LEFT(D741,1)&amp;MID(D741,3,5),MID(D741,2,7))</f>
        <v>M60</v>
      </c>
    </row>
    <row r="742" spans="1:12" x14ac:dyDescent="0.25">
      <c r="A742">
        <f t="shared" si="11"/>
        <v>740</v>
      </c>
      <c r="B742" t="s">
        <v>259</v>
      </c>
      <c r="C742" t="s">
        <v>307</v>
      </c>
      <c r="D742" t="s">
        <v>1523</v>
      </c>
      <c r="F742">
        <v>783</v>
      </c>
      <c r="J742" cm="1">
        <f t="array" ref="J742">IFERROR(SUMPRODUCT(LARGE(E742:I742,{1;2;3;4})),SUM(E742:I742))</f>
        <v>783</v>
      </c>
      <c r="K742">
        <f>COUNT(E742:I742)</f>
        <v>1</v>
      </c>
      <c r="L742" t="str">
        <f>IF(C742="Male",LEFT(D742,1)&amp;MID(D742,3,5),MID(D742,2,7))</f>
        <v>M</v>
      </c>
    </row>
    <row r="743" spans="1:12" x14ac:dyDescent="0.25">
      <c r="A743">
        <f t="shared" si="11"/>
        <v>742</v>
      </c>
      <c r="B743" t="s">
        <v>1715</v>
      </c>
      <c r="C743" t="s">
        <v>307</v>
      </c>
      <c r="D743" t="s">
        <v>1523</v>
      </c>
      <c r="I743">
        <v>782</v>
      </c>
      <c r="J743" cm="1">
        <f t="array" ref="J743">IFERROR(SUMPRODUCT(LARGE(E743:I743,{1;2;3;4})),SUM(E743:I743))</f>
        <v>782</v>
      </c>
      <c r="K743">
        <f>COUNT(E743:I743)</f>
        <v>1</v>
      </c>
      <c r="L743" t="str">
        <f>IF(C743="Male",LEFT(D743,1)&amp;MID(D743,3,5),MID(D743,2,7))</f>
        <v>M</v>
      </c>
    </row>
    <row r="744" spans="1:12" x14ac:dyDescent="0.25">
      <c r="A744">
        <f t="shared" si="11"/>
        <v>742</v>
      </c>
      <c r="B744" t="s">
        <v>876</v>
      </c>
      <c r="C744" t="s">
        <v>307</v>
      </c>
      <c r="D744" t="s">
        <v>1523</v>
      </c>
      <c r="F744">
        <v>782</v>
      </c>
      <c r="J744" cm="1">
        <f t="array" ref="J744">IFERROR(SUMPRODUCT(LARGE(E744:I744,{1;2;3;4})),SUM(E744:I744))</f>
        <v>782</v>
      </c>
      <c r="K744">
        <f>COUNT(E744:I744)</f>
        <v>1</v>
      </c>
      <c r="L744" t="str">
        <f>IF(C744="Male",LEFT(D744,1)&amp;MID(D744,3,5),MID(D744,2,7))</f>
        <v>M</v>
      </c>
    </row>
    <row r="745" spans="1:12" x14ac:dyDescent="0.25">
      <c r="A745">
        <f t="shared" si="11"/>
        <v>744</v>
      </c>
      <c r="B745" t="s">
        <v>596</v>
      </c>
      <c r="C745" t="s">
        <v>307</v>
      </c>
      <c r="D745" t="s">
        <v>1523</v>
      </c>
      <c r="E745">
        <v>781</v>
      </c>
      <c r="J745" cm="1">
        <f t="array" ref="J745">IFERROR(SUMPRODUCT(LARGE(E745:I745,{1;2;3;4})),SUM(E745:I745))</f>
        <v>781</v>
      </c>
      <c r="K745">
        <f>COUNT(E745:I745)</f>
        <v>1</v>
      </c>
      <c r="L745" t="str">
        <f>IF(C745="Male",LEFT(D745,1)&amp;MID(D745,3,5),MID(D745,2,7))</f>
        <v>M</v>
      </c>
    </row>
    <row r="746" spans="1:12" x14ac:dyDescent="0.25">
      <c r="A746">
        <f t="shared" si="11"/>
        <v>744</v>
      </c>
      <c r="B746" t="s">
        <v>227</v>
      </c>
      <c r="C746" t="s">
        <v>308</v>
      </c>
      <c r="D746" t="s">
        <v>1523</v>
      </c>
      <c r="F746">
        <v>781</v>
      </c>
      <c r="J746" cm="1">
        <f t="array" ref="J746">IFERROR(SUMPRODUCT(LARGE(E746:I746,{1;2;3;4})),SUM(E746:I746))</f>
        <v>781</v>
      </c>
      <c r="K746">
        <f>COUNT(E746:I746)</f>
        <v>1</v>
      </c>
      <c r="L746" t="str">
        <f>IF(C746="Male",LEFT(D746,1)&amp;MID(D746,3,5),MID(D746,2,7))</f>
        <v>N</v>
      </c>
    </row>
    <row r="747" spans="1:12" x14ac:dyDescent="0.25">
      <c r="A747">
        <f t="shared" si="11"/>
        <v>746</v>
      </c>
      <c r="B747" t="s">
        <v>597</v>
      </c>
      <c r="C747" t="s">
        <v>307</v>
      </c>
      <c r="D747" t="s">
        <v>1525</v>
      </c>
      <c r="E747">
        <v>780</v>
      </c>
      <c r="J747" cm="1">
        <f t="array" ref="J747">IFERROR(SUMPRODUCT(LARGE(E747:I747,{1;2;3;4})),SUM(E747:I747))</f>
        <v>780</v>
      </c>
      <c r="K747">
        <f>COUNT(E747:I747)</f>
        <v>1</v>
      </c>
      <c r="L747" t="str">
        <f>IF(C747="Male",LEFT(D747,1)&amp;MID(D747,3,5),MID(D747,2,7))</f>
        <v>M40</v>
      </c>
    </row>
    <row r="748" spans="1:12" x14ac:dyDescent="0.25">
      <c r="A748">
        <f t="shared" si="11"/>
        <v>746</v>
      </c>
      <c r="B748" t="s">
        <v>877</v>
      </c>
      <c r="C748" t="s">
        <v>308</v>
      </c>
      <c r="D748" t="s">
        <v>1532</v>
      </c>
      <c r="F748">
        <v>780</v>
      </c>
      <c r="J748" cm="1">
        <f t="array" ref="J748">IFERROR(SUMPRODUCT(LARGE(E748:I748,{1;2;3;4})),SUM(E748:I748))</f>
        <v>780</v>
      </c>
      <c r="K748">
        <f>COUNT(E748:I748)</f>
        <v>1</v>
      </c>
      <c r="L748" t="str">
        <f>IF(C748="Male",LEFT(D748,1)&amp;MID(D748,3,5),MID(D748,2,7))</f>
        <v>N17</v>
      </c>
    </row>
    <row r="749" spans="1:12" x14ac:dyDescent="0.25">
      <c r="A749">
        <f t="shared" si="11"/>
        <v>748</v>
      </c>
      <c r="B749" t="s">
        <v>1716</v>
      </c>
      <c r="C749" t="s">
        <v>307</v>
      </c>
      <c r="D749" t="s">
        <v>1525</v>
      </c>
      <c r="I749">
        <v>779</v>
      </c>
      <c r="J749" cm="1">
        <f t="array" ref="J749">IFERROR(SUMPRODUCT(LARGE(E749:I749,{1;2;3;4})),SUM(E749:I749))</f>
        <v>779</v>
      </c>
      <c r="K749">
        <f>COUNT(E749:I749)</f>
        <v>1</v>
      </c>
      <c r="L749" t="str">
        <f>IF(C749="Male",LEFT(D749,1)&amp;MID(D749,3,5),MID(D749,2,7))</f>
        <v>M40</v>
      </c>
    </row>
    <row r="750" spans="1:12" x14ac:dyDescent="0.25">
      <c r="A750">
        <f t="shared" si="11"/>
        <v>748</v>
      </c>
      <c r="B750" t="s">
        <v>598</v>
      </c>
      <c r="C750" t="s">
        <v>307</v>
      </c>
      <c r="D750" t="s">
        <v>1523</v>
      </c>
      <c r="E750">
        <v>779</v>
      </c>
      <c r="J750" cm="1">
        <f t="array" ref="J750">IFERROR(SUMPRODUCT(LARGE(E750:I750,{1;2;3;4})),SUM(E750:I750))</f>
        <v>779</v>
      </c>
      <c r="K750">
        <f>COUNT(E750:I750)</f>
        <v>1</v>
      </c>
      <c r="L750" t="str">
        <f>IF(C750="Male",LEFT(D750,1)&amp;MID(D750,3,5),MID(D750,2,7))</f>
        <v>M</v>
      </c>
    </row>
    <row r="751" spans="1:12" x14ac:dyDescent="0.25">
      <c r="A751">
        <f t="shared" si="11"/>
        <v>748</v>
      </c>
      <c r="B751" t="s">
        <v>25</v>
      </c>
      <c r="C751" t="s">
        <v>307</v>
      </c>
      <c r="D751" t="s">
        <v>1526</v>
      </c>
      <c r="F751">
        <v>779</v>
      </c>
      <c r="J751" cm="1">
        <f t="array" ref="J751">IFERROR(SUMPRODUCT(LARGE(E751:I751,{1;2;3;4})),SUM(E751:I751))</f>
        <v>779</v>
      </c>
      <c r="K751">
        <f>COUNT(E751:I751)</f>
        <v>1</v>
      </c>
      <c r="L751" t="str">
        <f>IF(C751="Male",LEFT(D751,1)&amp;MID(D751,3,5),MID(D751,2,7))</f>
        <v>M45</v>
      </c>
    </row>
    <row r="752" spans="1:12" x14ac:dyDescent="0.25">
      <c r="A752">
        <f t="shared" si="11"/>
        <v>751</v>
      </c>
      <c r="B752" t="s">
        <v>1717</v>
      </c>
      <c r="C752" t="s">
        <v>307</v>
      </c>
      <c r="D752" t="s">
        <v>1523</v>
      </c>
      <c r="I752">
        <v>778</v>
      </c>
      <c r="J752" cm="1">
        <f t="array" ref="J752">IFERROR(SUMPRODUCT(LARGE(E752:I752,{1;2;3;4})),SUM(E752:I752))</f>
        <v>778</v>
      </c>
      <c r="K752">
        <f>COUNT(E752:I752)</f>
        <v>1</v>
      </c>
      <c r="L752" t="str">
        <f>IF(C752="Male",LEFT(D752,1)&amp;MID(D752,3,5),MID(D752,2,7))</f>
        <v>M</v>
      </c>
    </row>
    <row r="753" spans="1:12" x14ac:dyDescent="0.25">
      <c r="A753">
        <f t="shared" si="11"/>
        <v>751</v>
      </c>
      <c r="B753" t="s">
        <v>599</v>
      </c>
      <c r="C753" t="s">
        <v>308</v>
      </c>
      <c r="D753" t="s">
        <v>1523</v>
      </c>
      <c r="E753">
        <v>778</v>
      </c>
      <c r="J753" cm="1">
        <f t="array" ref="J753">IFERROR(SUMPRODUCT(LARGE(E753:I753,{1;2;3;4})),SUM(E753:I753))</f>
        <v>778</v>
      </c>
      <c r="K753">
        <f>COUNT(E753:I753)</f>
        <v>1</v>
      </c>
      <c r="L753" t="str">
        <f>IF(C753="Male",LEFT(D753,1)&amp;MID(D753,3,5),MID(D753,2,7))</f>
        <v>N</v>
      </c>
    </row>
    <row r="754" spans="1:12" x14ac:dyDescent="0.25">
      <c r="A754">
        <f t="shared" si="11"/>
        <v>751</v>
      </c>
      <c r="B754" t="s">
        <v>22</v>
      </c>
      <c r="C754" t="s">
        <v>307</v>
      </c>
      <c r="D754" t="s">
        <v>1528</v>
      </c>
      <c r="F754">
        <v>778</v>
      </c>
      <c r="J754" cm="1">
        <f t="array" ref="J754">IFERROR(SUMPRODUCT(LARGE(E754:I754,{1;2;3;4})),SUM(E754:I754))</f>
        <v>778</v>
      </c>
      <c r="K754">
        <f>COUNT(E754:I754)</f>
        <v>1</v>
      </c>
      <c r="L754" t="str">
        <f>IF(C754="Male",LEFT(D754,1)&amp;MID(D754,3,5),MID(D754,2,7))</f>
        <v>M50</v>
      </c>
    </row>
    <row r="755" spans="1:12" x14ac:dyDescent="0.25">
      <c r="A755">
        <f t="shared" si="11"/>
        <v>751</v>
      </c>
      <c r="B755" t="s">
        <v>142</v>
      </c>
      <c r="C755" t="s">
        <v>307</v>
      </c>
      <c r="D755" t="s">
        <v>1523</v>
      </c>
      <c r="G755">
        <v>778</v>
      </c>
      <c r="J755" cm="1">
        <f t="array" ref="J755">IFERROR(SUMPRODUCT(LARGE(E755:I755,{1;2;3;4})),SUM(E755:I755))</f>
        <v>778</v>
      </c>
      <c r="K755">
        <f>COUNT(E755:I755)</f>
        <v>1</v>
      </c>
      <c r="L755" t="str">
        <f>IF(C755="Male",LEFT(D755,1)&amp;MID(D755,3,5),MID(D755,2,7))</f>
        <v>M</v>
      </c>
    </row>
    <row r="756" spans="1:12" x14ac:dyDescent="0.25">
      <c r="A756">
        <f t="shared" si="11"/>
        <v>755</v>
      </c>
      <c r="B756" t="s">
        <v>1217</v>
      </c>
      <c r="C756" t="s">
        <v>307</v>
      </c>
      <c r="D756" t="s">
        <v>1523</v>
      </c>
      <c r="G756">
        <v>777</v>
      </c>
      <c r="J756" cm="1">
        <f t="array" ref="J756">IFERROR(SUMPRODUCT(LARGE(E756:I756,{1;2;3;4})),SUM(E756:I756))</f>
        <v>777</v>
      </c>
      <c r="K756">
        <f>COUNT(E756:I756)</f>
        <v>1</v>
      </c>
      <c r="L756" t="str">
        <f>IF(C756="Male",LEFT(D756,1)&amp;MID(D756,3,5),MID(D756,2,7))</f>
        <v>M</v>
      </c>
    </row>
    <row r="757" spans="1:12" x14ac:dyDescent="0.25">
      <c r="A757">
        <f t="shared" si="11"/>
        <v>755</v>
      </c>
      <c r="B757" t="s">
        <v>878</v>
      </c>
      <c r="C757" t="s">
        <v>308</v>
      </c>
      <c r="D757" t="s">
        <v>1525</v>
      </c>
      <c r="F757">
        <v>777</v>
      </c>
      <c r="J757" cm="1">
        <f t="array" ref="J757">IFERROR(SUMPRODUCT(LARGE(E757:I757,{1;2;3;4})),SUM(E757:I757))</f>
        <v>777</v>
      </c>
      <c r="K757">
        <f>COUNT(E757:I757)</f>
        <v>1</v>
      </c>
      <c r="L757" t="str">
        <f>IF(C757="Male",LEFT(D757,1)&amp;MID(D757,3,5),MID(D757,2,7))</f>
        <v>N40</v>
      </c>
    </row>
    <row r="758" spans="1:12" x14ac:dyDescent="0.25">
      <c r="A758">
        <f t="shared" si="11"/>
        <v>755</v>
      </c>
      <c r="B758" t="s">
        <v>600</v>
      </c>
      <c r="C758" t="s">
        <v>307</v>
      </c>
      <c r="D758" t="s">
        <v>1525</v>
      </c>
      <c r="E758">
        <v>777</v>
      </c>
      <c r="J758" cm="1">
        <f t="array" ref="J758">IFERROR(SUMPRODUCT(LARGE(E758:I758,{1;2;3;4})),SUM(E758:I758))</f>
        <v>777</v>
      </c>
      <c r="K758">
        <f>COUNT(E758:I758)</f>
        <v>1</v>
      </c>
      <c r="L758" t="str">
        <f>IF(C758="Male",LEFT(D758,1)&amp;MID(D758,3,5),MID(D758,2,7))</f>
        <v>M40</v>
      </c>
    </row>
    <row r="759" spans="1:12" x14ac:dyDescent="0.25">
      <c r="A759">
        <f t="shared" si="11"/>
        <v>755</v>
      </c>
      <c r="B759" t="s">
        <v>1718</v>
      </c>
      <c r="C759" t="s">
        <v>307</v>
      </c>
      <c r="D759" t="s">
        <v>1530</v>
      </c>
      <c r="I759">
        <v>777</v>
      </c>
      <c r="J759" cm="1">
        <f t="array" ref="J759">IFERROR(SUMPRODUCT(LARGE(E759:I759,{1;2;3;4})),SUM(E759:I759))</f>
        <v>777</v>
      </c>
      <c r="K759">
        <f>COUNT(E759:I759)</f>
        <v>1</v>
      </c>
      <c r="L759" t="str">
        <f>IF(C759="Male",LEFT(D759,1)&amp;MID(D759,3,5),MID(D759,2,7))</f>
        <v>M55</v>
      </c>
    </row>
    <row r="760" spans="1:12" x14ac:dyDescent="0.25">
      <c r="A760">
        <f t="shared" si="11"/>
        <v>759</v>
      </c>
      <c r="B760" t="s">
        <v>1719</v>
      </c>
      <c r="C760" t="s">
        <v>307</v>
      </c>
      <c r="D760" t="s">
        <v>1527</v>
      </c>
      <c r="I760">
        <v>776</v>
      </c>
      <c r="J760" cm="1">
        <f t="array" ref="J760">IFERROR(SUMPRODUCT(LARGE(E760:I760,{1;2;3;4})),SUM(E760:I760))</f>
        <v>776</v>
      </c>
      <c r="K760">
        <f>COUNT(E760:I760)</f>
        <v>1</v>
      </c>
      <c r="L760" t="str">
        <f>IF(C760="Male",LEFT(D760,1)&amp;MID(D760,3,5),MID(D760,2,7))</f>
        <v>Uknown</v>
      </c>
    </row>
    <row r="761" spans="1:12" x14ac:dyDescent="0.25">
      <c r="A761">
        <f t="shared" si="11"/>
        <v>759</v>
      </c>
      <c r="B761" t="s">
        <v>879</v>
      </c>
      <c r="C761" t="s">
        <v>307</v>
      </c>
      <c r="D761" t="s">
        <v>1525</v>
      </c>
      <c r="F761">
        <v>776</v>
      </c>
      <c r="J761" cm="1">
        <f t="array" ref="J761">IFERROR(SUMPRODUCT(LARGE(E761:I761,{1;2;3;4})),SUM(E761:I761))</f>
        <v>776</v>
      </c>
      <c r="K761">
        <f>COUNT(E761:I761)</f>
        <v>1</v>
      </c>
      <c r="L761" t="str">
        <f>IF(C761="Male",LEFT(D761,1)&amp;MID(D761,3,5),MID(D761,2,7))</f>
        <v>M40</v>
      </c>
    </row>
    <row r="762" spans="1:12" x14ac:dyDescent="0.25">
      <c r="A762">
        <f t="shared" si="11"/>
        <v>759</v>
      </c>
      <c r="B762" t="s">
        <v>707</v>
      </c>
      <c r="C762" t="s">
        <v>308</v>
      </c>
      <c r="D762" t="s">
        <v>1523</v>
      </c>
      <c r="E762">
        <v>266</v>
      </c>
      <c r="F762">
        <v>163</v>
      </c>
      <c r="H762">
        <v>100</v>
      </c>
      <c r="I762">
        <v>247</v>
      </c>
      <c r="J762" cm="1">
        <f t="array" ref="J762">IFERROR(SUMPRODUCT(LARGE(E762:I762,{1;2;3;4})),SUM(E762:I762))</f>
        <v>776</v>
      </c>
      <c r="K762">
        <f>COUNT(E762:I762)</f>
        <v>4</v>
      </c>
      <c r="L762" t="str">
        <f>IF(C762="Male",LEFT(D762,1)&amp;MID(D762,3,5),MID(D762,2,7))</f>
        <v>N</v>
      </c>
    </row>
    <row r="763" spans="1:12" x14ac:dyDescent="0.25">
      <c r="A763">
        <f t="shared" si="11"/>
        <v>759</v>
      </c>
      <c r="B763" t="s">
        <v>601</v>
      </c>
      <c r="C763" t="s">
        <v>308</v>
      </c>
      <c r="D763" t="s">
        <v>1525</v>
      </c>
      <c r="E763">
        <v>776</v>
      </c>
      <c r="J763" cm="1">
        <f t="array" ref="J763">IFERROR(SUMPRODUCT(LARGE(E763:I763,{1;2;3;4})),SUM(E763:I763))</f>
        <v>776</v>
      </c>
      <c r="K763">
        <f>COUNT(E763:I763)</f>
        <v>1</v>
      </c>
      <c r="L763" t="str">
        <f>IF(C763="Male",LEFT(D763,1)&amp;MID(D763,3,5),MID(D763,2,7))</f>
        <v>N40</v>
      </c>
    </row>
    <row r="764" spans="1:12" x14ac:dyDescent="0.25">
      <c r="A764">
        <f t="shared" si="11"/>
        <v>763</v>
      </c>
      <c r="B764" t="s">
        <v>1720</v>
      </c>
      <c r="C764" t="s">
        <v>307</v>
      </c>
      <c r="D764" t="s">
        <v>1530</v>
      </c>
      <c r="I764">
        <v>775</v>
      </c>
      <c r="J764" cm="1">
        <f t="array" ref="J764">IFERROR(SUMPRODUCT(LARGE(E764:I764,{1;2;3;4})),SUM(E764:I764))</f>
        <v>775</v>
      </c>
      <c r="K764">
        <f>COUNT(E764:I764)</f>
        <v>1</v>
      </c>
      <c r="L764" t="str">
        <f>IF(C764="Male",LEFT(D764,1)&amp;MID(D764,3,5),MID(D764,2,7))</f>
        <v>M55</v>
      </c>
    </row>
    <row r="765" spans="1:12" x14ac:dyDescent="0.25">
      <c r="A765">
        <f t="shared" si="11"/>
        <v>763</v>
      </c>
      <c r="B765" t="s">
        <v>1218</v>
      </c>
      <c r="C765" t="s">
        <v>307</v>
      </c>
      <c r="D765" t="s">
        <v>1523</v>
      </c>
      <c r="G765">
        <v>775</v>
      </c>
      <c r="J765" cm="1">
        <f t="array" ref="J765">IFERROR(SUMPRODUCT(LARGE(E765:I765,{1;2;3;4})),SUM(E765:I765))</f>
        <v>775</v>
      </c>
      <c r="K765">
        <f>COUNT(E765:I765)</f>
        <v>1</v>
      </c>
      <c r="L765" t="str">
        <f>IF(C765="Male",LEFT(D765,1)&amp;MID(D765,3,5),MID(D765,2,7))</f>
        <v>M</v>
      </c>
    </row>
    <row r="766" spans="1:12" x14ac:dyDescent="0.25">
      <c r="A766">
        <f t="shared" si="11"/>
        <v>763</v>
      </c>
      <c r="B766" t="s">
        <v>602</v>
      </c>
      <c r="C766" t="s">
        <v>307</v>
      </c>
      <c r="D766" t="s">
        <v>1525</v>
      </c>
      <c r="E766">
        <v>775</v>
      </c>
      <c r="J766" cm="1">
        <f t="array" ref="J766">IFERROR(SUMPRODUCT(LARGE(E766:I766,{1;2;3;4})),SUM(E766:I766))</f>
        <v>775</v>
      </c>
      <c r="K766">
        <f>COUNT(E766:I766)</f>
        <v>1</v>
      </c>
      <c r="L766" t="str">
        <f>IF(C766="Male",LEFT(D766,1)&amp;MID(D766,3,5),MID(D766,2,7))</f>
        <v>M40</v>
      </c>
    </row>
    <row r="767" spans="1:12" x14ac:dyDescent="0.25">
      <c r="A767">
        <f t="shared" si="11"/>
        <v>763</v>
      </c>
      <c r="B767" t="s">
        <v>198</v>
      </c>
      <c r="C767" t="s">
        <v>307</v>
      </c>
      <c r="D767" t="s">
        <v>1523</v>
      </c>
      <c r="F767">
        <v>775</v>
      </c>
      <c r="J767" cm="1">
        <f t="array" ref="J767">IFERROR(SUMPRODUCT(LARGE(E767:I767,{1;2;3;4})),SUM(E767:I767))</f>
        <v>775</v>
      </c>
      <c r="K767">
        <f>COUNT(E767:I767)</f>
        <v>1</v>
      </c>
      <c r="L767" t="str">
        <f>IF(C767="Male",LEFT(D767,1)&amp;MID(D767,3,5),MID(D767,2,7))</f>
        <v>M</v>
      </c>
    </row>
    <row r="768" spans="1:12" x14ac:dyDescent="0.25">
      <c r="A768">
        <f t="shared" si="11"/>
        <v>767</v>
      </c>
      <c r="B768" t="s">
        <v>603</v>
      </c>
      <c r="C768" t="s">
        <v>307</v>
      </c>
      <c r="D768" t="s">
        <v>1523</v>
      </c>
      <c r="E768">
        <v>774</v>
      </c>
      <c r="J768" cm="1">
        <f t="array" ref="J768">IFERROR(SUMPRODUCT(LARGE(E768:I768,{1;2;3;4})),SUM(E768:I768))</f>
        <v>774</v>
      </c>
      <c r="K768">
        <f>COUNT(E768:I768)</f>
        <v>1</v>
      </c>
      <c r="L768" t="str">
        <f>IF(C768="Male",LEFT(D768,1)&amp;MID(D768,3,5),MID(D768,2,7))</f>
        <v>M</v>
      </c>
    </row>
    <row r="769" spans="1:12" x14ac:dyDescent="0.25">
      <c r="A769">
        <f t="shared" si="11"/>
        <v>767</v>
      </c>
      <c r="B769" t="s">
        <v>353</v>
      </c>
      <c r="C769" t="s">
        <v>307</v>
      </c>
      <c r="D769" t="s">
        <v>1531</v>
      </c>
      <c r="G769">
        <v>774</v>
      </c>
      <c r="J769" cm="1">
        <f t="array" ref="J769">IFERROR(SUMPRODUCT(LARGE(E769:I769,{1;2;3;4})),SUM(E769:I769))</f>
        <v>774</v>
      </c>
      <c r="K769">
        <f>COUNT(E769:I769)</f>
        <v>1</v>
      </c>
      <c r="L769" t="str">
        <f>IF(C769="Male",LEFT(D769,1)&amp;MID(D769,3,5),MID(D769,2,7))</f>
        <v>M65</v>
      </c>
    </row>
    <row r="770" spans="1:12" x14ac:dyDescent="0.25">
      <c r="A770">
        <f t="shared" si="11"/>
        <v>769</v>
      </c>
      <c r="B770" t="s">
        <v>881</v>
      </c>
      <c r="C770" t="s">
        <v>308</v>
      </c>
      <c r="D770" t="s">
        <v>1523</v>
      </c>
      <c r="F770">
        <v>773</v>
      </c>
      <c r="J770" cm="1">
        <f t="array" ref="J770">IFERROR(SUMPRODUCT(LARGE(E770:I770,{1;2;3;4})),SUM(E770:I770))</f>
        <v>773</v>
      </c>
      <c r="K770">
        <f>COUNT(E770:I770)</f>
        <v>1</v>
      </c>
      <c r="L770" t="str">
        <f>IF(C770="Male",LEFT(D770,1)&amp;MID(D770,3,5),MID(D770,2,7))</f>
        <v>N</v>
      </c>
    </row>
    <row r="771" spans="1:12" x14ac:dyDescent="0.25">
      <c r="A771">
        <f t="shared" ref="A771:A834" si="12">RANK(J771,$J$2:$J$5000)</f>
        <v>769</v>
      </c>
      <c r="B771" t="s">
        <v>1721</v>
      </c>
      <c r="C771" t="s">
        <v>307</v>
      </c>
      <c r="D771" t="s">
        <v>1526</v>
      </c>
      <c r="I771">
        <v>773</v>
      </c>
      <c r="J771" cm="1">
        <f t="array" ref="J771">IFERROR(SUMPRODUCT(LARGE(E771:I771,{1;2;3;4})),SUM(E771:I771))</f>
        <v>773</v>
      </c>
      <c r="K771">
        <f>COUNT(E771:I771)</f>
        <v>1</v>
      </c>
      <c r="L771" t="str">
        <f>IF(C771="Male",LEFT(D771,1)&amp;MID(D771,3,5),MID(D771,2,7))</f>
        <v>M45</v>
      </c>
    </row>
    <row r="772" spans="1:12" x14ac:dyDescent="0.25">
      <c r="A772">
        <f t="shared" si="12"/>
        <v>771</v>
      </c>
      <c r="B772" t="s">
        <v>882</v>
      </c>
      <c r="C772" t="s">
        <v>307</v>
      </c>
      <c r="D772" t="s">
        <v>1526</v>
      </c>
      <c r="F772">
        <v>772</v>
      </c>
      <c r="J772" cm="1">
        <f t="array" ref="J772">IFERROR(SUMPRODUCT(LARGE(E772:I772,{1;2;3;4})),SUM(E772:I772))</f>
        <v>772</v>
      </c>
      <c r="K772">
        <f>COUNT(E772:I772)</f>
        <v>1</v>
      </c>
      <c r="L772" t="str">
        <f>IF(C772="Male",LEFT(D772,1)&amp;MID(D772,3,5),MID(D772,2,7))</f>
        <v>M45</v>
      </c>
    </row>
    <row r="773" spans="1:12" x14ac:dyDescent="0.25">
      <c r="A773">
        <f t="shared" si="12"/>
        <v>771</v>
      </c>
      <c r="B773" t="s">
        <v>1722</v>
      </c>
      <c r="C773" t="s">
        <v>307</v>
      </c>
      <c r="D773" t="s">
        <v>1528</v>
      </c>
      <c r="I773">
        <v>772</v>
      </c>
      <c r="J773" cm="1">
        <f t="array" ref="J773">IFERROR(SUMPRODUCT(LARGE(E773:I773,{1;2;3;4})),SUM(E773:I773))</f>
        <v>772</v>
      </c>
      <c r="K773">
        <f>COUNT(E773:I773)</f>
        <v>1</v>
      </c>
      <c r="L773" t="str">
        <f>IF(C773="Male",LEFT(D773,1)&amp;MID(D773,3,5),MID(D773,2,7))</f>
        <v>M50</v>
      </c>
    </row>
    <row r="774" spans="1:12" x14ac:dyDescent="0.25">
      <c r="A774">
        <f t="shared" si="12"/>
        <v>773</v>
      </c>
      <c r="B774" t="s">
        <v>981</v>
      </c>
      <c r="C774" t="s">
        <v>307</v>
      </c>
      <c r="D774" t="s">
        <v>1532</v>
      </c>
      <c r="F774">
        <v>406</v>
      </c>
      <c r="H774">
        <v>364</v>
      </c>
      <c r="J774" cm="1">
        <f t="array" ref="J774">IFERROR(SUMPRODUCT(LARGE(E774:I774,{1;2;3;4})),SUM(E774:I774))</f>
        <v>770</v>
      </c>
      <c r="K774">
        <f>COUNT(E774:I774)</f>
        <v>2</v>
      </c>
      <c r="L774" t="str">
        <f>IF(C774="Male",LEFT(D774,1)&amp;MID(D774,3,5),MID(D774,2,7))</f>
        <v>M17</v>
      </c>
    </row>
    <row r="775" spans="1:12" x14ac:dyDescent="0.25">
      <c r="A775">
        <f t="shared" si="12"/>
        <v>774</v>
      </c>
      <c r="B775" t="s">
        <v>1723</v>
      </c>
      <c r="C775" t="s">
        <v>307</v>
      </c>
      <c r="D775" t="s">
        <v>1529</v>
      </c>
      <c r="I775">
        <v>769</v>
      </c>
      <c r="J775" cm="1">
        <f t="array" ref="J775">IFERROR(SUMPRODUCT(LARGE(E775:I775,{1;2;3;4})),SUM(E775:I775))</f>
        <v>769</v>
      </c>
      <c r="K775">
        <f>COUNT(E775:I775)</f>
        <v>1</v>
      </c>
      <c r="L775" t="str">
        <f>IF(C775="Male",LEFT(D775,1)&amp;MID(D775,3,5),MID(D775,2,7))</f>
        <v>M60</v>
      </c>
    </row>
    <row r="776" spans="1:12" x14ac:dyDescent="0.25">
      <c r="A776">
        <f t="shared" si="12"/>
        <v>775</v>
      </c>
      <c r="B776" t="s">
        <v>1220</v>
      </c>
      <c r="C776" t="s">
        <v>308</v>
      </c>
      <c r="D776" t="s">
        <v>1525</v>
      </c>
      <c r="G776">
        <v>767</v>
      </c>
      <c r="J776" cm="1">
        <f t="array" ref="J776">IFERROR(SUMPRODUCT(LARGE(E776:I776,{1;2;3;4})),SUM(E776:I776))</f>
        <v>767</v>
      </c>
      <c r="K776">
        <f>COUNT(E776:I776)</f>
        <v>1</v>
      </c>
      <c r="L776" t="str">
        <f>IF(C776="Male",LEFT(D776,1)&amp;MID(D776,3,5),MID(D776,2,7))</f>
        <v>N40</v>
      </c>
    </row>
    <row r="777" spans="1:12" x14ac:dyDescent="0.25">
      <c r="A777">
        <f t="shared" si="12"/>
        <v>775</v>
      </c>
      <c r="B777" t="s">
        <v>884</v>
      </c>
      <c r="C777" t="s">
        <v>307</v>
      </c>
      <c r="D777" t="s">
        <v>1525</v>
      </c>
      <c r="F777">
        <v>767</v>
      </c>
      <c r="J777" cm="1">
        <f t="array" ref="J777">IFERROR(SUMPRODUCT(LARGE(E777:I777,{1;2;3;4})),SUM(E777:I777))</f>
        <v>767</v>
      </c>
      <c r="K777">
        <f>COUNT(E777:I777)</f>
        <v>1</v>
      </c>
      <c r="L777" t="str">
        <f>IF(C777="Male",LEFT(D777,1)&amp;MID(D777,3,5),MID(D777,2,7))</f>
        <v>M40</v>
      </c>
    </row>
    <row r="778" spans="1:12" x14ac:dyDescent="0.25">
      <c r="A778">
        <f t="shared" si="12"/>
        <v>777</v>
      </c>
      <c r="B778" t="s">
        <v>1724</v>
      </c>
      <c r="C778" t="s">
        <v>307</v>
      </c>
      <c r="D778" t="s">
        <v>1526</v>
      </c>
      <c r="I778">
        <v>766</v>
      </c>
      <c r="J778" cm="1">
        <f t="array" ref="J778">IFERROR(SUMPRODUCT(LARGE(E778:I778,{1;2;3;4})),SUM(E778:I778))</f>
        <v>766</v>
      </c>
      <c r="K778">
        <f>COUNT(E778:I778)</f>
        <v>1</v>
      </c>
      <c r="L778" t="str">
        <f>IF(C778="Male",LEFT(D778,1)&amp;MID(D778,3,5),MID(D778,2,7))</f>
        <v>M45</v>
      </c>
    </row>
    <row r="779" spans="1:12" x14ac:dyDescent="0.25">
      <c r="A779">
        <f t="shared" si="12"/>
        <v>778</v>
      </c>
      <c r="B779" t="s">
        <v>1725</v>
      </c>
      <c r="C779" t="s">
        <v>308</v>
      </c>
      <c r="D779" t="s">
        <v>1525</v>
      </c>
      <c r="I779">
        <v>764</v>
      </c>
      <c r="J779" cm="1">
        <f t="array" ref="J779">IFERROR(SUMPRODUCT(LARGE(E779:I779,{1;2;3;4})),SUM(E779:I779))</f>
        <v>764</v>
      </c>
      <c r="K779">
        <f>COUNT(E779:I779)</f>
        <v>1</v>
      </c>
      <c r="L779" t="str">
        <f>IF(C779="Male",LEFT(D779,1)&amp;MID(D779,3,5),MID(D779,2,7))</f>
        <v>N40</v>
      </c>
    </row>
    <row r="780" spans="1:12" x14ac:dyDescent="0.25">
      <c r="A780">
        <f t="shared" si="12"/>
        <v>778</v>
      </c>
      <c r="B780" t="s">
        <v>1221</v>
      </c>
      <c r="C780" t="s">
        <v>308</v>
      </c>
      <c r="D780" t="s">
        <v>1523</v>
      </c>
      <c r="G780">
        <v>764</v>
      </c>
      <c r="J780" cm="1">
        <f t="array" ref="J780">IFERROR(SUMPRODUCT(LARGE(E780:I780,{1;2;3;4})),SUM(E780:I780))</f>
        <v>764</v>
      </c>
      <c r="K780">
        <f>COUNT(E780:I780)</f>
        <v>1</v>
      </c>
      <c r="L780" t="str">
        <f>IF(C780="Male",LEFT(D780,1)&amp;MID(D780,3,5),MID(D780,2,7))</f>
        <v>N</v>
      </c>
    </row>
    <row r="781" spans="1:12" x14ac:dyDescent="0.25">
      <c r="A781">
        <f t="shared" si="12"/>
        <v>780</v>
      </c>
      <c r="B781" t="s">
        <v>1726</v>
      </c>
      <c r="C781" t="s">
        <v>307</v>
      </c>
      <c r="D781" t="s">
        <v>1528</v>
      </c>
      <c r="I781">
        <v>763</v>
      </c>
      <c r="J781" cm="1">
        <f t="array" ref="J781">IFERROR(SUMPRODUCT(LARGE(E781:I781,{1;2;3;4})),SUM(E781:I781))</f>
        <v>763</v>
      </c>
      <c r="K781">
        <f>COUNT(E781:I781)</f>
        <v>1</v>
      </c>
      <c r="L781" t="str">
        <f>IF(C781="Male",LEFT(D781,1)&amp;MID(D781,3,5),MID(D781,2,7))</f>
        <v>M50</v>
      </c>
    </row>
    <row r="782" spans="1:12" x14ac:dyDescent="0.25">
      <c r="A782">
        <f t="shared" si="12"/>
        <v>780</v>
      </c>
      <c r="B782" t="s">
        <v>202</v>
      </c>
      <c r="C782" t="s">
        <v>307</v>
      </c>
      <c r="D782" t="s">
        <v>1523</v>
      </c>
      <c r="F782">
        <v>763</v>
      </c>
      <c r="J782" cm="1">
        <f t="array" ref="J782">IFERROR(SUMPRODUCT(LARGE(E782:I782,{1;2;3;4})),SUM(E782:I782))</f>
        <v>763</v>
      </c>
      <c r="K782">
        <f>COUNT(E782:I782)</f>
        <v>1</v>
      </c>
      <c r="L782" t="str">
        <f>IF(C782="Male",LEFT(D782,1)&amp;MID(D782,3,5),MID(D782,2,7))</f>
        <v>M</v>
      </c>
    </row>
    <row r="783" spans="1:12" x14ac:dyDescent="0.25">
      <c r="A783">
        <f t="shared" si="12"/>
        <v>782</v>
      </c>
      <c r="B783" t="s">
        <v>1727</v>
      </c>
      <c r="C783" t="s">
        <v>307</v>
      </c>
      <c r="D783" t="s">
        <v>1523</v>
      </c>
      <c r="I783">
        <v>762</v>
      </c>
      <c r="J783" cm="1">
        <f t="array" ref="J783">IFERROR(SUMPRODUCT(LARGE(E783:I783,{1;2;3;4})),SUM(E783:I783))</f>
        <v>762</v>
      </c>
      <c r="K783">
        <f>COUNT(E783:I783)</f>
        <v>1</v>
      </c>
      <c r="L783" t="str">
        <f>IF(C783="Male",LEFT(D783,1)&amp;MID(D783,3,5),MID(D783,2,7))</f>
        <v>M</v>
      </c>
    </row>
    <row r="784" spans="1:12" x14ac:dyDescent="0.25">
      <c r="A784">
        <f t="shared" si="12"/>
        <v>782</v>
      </c>
      <c r="B784" t="s">
        <v>1223</v>
      </c>
      <c r="C784" t="s">
        <v>307</v>
      </c>
      <c r="D784" t="s">
        <v>1526</v>
      </c>
      <c r="G784">
        <v>762</v>
      </c>
      <c r="J784" cm="1">
        <f t="array" ref="J784">IFERROR(SUMPRODUCT(LARGE(E784:I784,{1;2;3;4})),SUM(E784:I784))</f>
        <v>762</v>
      </c>
      <c r="K784">
        <f>COUNT(E784:I784)</f>
        <v>1</v>
      </c>
      <c r="L784" t="str">
        <f>IF(C784="Male",LEFT(D784,1)&amp;MID(D784,3,5),MID(D784,2,7))</f>
        <v>M45</v>
      </c>
    </row>
    <row r="785" spans="1:12" x14ac:dyDescent="0.25">
      <c r="A785">
        <f t="shared" si="12"/>
        <v>784</v>
      </c>
      <c r="B785" t="s">
        <v>1728</v>
      </c>
      <c r="C785" t="s">
        <v>307</v>
      </c>
      <c r="D785" t="s">
        <v>1523</v>
      </c>
      <c r="I785">
        <v>761</v>
      </c>
      <c r="J785" cm="1">
        <f t="array" ref="J785">IFERROR(SUMPRODUCT(LARGE(E785:I785,{1;2;3;4})),SUM(E785:I785))</f>
        <v>761</v>
      </c>
      <c r="K785">
        <f>COUNT(E785:I785)</f>
        <v>1</v>
      </c>
      <c r="L785" t="str">
        <f>IF(C785="Male",LEFT(D785,1)&amp;MID(D785,3,5),MID(D785,2,7))</f>
        <v>M</v>
      </c>
    </row>
    <row r="786" spans="1:12" x14ac:dyDescent="0.25">
      <c r="A786">
        <f t="shared" si="12"/>
        <v>784</v>
      </c>
      <c r="B786" t="s">
        <v>1224</v>
      </c>
      <c r="C786" t="s">
        <v>307</v>
      </c>
      <c r="D786" t="s">
        <v>1523</v>
      </c>
      <c r="G786">
        <v>761</v>
      </c>
      <c r="J786" cm="1">
        <f t="array" ref="J786">IFERROR(SUMPRODUCT(LARGE(E786:I786,{1;2;3;4})),SUM(E786:I786))</f>
        <v>761</v>
      </c>
      <c r="K786">
        <f>COUNT(E786:I786)</f>
        <v>1</v>
      </c>
      <c r="L786" t="str">
        <f>IF(C786="Male",LEFT(D786,1)&amp;MID(D786,3,5),MID(D786,2,7))</f>
        <v>M</v>
      </c>
    </row>
    <row r="787" spans="1:12" x14ac:dyDescent="0.25">
      <c r="A787">
        <f t="shared" si="12"/>
        <v>784</v>
      </c>
      <c r="B787" t="s">
        <v>886</v>
      </c>
      <c r="C787" t="s">
        <v>308</v>
      </c>
      <c r="D787" t="s">
        <v>1526</v>
      </c>
      <c r="F787">
        <v>761</v>
      </c>
      <c r="J787" cm="1">
        <f t="array" ref="J787">IFERROR(SUMPRODUCT(LARGE(E787:I787,{1;2;3;4})),SUM(E787:I787))</f>
        <v>761</v>
      </c>
      <c r="K787">
        <f>COUNT(E787:I787)</f>
        <v>1</v>
      </c>
      <c r="L787" t="str">
        <f>IF(C787="Male",LEFT(D787,1)&amp;MID(D787,3,5),MID(D787,2,7))</f>
        <v>N45</v>
      </c>
    </row>
    <row r="788" spans="1:12" x14ac:dyDescent="0.25">
      <c r="A788">
        <f t="shared" si="12"/>
        <v>784</v>
      </c>
      <c r="B788" t="s">
        <v>253</v>
      </c>
      <c r="C788" t="s">
        <v>307</v>
      </c>
      <c r="D788" t="s">
        <v>1523</v>
      </c>
      <c r="F788">
        <v>379</v>
      </c>
      <c r="H788">
        <v>382</v>
      </c>
      <c r="J788" cm="1">
        <f t="array" ref="J788">IFERROR(SUMPRODUCT(LARGE(E788:I788,{1;2;3;4})),SUM(E788:I788))</f>
        <v>761</v>
      </c>
      <c r="K788">
        <f>COUNT(E788:I788)</f>
        <v>2</v>
      </c>
      <c r="L788" t="str">
        <f>IF(C788="Male",LEFT(D788,1)&amp;MID(D788,3,5),MID(D788,2,7))</f>
        <v>M</v>
      </c>
    </row>
    <row r="789" spans="1:12" x14ac:dyDescent="0.25">
      <c r="A789">
        <f t="shared" si="12"/>
        <v>788</v>
      </c>
      <c r="B789" t="s">
        <v>1225</v>
      </c>
      <c r="C789" t="s">
        <v>307</v>
      </c>
      <c r="D789" t="s">
        <v>1523</v>
      </c>
      <c r="G789">
        <v>760</v>
      </c>
      <c r="J789" cm="1">
        <f t="array" ref="J789">IFERROR(SUMPRODUCT(LARGE(E789:I789,{1;2;3;4})),SUM(E789:I789))</f>
        <v>760</v>
      </c>
      <c r="K789">
        <f>COUNT(E789:I789)</f>
        <v>1</v>
      </c>
      <c r="L789" t="str">
        <f>IF(C789="Male",LEFT(D789,1)&amp;MID(D789,3,5),MID(D789,2,7))</f>
        <v>M</v>
      </c>
    </row>
    <row r="790" spans="1:12" x14ac:dyDescent="0.25">
      <c r="A790">
        <f t="shared" si="12"/>
        <v>788</v>
      </c>
      <c r="B790" t="s">
        <v>887</v>
      </c>
      <c r="C790" t="s">
        <v>307</v>
      </c>
      <c r="D790" t="s">
        <v>1523</v>
      </c>
      <c r="F790">
        <v>760</v>
      </c>
      <c r="J790" cm="1">
        <f t="array" ref="J790">IFERROR(SUMPRODUCT(LARGE(E790:I790,{1;2;3;4})),SUM(E790:I790))</f>
        <v>760</v>
      </c>
      <c r="K790">
        <f>COUNT(E790:I790)</f>
        <v>1</v>
      </c>
      <c r="L790" t="str">
        <f>IF(C790="Male",LEFT(D790,1)&amp;MID(D790,3,5),MID(D790,2,7))</f>
        <v>M</v>
      </c>
    </row>
    <row r="791" spans="1:12" x14ac:dyDescent="0.25">
      <c r="A791">
        <f t="shared" si="12"/>
        <v>790</v>
      </c>
      <c r="B791" t="s">
        <v>1729</v>
      </c>
      <c r="C791" t="s">
        <v>307</v>
      </c>
      <c r="D791" t="s">
        <v>1528</v>
      </c>
      <c r="I791">
        <v>759</v>
      </c>
      <c r="J791" cm="1">
        <f t="array" ref="J791">IFERROR(SUMPRODUCT(LARGE(E791:I791,{1;2;3;4})),SUM(E791:I791))</f>
        <v>759</v>
      </c>
      <c r="K791">
        <f>COUNT(E791:I791)</f>
        <v>1</v>
      </c>
      <c r="L791" t="str">
        <f>IF(C791="Male",LEFT(D791,1)&amp;MID(D791,3,5),MID(D791,2,7))</f>
        <v>M50</v>
      </c>
    </row>
    <row r="792" spans="1:12" x14ac:dyDescent="0.25">
      <c r="A792">
        <f t="shared" si="12"/>
        <v>790</v>
      </c>
      <c r="B792" t="s">
        <v>1226</v>
      </c>
      <c r="C792" t="s">
        <v>307</v>
      </c>
      <c r="D792" t="s">
        <v>1523</v>
      </c>
      <c r="G792">
        <v>759</v>
      </c>
      <c r="J792" cm="1">
        <f t="array" ref="J792">IFERROR(SUMPRODUCT(LARGE(E792:I792,{1;2;3;4})),SUM(E792:I792))</f>
        <v>759</v>
      </c>
      <c r="K792">
        <f>COUNT(E792:I792)</f>
        <v>1</v>
      </c>
      <c r="L792" t="str">
        <f>IF(C792="Male",LEFT(D792,1)&amp;MID(D792,3,5),MID(D792,2,7))</f>
        <v>M</v>
      </c>
    </row>
    <row r="793" spans="1:12" x14ac:dyDescent="0.25">
      <c r="A793">
        <f t="shared" si="12"/>
        <v>792</v>
      </c>
      <c r="B793" t="s">
        <v>1227</v>
      </c>
      <c r="C793" t="s">
        <v>308</v>
      </c>
      <c r="D793" t="s">
        <v>1523</v>
      </c>
      <c r="G793">
        <v>757</v>
      </c>
      <c r="J793" cm="1">
        <f t="array" ref="J793">IFERROR(SUMPRODUCT(LARGE(E793:I793,{1;2;3;4})),SUM(E793:I793))</f>
        <v>757</v>
      </c>
      <c r="K793">
        <f>COUNT(E793:I793)</f>
        <v>1</v>
      </c>
      <c r="L793" t="str">
        <f>IF(C793="Male",LEFT(D793,1)&amp;MID(D793,3,5),MID(D793,2,7))</f>
        <v>N</v>
      </c>
    </row>
    <row r="794" spans="1:12" x14ac:dyDescent="0.25">
      <c r="A794">
        <f t="shared" si="12"/>
        <v>792</v>
      </c>
      <c r="B794" t="s">
        <v>888</v>
      </c>
      <c r="C794" t="s">
        <v>307</v>
      </c>
      <c r="D794" t="s">
        <v>1523</v>
      </c>
      <c r="F794">
        <v>757</v>
      </c>
      <c r="J794" cm="1">
        <f t="array" ref="J794">IFERROR(SUMPRODUCT(LARGE(E794:I794,{1;2;3;4})),SUM(E794:I794))</f>
        <v>757</v>
      </c>
      <c r="K794">
        <f>COUNT(E794:I794)</f>
        <v>1</v>
      </c>
      <c r="L794" t="str">
        <f>IF(C794="Male",LEFT(D794,1)&amp;MID(D794,3,5),MID(D794,2,7))</f>
        <v>M</v>
      </c>
    </row>
    <row r="795" spans="1:12" x14ac:dyDescent="0.25">
      <c r="A795">
        <f t="shared" si="12"/>
        <v>794</v>
      </c>
      <c r="B795" t="s">
        <v>122</v>
      </c>
      <c r="C795" t="s">
        <v>307</v>
      </c>
      <c r="D795" t="s">
        <v>1523</v>
      </c>
      <c r="E795">
        <v>193</v>
      </c>
      <c r="F795">
        <v>212</v>
      </c>
      <c r="I795">
        <v>351</v>
      </c>
      <c r="J795" cm="1">
        <f t="array" ref="J795">IFERROR(SUMPRODUCT(LARGE(E795:I795,{1;2;3;4})),SUM(E795:I795))</f>
        <v>756</v>
      </c>
      <c r="K795">
        <f>COUNT(E795:I795)</f>
        <v>3</v>
      </c>
      <c r="L795" t="str">
        <f>IF(C795="Male",LEFT(D795,1)&amp;MID(D795,3,5),MID(D795,2,7))</f>
        <v>M</v>
      </c>
    </row>
    <row r="796" spans="1:12" x14ac:dyDescent="0.25">
      <c r="A796">
        <f t="shared" si="12"/>
        <v>795</v>
      </c>
      <c r="B796" t="s">
        <v>1730</v>
      </c>
      <c r="C796" t="s">
        <v>307</v>
      </c>
      <c r="D796" t="s">
        <v>1523</v>
      </c>
      <c r="I796">
        <v>755</v>
      </c>
      <c r="J796" cm="1">
        <f t="array" ref="J796">IFERROR(SUMPRODUCT(LARGE(E796:I796,{1;2;3;4})),SUM(E796:I796))</f>
        <v>755</v>
      </c>
      <c r="K796">
        <f>COUNT(E796:I796)</f>
        <v>1</v>
      </c>
      <c r="L796" t="str">
        <f>IF(C796="Male",LEFT(D796,1)&amp;MID(D796,3,5),MID(D796,2,7))</f>
        <v>M</v>
      </c>
    </row>
    <row r="797" spans="1:12" x14ac:dyDescent="0.25">
      <c r="A797">
        <f t="shared" si="12"/>
        <v>796</v>
      </c>
      <c r="B797" t="s">
        <v>1837</v>
      </c>
      <c r="C797" t="s">
        <v>307</v>
      </c>
      <c r="D797" t="s">
        <v>1526</v>
      </c>
      <c r="I797">
        <v>754</v>
      </c>
      <c r="J797" cm="1">
        <f t="array" ref="J797">IFERROR(SUMPRODUCT(LARGE(E797:I797,{1;2;3;4})),SUM(E797:I797))</f>
        <v>754</v>
      </c>
      <c r="K797">
        <f>COUNT(E797:I797)</f>
        <v>1</v>
      </c>
      <c r="L797" t="str">
        <f>IF(C797="Male",LEFT(D797,1)&amp;MID(D797,3,5),MID(D797,2,7))</f>
        <v>M45</v>
      </c>
    </row>
    <row r="798" spans="1:12" x14ac:dyDescent="0.25">
      <c r="A798">
        <f t="shared" si="12"/>
        <v>797</v>
      </c>
      <c r="B798" t="s">
        <v>995</v>
      </c>
      <c r="C798" t="s">
        <v>308</v>
      </c>
      <c r="D798" t="s">
        <v>1526</v>
      </c>
      <c r="F798">
        <v>377</v>
      </c>
      <c r="H798">
        <v>376</v>
      </c>
      <c r="J798" cm="1">
        <f t="array" ref="J798">IFERROR(SUMPRODUCT(LARGE(E798:I798,{1;2;3;4})),SUM(E798:I798))</f>
        <v>753</v>
      </c>
      <c r="K798">
        <f>COUNT(E798:I798)</f>
        <v>2</v>
      </c>
      <c r="L798" t="str">
        <f>IF(C798="Male",LEFT(D798,1)&amp;MID(D798,3,5),MID(D798,2,7))</f>
        <v>N45</v>
      </c>
    </row>
    <row r="799" spans="1:12" x14ac:dyDescent="0.25">
      <c r="A799">
        <f t="shared" si="12"/>
        <v>798</v>
      </c>
      <c r="B799" t="s">
        <v>388</v>
      </c>
      <c r="C799" t="s">
        <v>307</v>
      </c>
      <c r="D799" t="s">
        <v>1525</v>
      </c>
      <c r="F799">
        <v>752</v>
      </c>
      <c r="J799" cm="1">
        <f t="array" ref="J799">IFERROR(SUMPRODUCT(LARGE(E799:I799,{1;2;3;4})),SUM(E799:I799))</f>
        <v>752</v>
      </c>
      <c r="K799">
        <f>COUNT(E799:I799)</f>
        <v>1</v>
      </c>
      <c r="L799" t="str">
        <f>IF(C799="Male",LEFT(D799,1)&amp;MID(D799,3,5),MID(D799,2,7))</f>
        <v>M40</v>
      </c>
    </row>
    <row r="800" spans="1:12" x14ac:dyDescent="0.25">
      <c r="A800">
        <f t="shared" si="12"/>
        <v>799</v>
      </c>
      <c r="B800" t="s">
        <v>1228</v>
      </c>
      <c r="C800" t="s">
        <v>307</v>
      </c>
      <c r="D800" t="s">
        <v>1523</v>
      </c>
      <c r="G800">
        <v>751</v>
      </c>
      <c r="J800" cm="1">
        <f t="array" ref="J800">IFERROR(SUMPRODUCT(LARGE(E800:I800,{1;2;3;4})),SUM(E800:I800))</f>
        <v>751</v>
      </c>
      <c r="K800">
        <f>COUNT(E800:I800)</f>
        <v>1</v>
      </c>
      <c r="L800" t="str">
        <f>IF(C800="Male",LEFT(D800,1)&amp;MID(D800,3,5),MID(D800,2,7))</f>
        <v>M</v>
      </c>
    </row>
    <row r="801" spans="1:12" x14ac:dyDescent="0.25">
      <c r="A801">
        <f t="shared" si="12"/>
        <v>799</v>
      </c>
      <c r="B801" t="s">
        <v>889</v>
      </c>
      <c r="C801" t="s">
        <v>307</v>
      </c>
      <c r="D801" t="s">
        <v>1523</v>
      </c>
      <c r="F801">
        <v>751</v>
      </c>
      <c r="J801" cm="1">
        <f t="array" ref="J801">IFERROR(SUMPRODUCT(LARGE(E801:I801,{1;2;3;4})),SUM(E801:I801))</f>
        <v>751</v>
      </c>
      <c r="K801">
        <f>COUNT(E801:I801)</f>
        <v>1</v>
      </c>
      <c r="L801" t="str">
        <f>IF(C801="Male",LEFT(D801,1)&amp;MID(D801,3,5),MID(D801,2,7))</f>
        <v>M</v>
      </c>
    </row>
    <row r="802" spans="1:12" x14ac:dyDescent="0.25">
      <c r="A802">
        <f t="shared" si="12"/>
        <v>801</v>
      </c>
      <c r="B802" t="s">
        <v>1838</v>
      </c>
      <c r="C802" t="s">
        <v>307</v>
      </c>
      <c r="D802" t="s">
        <v>1528</v>
      </c>
      <c r="I802">
        <v>750</v>
      </c>
      <c r="J802" cm="1">
        <f t="array" ref="J802">IFERROR(SUMPRODUCT(LARGE(E802:I802,{1;2;3;4})),SUM(E802:I802))</f>
        <v>750</v>
      </c>
      <c r="K802">
        <f>COUNT(E802:I802)</f>
        <v>1</v>
      </c>
      <c r="L802" t="str">
        <f>IF(C802="Male",LEFT(D802,1)&amp;MID(D802,3,5),MID(D802,2,7))</f>
        <v>M50</v>
      </c>
    </row>
    <row r="803" spans="1:12" x14ac:dyDescent="0.25">
      <c r="A803">
        <f t="shared" si="12"/>
        <v>801</v>
      </c>
      <c r="B803" t="s">
        <v>890</v>
      </c>
      <c r="C803" t="s">
        <v>308</v>
      </c>
      <c r="D803" t="s">
        <v>1523</v>
      </c>
      <c r="F803">
        <v>750</v>
      </c>
      <c r="J803" cm="1">
        <f t="array" ref="J803">IFERROR(SUMPRODUCT(LARGE(E803:I803,{1;2;3;4})),SUM(E803:I803))</f>
        <v>750</v>
      </c>
      <c r="K803">
        <f>COUNT(E803:I803)</f>
        <v>1</v>
      </c>
      <c r="L803" t="str">
        <f>IF(C803="Male",LEFT(D803,1)&amp;MID(D803,3,5),MID(D803,2,7))</f>
        <v>N</v>
      </c>
    </row>
    <row r="804" spans="1:12" x14ac:dyDescent="0.25">
      <c r="A804">
        <f t="shared" si="12"/>
        <v>803</v>
      </c>
      <c r="B804" t="s">
        <v>891</v>
      </c>
      <c r="C804" t="s">
        <v>308</v>
      </c>
      <c r="D804" t="s">
        <v>1523</v>
      </c>
      <c r="F804">
        <v>749</v>
      </c>
      <c r="J804" cm="1">
        <f t="array" ref="J804">IFERROR(SUMPRODUCT(LARGE(E804:I804,{1;2;3;4})),SUM(E804:I804))</f>
        <v>749</v>
      </c>
      <c r="K804">
        <f>COUNT(E804:I804)</f>
        <v>1</v>
      </c>
      <c r="L804" t="str">
        <f>IF(C804="Male",LEFT(D804,1)&amp;MID(D804,3,5),MID(D804,2,7))</f>
        <v>N</v>
      </c>
    </row>
    <row r="805" spans="1:12" x14ac:dyDescent="0.25">
      <c r="A805">
        <f t="shared" si="12"/>
        <v>803</v>
      </c>
      <c r="B805" t="s">
        <v>716</v>
      </c>
      <c r="C805" t="s">
        <v>307</v>
      </c>
      <c r="D805" t="s">
        <v>1523</v>
      </c>
      <c r="E805">
        <v>205</v>
      </c>
      <c r="F805">
        <v>266</v>
      </c>
      <c r="H805">
        <v>278</v>
      </c>
      <c r="J805" cm="1">
        <f t="array" ref="J805">IFERROR(SUMPRODUCT(LARGE(E805:I805,{1;2;3;4})),SUM(E805:I805))</f>
        <v>749</v>
      </c>
      <c r="K805">
        <f>COUNT(E805:I805)</f>
        <v>3</v>
      </c>
      <c r="L805" t="str">
        <f>IF(C805="Male",LEFT(D805,1)&amp;MID(D805,3,5),MID(D805,2,7))</f>
        <v>M</v>
      </c>
    </row>
    <row r="806" spans="1:12" x14ac:dyDescent="0.25">
      <c r="A806">
        <f t="shared" si="12"/>
        <v>805</v>
      </c>
      <c r="B806" t="s">
        <v>1839</v>
      </c>
      <c r="C806" t="s">
        <v>307</v>
      </c>
      <c r="D806" t="s">
        <v>1526</v>
      </c>
      <c r="I806">
        <v>748</v>
      </c>
      <c r="J806" cm="1">
        <f t="array" ref="J806">IFERROR(SUMPRODUCT(LARGE(E806:I806,{1;2;3;4})),SUM(E806:I806))</f>
        <v>748</v>
      </c>
      <c r="K806">
        <f>COUNT(E806:I806)</f>
        <v>1</v>
      </c>
      <c r="L806" t="str">
        <f>IF(C806="Male",LEFT(D806,1)&amp;MID(D806,3,5),MID(D806,2,7))</f>
        <v>M45</v>
      </c>
    </row>
    <row r="807" spans="1:12" x14ac:dyDescent="0.25">
      <c r="A807">
        <f t="shared" si="12"/>
        <v>805</v>
      </c>
      <c r="B807" t="s">
        <v>892</v>
      </c>
      <c r="C807" t="s">
        <v>307</v>
      </c>
      <c r="D807" t="s">
        <v>1523</v>
      </c>
      <c r="F807">
        <v>748</v>
      </c>
      <c r="J807" cm="1">
        <f t="array" ref="J807">IFERROR(SUMPRODUCT(LARGE(E807:I807,{1;2;3;4})),SUM(E807:I807))</f>
        <v>748</v>
      </c>
      <c r="K807">
        <f>COUNT(E807:I807)</f>
        <v>1</v>
      </c>
      <c r="L807" t="str">
        <f>IF(C807="Male",LEFT(D807,1)&amp;MID(D807,3,5),MID(D807,2,7))</f>
        <v>M</v>
      </c>
    </row>
    <row r="808" spans="1:12" x14ac:dyDescent="0.25">
      <c r="A808">
        <f t="shared" si="12"/>
        <v>805</v>
      </c>
      <c r="B808" t="s">
        <v>501</v>
      </c>
      <c r="C808" t="s">
        <v>307</v>
      </c>
      <c r="D808" t="s">
        <v>1528</v>
      </c>
      <c r="E808">
        <v>270</v>
      </c>
      <c r="F808">
        <v>205</v>
      </c>
      <c r="I808">
        <v>273</v>
      </c>
      <c r="J808" cm="1">
        <f t="array" ref="J808">IFERROR(SUMPRODUCT(LARGE(E808:I808,{1;2;3;4})),SUM(E808:I808))</f>
        <v>748</v>
      </c>
      <c r="K808">
        <f>COUNT(E808:I808)</f>
        <v>3</v>
      </c>
      <c r="L808" t="str">
        <f>IF(C808="Male",LEFT(D808,1)&amp;MID(D808,3,5),MID(D808,2,7))</f>
        <v>M50</v>
      </c>
    </row>
    <row r="809" spans="1:12" x14ac:dyDescent="0.25">
      <c r="A809">
        <f t="shared" si="12"/>
        <v>808</v>
      </c>
      <c r="B809" t="s">
        <v>1840</v>
      </c>
      <c r="C809" t="s">
        <v>307</v>
      </c>
      <c r="D809" t="s">
        <v>1528</v>
      </c>
      <c r="I809">
        <v>747</v>
      </c>
      <c r="J809" cm="1">
        <f t="array" ref="J809">IFERROR(SUMPRODUCT(LARGE(E809:I809,{1;2;3;4})),SUM(E809:I809))</f>
        <v>747</v>
      </c>
      <c r="K809">
        <f>COUNT(E809:I809)</f>
        <v>1</v>
      </c>
      <c r="L809" t="str">
        <f>IF(C809="Male",LEFT(D809,1)&amp;MID(D809,3,5),MID(D809,2,7))</f>
        <v>M50</v>
      </c>
    </row>
    <row r="810" spans="1:12" x14ac:dyDescent="0.25">
      <c r="A810">
        <f t="shared" si="12"/>
        <v>808</v>
      </c>
      <c r="B810" t="s">
        <v>1229</v>
      </c>
      <c r="C810" t="s">
        <v>307</v>
      </c>
      <c r="D810" t="s">
        <v>1529</v>
      </c>
      <c r="G810">
        <v>747</v>
      </c>
      <c r="J810" cm="1">
        <f t="array" ref="J810">IFERROR(SUMPRODUCT(LARGE(E810:I810,{1;2;3;4})),SUM(E810:I810))</f>
        <v>747</v>
      </c>
      <c r="K810">
        <f>COUNT(E810:I810)</f>
        <v>1</v>
      </c>
      <c r="L810" t="str">
        <f>IF(C810="Male",LEFT(D810,1)&amp;MID(D810,3,5),MID(D810,2,7))</f>
        <v>M60</v>
      </c>
    </row>
    <row r="811" spans="1:12" x14ac:dyDescent="0.25">
      <c r="A811">
        <f t="shared" si="12"/>
        <v>810</v>
      </c>
      <c r="B811" t="s">
        <v>1841</v>
      </c>
      <c r="C811" t="s">
        <v>307</v>
      </c>
      <c r="D811" t="s">
        <v>1523</v>
      </c>
      <c r="I811">
        <v>746</v>
      </c>
      <c r="J811" cm="1">
        <f t="array" ref="J811">IFERROR(SUMPRODUCT(LARGE(E811:I811,{1;2;3;4})),SUM(E811:I811))</f>
        <v>746</v>
      </c>
      <c r="K811">
        <f>COUNT(E811:I811)</f>
        <v>1</v>
      </c>
      <c r="L811" t="str">
        <f>IF(C811="Male",LEFT(D811,1)&amp;MID(D811,3,5),MID(D811,2,7))</f>
        <v>M</v>
      </c>
    </row>
    <row r="812" spans="1:12" x14ac:dyDescent="0.25">
      <c r="A812">
        <f t="shared" si="12"/>
        <v>810</v>
      </c>
      <c r="B812" t="s">
        <v>1230</v>
      </c>
      <c r="C812" t="s">
        <v>307</v>
      </c>
      <c r="D812" t="s">
        <v>1523</v>
      </c>
      <c r="G812">
        <v>746</v>
      </c>
      <c r="J812" cm="1">
        <f t="array" ref="J812">IFERROR(SUMPRODUCT(LARGE(E812:I812,{1;2;3;4})),SUM(E812:I812))</f>
        <v>746</v>
      </c>
      <c r="K812">
        <f>COUNT(E812:I812)</f>
        <v>1</v>
      </c>
      <c r="L812" t="str">
        <f>IF(C812="Male",LEFT(D812,1)&amp;MID(D812,3,5),MID(D812,2,7))</f>
        <v>M</v>
      </c>
    </row>
    <row r="813" spans="1:12" x14ac:dyDescent="0.25">
      <c r="A813">
        <f t="shared" si="12"/>
        <v>812</v>
      </c>
      <c r="B813" t="s">
        <v>1842</v>
      </c>
      <c r="C813" t="s">
        <v>307</v>
      </c>
      <c r="D813" t="s">
        <v>1526</v>
      </c>
      <c r="I813">
        <v>745</v>
      </c>
      <c r="J813" cm="1">
        <f t="array" ref="J813">IFERROR(SUMPRODUCT(LARGE(E813:I813,{1;2;3;4})),SUM(E813:I813))</f>
        <v>745</v>
      </c>
      <c r="K813">
        <f>COUNT(E813:I813)</f>
        <v>1</v>
      </c>
      <c r="L813" t="str">
        <f>IF(C813="Male",LEFT(D813,1)&amp;MID(D813,3,5),MID(D813,2,7))</f>
        <v>M45</v>
      </c>
    </row>
    <row r="814" spans="1:12" x14ac:dyDescent="0.25">
      <c r="A814">
        <f t="shared" si="12"/>
        <v>812</v>
      </c>
      <c r="B814" t="s">
        <v>894</v>
      </c>
      <c r="C814" t="s">
        <v>307</v>
      </c>
      <c r="D814" t="s">
        <v>1523</v>
      </c>
      <c r="F814">
        <v>745</v>
      </c>
      <c r="J814" cm="1">
        <f t="array" ref="J814">IFERROR(SUMPRODUCT(LARGE(E814:I814,{1;2;3;4})),SUM(E814:I814))</f>
        <v>745</v>
      </c>
      <c r="K814">
        <f>COUNT(E814:I814)</f>
        <v>1</v>
      </c>
      <c r="L814" t="str">
        <f>IF(C814="Male",LEFT(D814,1)&amp;MID(D814,3,5),MID(D814,2,7))</f>
        <v>M</v>
      </c>
    </row>
    <row r="815" spans="1:12" x14ac:dyDescent="0.25">
      <c r="A815">
        <f t="shared" si="12"/>
        <v>814</v>
      </c>
      <c r="B815" t="s">
        <v>1843</v>
      </c>
      <c r="C815" t="s">
        <v>307</v>
      </c>
      <c r="D815" t="s">
        <v>1528</v>
      </c>
      <c r="I815">
        <v>744</v>
      </c>
      <c r="J815" cm="1">
        <f t="array" ref="J815">IFERROR(SUMPRODUCT(LARGE(E815:I815,{1;2;3;4})),SUM(E815:I815))</f>
        <v>744</v>
      </c>
      <c r="K815">
        <f>COUNT(E815:I815)</f>
        <v>1</v>
      </c>
      <c r="L815" t="str">
        <f>IF(C815="Male",LEFT(D815,1)&amp;MID(D815,3,5),MID(D815,2,7))</f>
        <v>M50</v>
      </c>
    </row>
    <row r="816" spans="1:12" x14ac:dyDescent="0.25">
      <c r="A816">
        <f t="shared" si="12"/>
        <v>815</v>
      </c>
      <c r="B816" t="s">
        <v>895</v>
      </c>
      <c r="C816" t="s">
        <v>308</v>
      </c>
      <c r="D816" t="s">
        <v>1523</v>
      </c>
      <c r="F816">
        <v>743</v>
      </c>
      <c r="J816" cm="1">
        <f t="array" ref="J816">IFERROR(SUMPRODUCT(LARGE(E816:I816,{1;2;3;4})),SUM(E816:I816))</f>
        <v>743</v>
      </c>
      <c r="K816">
        <f>COUNT(E816:I816)</f>
        <v>1</v>
      </c>
      <c r="L816" t="str">
        <f>IF(C816="Male",LEFT(D816,1)&amp;MID(D816,3,5),MID(D816,2,7))</f>
        <v>N</v>
      </c>
    </row>
    <row r="817" spans="1:12" x14ac:dyDescent="0.25">
      <c r="A817">
        <f t="shared" si="12"/>
        <v>815</v>
      </c>
      <c r="B817" t="s">
        <v>362</v>
      </c>
      <c r="C817" t="s">
        <v>307</v>
      </c>
      <c r="D817" t="s">
        <v>1525</v>
      </c>
      <c r="G817">
        <v>743</v>
      </c>
      <c r="J817" cm="1">
        <f t="array" ref="J817">IFERROR(SUMPRODUCT(LARGE(E817:I817,{1;2;3;4})),SUM(E817:I817))</f>
        <v>743</v>
      </c>
      <c r="K817">
        <f>COUNT(E817:I817)</f>
        <v>1</v>
      </c>
      <c r="L817" t="str">
        <f>IF(C817="Male",LEFT(D817,1)&amp;MID(D817,3,5),MID(D817,2,7))</f>
        <v>M40</v>
      </c>
    </row>
    <row r="818" spans="1:12" x14ac:dyDescent="0.25">
      <c r="A818">
        <f t="shared" si="12"/>
        <v>817</v>
      </c>
      <c r="B818" t="s">
        <v>896</v>
      </c>
      <c r="C818" t="s">
        <v>308</v>
      </c>
      <c r="D818" t="s">
        <v>1523</v>
      </c>
      <c r="F818">
        <v>742</v>
      </c>
      <c r="J818" cm="1">
        <f t="array" ref="J818">IFERROR(SUMPRODUCT(LARGE(E818:I818,{1;2;3;4})),SUM(E818:I818))</f>
        <v>742</v>
      </c>
      <c r="K818">
        <f>COUNT(E818:I818)</f>
        <v>1</v>
      </c>
      <c r="L818" t="str">
        <f>IF(C818="Male",LEFT(D818,1)&amp;MID(D818,3,5),MID(D818,2,7))</f>
        <v>N</v>
      </c>
    </row>
    <row r="819" spans="1:12" x14ac:dyDescent="0.25">
      <c r="A819">
        <f t="shared" si="12"/>
        <v>817</v>
      </c>
      <c r="B819" t="s">
        <v>389</v>
      </c>
      <c r="C819" t="s">
        <v>308</v>
      </c>
      <c r="D819" t="s">
        <v>1523</v>
      </c>
      <c r="G819">
        <v>742</v>
      </c>
      <c r="J819" cm="1">
        <f t="array" ref="J819">IFERROR(SUMPRODUCT(LARGE(E819:I819,{1;2;3;4})),SUM(E819:I819))</f>
        <v>742</v>
      </c>
      <c r="K819">
        <f>COUNT(E819:I819)</f>
        <v>1</v>
      </c>
      <c r="L819" t="str">
        <f>IF(C819="Male",LEFT(D819,1)&amp;MID(D819,3,5),MID(D819,2,7))</f>
        <v>N</v>
      </c>
    </row>
    <row r="820" spans="1:12" x14ac:dyDescent="0.25">
      <c r="A820">
        <f t="shared" si="12"/>
        <v>819</v>
      </c>
      <c r="B820" t="s">
        <v>1844</v>
      </c>
      <c r="C820" t="s">
        <v>307</v>
      </c>
      <c r="D820" t="s">
        <v>1529</v>
      </c>
      <c r="I820">
        <v>741</v>
      </c>
      <c r="J820" cm="1">
        <f t="array" ref="J820">IFERROR(SUMPRODUCT(LARGE(E820:I820,{1;2;3;4})),SUM(E820:I820))</f>
        <v>741</v>
      </c>
      <c r="K820">
        <f>COUNT(E820:I820)</f>
        <v>1</v>
      </c>
      <c r="L820" t="str">
        <f>IF(C820="Male",LEFT(D820,1)&amp;MID(D820,3,5),MID(D820,2,7))</f>
        <v>M60</v>
      </c>
    </row>
    <row r="821" spans="1:12" x14ac:dyDescent="0.25">
      <c r="A821">
        <f t="shared" si="12"/>
        <v>819</v>
      </c>
      <c r="B821" t="s">
        <v>214</v>
      </c>
      <c r="C821" t="s">
        <v>308</v>
      </c>
      <c r="D821" t="s">
        <v>1525</v>
      </c>
      <c r="F821">
        <v>741</v>
      </c>
      <c r="J821" cm="1">
        <f t="array" ref="J821">IFERROR(SUMPRODUCT(LARGE(E821:I821,{1;2;3;4})),SUM(E821:I821))</f>
        <v>741</v>
      </c>
      <c r="K821">
        <f>COUNT(E821:I821)</f>
        <v>1</v>
      </c>
      <c r="L821" t="str">
        <f>IF(C821="Male",LEFT(D821,1)&amp;MID(D821,3,5),MID(D821,2,7))</f>
        <v>N40</v>
      </c>
    </row>
    <row r="822" spans="1:12" x14ac:dyDescent="0.25">
      <c r="A822">
        <f t="shared" si="12"/>
        <v>821</v>
      </c>
      <c r="B822" t="s">
        <v>1845</v>
      </c>
      <c r="C822" t="s">
        <v>307</v>
      </c>
      <c r="D822" t="s">
        <v>1525</v>
      </c>
      <c r="I822">
        <v>740</v>
      </c>
      <c r="J822" cm="1">
        <f t="array" ref="J822">IFERROR(SUMPRODUCT(LARGE(E822:I822,{1;2;3;4})),SUM(E822:I822))</f>
        <v>740</v>
      </c>
      <c r="K822">
        <f>COUNT(E822:I822)</f>
        <v>1</v>
      </c>
      <c r="L822" t="str">
        <f>IF(C822="Male",LEFT(D822,1)&amp;MID(D822,3,5),MID(D822,2,7))</f>
        <v>M40</v>
      </c>
    </row>
    <row r="823" spans="1:12" x14ac:dyDescent="0.25">
      <c r="A823">
        <f t="shared" si="12"/>
        <v>821</v>
      </c>
      <c r="B823" t="s">
        <v>1231</v>
      </c>
      <c r="C823" t="s">
        <v>307</v>
      </c>
      <c r="D823" t="s">
        <v>1523</v>
      </c>
      <c r="G823">
        <v>740</v>
      </c>
      <c r="J823" cm="1">
        <f t="array" ref="J823">IFERROR(SUMPRODUCT(LARGE(E823:I823,{1;2;3;4})),SUM(E823:I823))</f>
        <v>740</v>
      </c>
      <c r="K823">
        <f>COUNT(E823:I823)</f>
        <v>1</v>
      </c>
      <c r="L823" t="str">
        <f>IF(C823="Male",LEFT(D823,1)&amp;MID(D823,3,5),MID(D823,2,7))</f>
        <v>M</v>
      </c>
    </row>
    <row r="824" spans="1:12" x14ac:dyDescent="0.25">
      <c r="A824">
        <f t="shared" si="12"/>
        <v>821</v>
      </c>
      <c r="B824" t="s">
        <v>897</v>
      </c>
      <c r="C824" t="s">
        <v>307</v>
      </c>
      <c r="D824" t="s">
        <v>1523</v>
      </c>
      <c r="F824">
        <v>740</v>
      </c>
      <c r="J824" cm="1">
        <f t="array" ref="J824">IFERROR(SUMPRODUCT(LARGE(E824:I824,{1;2;3;4})),SUM(E824:I824))</f>
        <v>740</v>
      </c>
      <c r="K824">
        <f>COUNT(E824:I824)</f>
        <v>1</v>
      </c>
      <c r="L824" t="str">
        <f>IF(C824="Male",LEFT(D824,1)&amp;MID(D824,3,5),MID(D824,2,7))</f>
        <v>M</v>
      </c>
    </row>
    <row r="825" spans="1:12" x14ac:dyDescent="0.25">
      <c r="A825">
        <f t="shared" si="12"/>
        <v>824</v>
      </c>
      <c r="B825" t="s">
        <v>1846</v>
      </c>
      <c r="C825" t="s">
        <v>307</v>
      </c>
      <c r="D825" t="s">
        <v>1525</v>
      </c>
      <c r="I825">
        <v>739</v>
      </c>
      <c r="J825" cm="1">
        <f t="array" ref="J825">IFERROR(SUMPRODUCT(LARGE(E825:I825,{1;2;3;4})),SUM(E825:I825))</f>
        <v>739</v>
      </c>
      <c r="K825">
        <f>COUNT(E825:I825)</f>
        <v>1</v>
      </c>
      <c r="L825" t="str">
        <f>IF(C825="Male",LEFT(D825,1)&amp;MID(D825,3,5),MID(D825,2,7))</f>
        <v>M40</v>
      </c>
    </row>
    <row r="826" spans="1:12" x14ac:dyDescent="0.25">
      <c r="A826">
        <f t="shared" si="12"/>
        <v>824</v>
      </c>
      <c r="B826" t="s">
        <v>1232</v>
      </c>
      <c r="C826" t="s">
        <v>307</v>
      </c>
      <c r="D826" t="s">
        <v>1532</v>
      </c>
      <c r="G826">
        <v>739</v>
      </c>
      <c r="J826" cm="1">
        <f t="array" ref="J826">IFERROR(SUMPRODUCT(LARGE(E826:I826,{1;2;3;4})),SUM(E826:I826))</f>
        <v>739</v>
      </c>
      <c r="K826">
        <f>COUNT(E826:I826)</f>
        <v>1</v>
      </c>
      <c r="L826" t="str">
        <f>IF(C826="Male",LEFT(D826,1)&amp;MID(D826,3,5),MID(D826,2,7))</f>
        <v>M17</v>
      </c>
    </row>
    <row r="827" spans="1:12" x14ac:dyDescent="0.25">
      <c r="A827">
        <f t="shared" si="12"/>
        <v>824</v>
      </c>
      <c r="B827" t="s">
        <v>898</v>
      </c>
      <c r="C827" t="s">
        <v>308</v>
      </c>
      <c r="D827" t="s">
        <v>1534</v>
      </c>
      <c r="F827">
        <v>739</v>
      </c>
      <c r="J827" cm="1">
        <f t="array" ref="J827">IFERROR(SUMPRODUCT(LARGE(E827:I827,{1;2;3;4})),SUM(E827:I827))</f>
        <v>739</v>
      </c>
      <c r="K827">
        <f>COUNT(E827:I827)</f>
        <v>1</v>
      </c>
      <c r="L827" t="str">
        <f>IF(C827="Male",LEFT(D827,1)&amp;MID(D827,3,5),MID(D827,2,7))</f>
        <v>N70</v>
      </c>
    </row>
    <row r="828" spans="1:12" x14ac:dyDescent="0.25">
      <c r="A828">
        <f t="shared" si="12"/>
        <v>827</v>
      </c>
      <c r="B828" t="s">
        <v>1847</v>
      </c>
      <c r="C828" t="s">
        <v>307</v>
      </c>
      <c r="D828" t="s">
        <v>1523</v>
      </c>
      <c r="I828">
        <v>738</v>
      </c>
      <c r="J828" cm="1">
        <f t="array" ref="J828">IFERROR(SUMPRODUCT(LARGE(E828:I828,{1;2;3;4})),SUM(E828:I828))</f>
        <v>738</v>
      </c>
      <c r="K828">
        <f>COUNT(E828:I828)</f>
        <v>1</v>
      </c>
      <c r="L828" t="str">
        <f>IF(C828="Male",LEFT(D828,1)&amp;MID(D828,3,5),MID(D828,2,7))</f>
        <v>M</v>
      </c>
    </row>
    <row r="829" spans="1:12" x14ac:dyDescent="0.25">
      <c r="A829">
        <f t="shared" si="12"/>
        <v>827</v>
      </c>
      <c r="B829" t="s">
        <v>366</v>
      </c>
      <c r="C829" t="s">
        <v>308</v>
      </c>
      <c r="D829" t="s">
        <v>1523</v>
      </c>
      <c r="G829">
        <v>738</v>
      </c>
      <c r="J829" cm="1">
        <f t="array" ref="J829">IFERROR(SUMPRODUCT(LARGE(E829:I829,{1;2;3;4})),SUM(E829:I829))</f>
        <v>738</v>
      </c>
      <c r="K829">
        <f>COUNT(E829:I829)</f>
        <v>1</v>
      </c>
      <c r="L829" t="str">
        <f>IF(C829="Male",LEFT(D829,1)&amp;MID(D829,3,5),MID(D829,2,7))</f>
        <v>N</v>
      </c>
    </row>
    <row r="830" spans="1:12" x14ac:dyDescent="0.25">
      <c r="A830">
        <f t="shared" si="12"/>
        <v>829</v>
      </c>
      <c r="B830" t="s">
        <v>1848</v>
      </c>
      <c r="C830" t="s">
        <v>307</v>
      </c>
      <c r="D830" t="s">
        <v>1528</v>
      </c>
      <c r="I830">
        <v>737</v>
      </c>
      <c r="J830" cm="1">
        <f t="array" ref="J830">IFERROR(SUMPRODUCT(LARGE(E830:I830,{1;2;3;4})),SUM(E830:I830))</f>
        <v>737</v>
      </c>
      <c r="K830">
        <f>COUNT(E830:I830)</f>
        <v>1</v>
      </c>
      <c r="L830" t="str">
        <f>IF(C830="Male",LEFT(D830,1)&amp;MID(D830,3,5),MID(D830,2,7))</f>
        <v>M50</v>
      </c>
    </row>
    <row r="831" spans="1:12" x14ac:dyDescent="0.25">
      <c r="A831">
        <f t="shared" si="12"/>
        <v>829</v>
      </c>
      <c r="B831" t="s">
        <v>213</v>
      </c>
      <c r="C831" t="s">
        <v>307</v>
      </c>
      <c r="D831" t="s">
        <v>1523</v>
      </c>
      <c r="G831">
        <v>737</v>
      </c>
      <c r="J831" cm="1">
        <f t="array" ref="J831">IFERROR(SUMPRODUCT(LARGE(E831:I831,{1;2;3;4})),SUM(E831:I831))</f>
        <v>737</v>
      </c>
      <c r="K831">
        <f>COUNT(E831:I831)</f>
        <v>1</v>
      </c>
      <c r="L831" t="str">
        <f>IF(C831="Male",LEFT(D831,1)&amp;MID(D831,3,5),MID(D831,2,7))</f>
        <v>M</v>
      </c>
    </row>
    <row r="832" spans="1:12" x14ac:dyDescent="0.25">
      <c r="A832">
        <f t="shared" si="12"/>
        <v>831</v>
      </c>
      <c r="B832" t="s">
        <v>1233</v>
      </c>
      <c r="C832" t="s">
        <v>307</v>
      </c>
      <c r="D832" t="s">
        <v>1532</v>
      </c>
      <c r="G832">
        <v>736</v>
      </c>
      <c r="J832" cm="1">
        <f t="array" ref="J832">IFERROR(SUMPRODUCT(LARGE(E832:I832,{1;2;3;4})),SUM(E832:I832))</f>
        <v>736</v>
      </c>
      <c r="K832">
        <f>COUNT(E832:I832)</f>
        <v>1</v>
      </c>
      <c r="L832" t="str">
        <f>IF(C832="Male",LEFT(D832,1)&amp;MID(D832,3,5),MID(D832,2,7))</f>
        <v>M17</v>
      </c>
    </row>
    <row r="833" spans="1:12" x14ac:dyDescent="0.25">
      <c r="A833">
        <f t="shared" si="12"/>
        <v>832</v>
      </c>
      <c r="B833" t="s">
        <v>1849</v>
      </c>
      <c r="C833" t="s">
        <v>307</v>
      </c>
      <c r="D833" t="s">
        <v>1528</v>
      </c>
      <c r="I833">
        <v>735</v>
      </c>
      <c r="J833" cm="1">
        <f t="array" ref="J833">IFERROR(SUMPRODUCT(LARGE(E833:I833,{1;2;3;4})),SUM(E833:I833))</f>
        <v>735</v>
      </c>
      <c r="K833">
        <f>COUNT(E833:I833)</f>
        <v>1</v>
      </c>
      <c r="L833" t="str">
        <f>IF(C833="Male",LEFT(D833,1)&amp;MID(D833,3,5),MID(D833,2,7))</f>
        <v>M50</v>
      </c>
    </row>
    <row r="834" spans="1:12" x14ac:dyDescent="0.25">
      <c r="A834">
        <f t="shared" si="12"/>
        <v>832</v>
      </c>
      <c r="B834" t="s">
        <v>900</v>
      </c>
      <c r="C834" t="s">
        <v>307</v>
      </c>
      <c r="D834" t="s">
        <v>1524</v>
      </c>
      <c r="F834">
        <v>735</v>
      </c>
      <c r="J834" cm="1">
        <f t="array" ref="J834">IFERROR(SUMPRODUCT(LARGE(E834:I834,{1;2;3;4})),SUM(E834:I834))</f>
        <v>735</v>
      </c>
      <c r="K834">
        <f>COUNT(E834:I834)</f>
        <v>1</v>
      </c>
      <c r="L834" t="str">
        <f>IF(C834="Male",LEFT(D834,1)&amp;MID(D834,3,5),MID(D834,2,7))</f>
        <v>M20</v>
      </c>
    </row>
    <row r="835" spans="1:12" x14ac:dyDescent="0.25">
      <c r="A835">
        <f t="shared" ref="A835:A898" si="13">RANK(J835,$J$2:$J$5000)</f>
        <v>832</v>
      </c>
      <c r="B835" t="s">
        <v>358</v>
      </c>
      <c r="C835" t="s">
        <v>308</v>
      </c>
      <c r="D835" t="s">
        <v>1523</v>
      </c>
      <c r="G835">
        <v>735</v>
      </c>
      <c r="J835" cm="1">
        <f t="array" ref="J835">IFERROR(SUMPRODUCT(LARGE(E835:I835,{1;2;3;4})),SUM(E835:I835))</f>
        <v>735</v>
      </c>
      <c r="K835">
        <f>COUNT(E835:I835)</f>
        <v>1</v>
      </c>
      <c r="L835" t="str">
        <f>IF(C835="Male",LEFT(D835,1)&amp;MID(D835,3,5),MID(D835,2,7))</f>
        <v>N</v>
      </c>
    </row>
    <row r="836" spans="1:12" x14ac:dyDescent="0.25">
      <c r="A836">
        <f t="shared" si="13"/>
        <v>835</v>
      </c>
      <c r="B836" t="s">
        <v>1234</v>
      </c>
      <c r="C836" t="s">
        <v>307</v>
      </c>
      <c r="D836" t="s">
        <v>1532</v>
      </c>
      <c r="G836">
        <v>734</v>
      </c>
      <c r="J836" cm="1">
        <f t="array" ref="J836">IFERROR(SUMPRODUCT(LARGE(E836:I836,{1;2;3;4})),SUM(E836:I836))</f>
        <v>734</v>
      </c>
      <c r="K836">
        <f>COUNT(E836:I836)</f>
        <v>1</v>
      </c>
      <c r="L836" t="str">
        <f>IF(C836="Male",LEFT(D836,1)&amp;MID(D836,3,5),MID(D836,2,7))</f>
        <v>M17</v>
      </c>
    </row>
    <row r="837" spans="1:12" x14ac:dyDescent="0.25">
      <c r="A837">
        <f t="shared" si="13"/>
        <v>835</v>
      </c>
      <c r="B837" t="s">
        <v>629</v>
      </c>
      <c r="C837" t="s">
        <v>307</v>
      </c>
      <c r="D837" t="s">
        <v>1532</v>
      </c>
      <c r="E837">
        <v>401</v>
      </c>
      <c r="H837">
        <v>333</v>
      </c>
      <c r="J837" cm="1">
        <f t="array" ref="J837">IFERROR(SUMPRODUCT(LARGE(E837:I837,{1;2;3;4})),SUM(E837:I837))</f>
        <v>734</v>
      </c>
      <c r="K837">
        <f>COUNT(E837:I837)</f>
        <v>2</v>
      </c>
      <c r="L837" t="str">
        <f>IF(C837="Male",LEFT(D837,1)&amp;MID(D837,3,5),MID(D837,2,7))</f>
        <v>M17</v>
      </c>
    </row>
    <row r="838" spans="1:12" x14ac:dyDescent="0.25">
      <c r="A838">
        <f t="shared" si="13"/>
        <v>837</v>
      </c>
      <c r="B838" t="s">
        <v>211</v>
      </c>
      <c r="C838" t="s">
        <v>307</v>
      </c>
      <c r="D838" t="s">
        <v>1528</v>
      </c>
      <c r="F838">
        <v>733</v>
      </c>
      <c r="J838" cm="1">
        <f t="array" ref="J838">IFERROR(SUMPRODUCT(LARGE(E838:I838,{1;2;3;4})),SUM(E838:I838))</f>
        <v>733</v>
      </c>
      <c r="K838">
        <f>COUNT(E838:I838)</f>
        <v>1</v>
      </c>
      <c r="L838" t="str">
        <f>IF(C838="Male",LEFT(D838,1)&amp;MID(D838,3,5),MID(D838,2,7))</f>
        <v>M50</v>
      </c>
    </row>
    <row r="839" spans="1:12" x14ac:dyDescent="0.25">
      <c r="A839">
        <f t="shared" si="13"/>
        <v>838</v>
      </c>
      <c r="B839" t="s">
        <v>1850</v>
      </c>
      <c r="C839" t="s">
        <v>308</v>
      </c>
      <c r="D839" t="s">
        <v>1527</v>
      </c>
      <c r="I839">
        <v>732</v>
      </c>
      <c r="J839" cm="1">
        <f t="array" ref="J839">IFERROR(SUMPRODUCT(LARGE(E839:I839,{1;2;3;4})),SUM(E839:I839))</f>
        <v>732</v>
      </c>
      <c r="K839">
        <f>COUNT(E839:I839)</f>
        <v>1</v>
      </c>
      <c r="L839" t="str">
        <f>IF(C839="Male",LEFT(D839,1)&amp;MID(D839,3,5),MID(D839,2,7))</f>
        <v>nknown</v>
      </c>
    </row>
    <row r="840" spans="1:12" x14ac:dyDescent="0.25">
      <c r="A840">
        <f t="shared" si="13"/>
        <v>839</v>
      </c>
      <c r="B840" t="s">
        <v>1851</v>
      </c>
      <c r="C840" t="s">
        <v>307</v>
      </c>
      <c r="D840" t="s">
        <v>1523</v>
      </c>
      <c r="I840">
        <v>731</v>
      </c>
      <c r="J840" cm="1">
        <f t="array" ref="J840">IFERROR(SUMPRODUCT(LARGE(E840:I840,{1;2;3;4})),SUM(E840:I840))</f>
        <v>731</v>
      </c>
      <c r="K840">
        <f>COUNT(E840:I840)</f>
        <v>1</v>
      </c>
      <c r="L840" t="str">
        <f>IF(C840="Male",LEFT(D840,1)&amp;MID(D840,3,5),MID(D840,2,7))</f>
        <v>M</v>
      </c>
    </row>
    <row r="841" spans="1:12" x14ac:dyDescent="0.25">
      <c r="A841">
        <f t="shared" si="13"/>
        <v>839</v>
      </c>
      <c r="B841" t="s">
        <v>1235</v>
      </c>
      <c r="C841" t="s">
        <v>308</v>
      </c>
      <c r="D841" t="s">
        <v>1523</v>
      </c>
      <c r="G841">
        <v>731</v>
      </c>
      <c r="J841" cm="1">
        <f t="array" ref="J841">IFERROR(SUMPRODUCT(LARGE(E841:I841,{1;2;3;4})),SUM(E841:I841))</f>
        <v>731</v>
      </c>
      <c r="K841">
        <f>COUNT(E841:I841)</f>
        <v>1</v>
      </c>
      <c r="L841" t="str">
        <f>IF(C841="Male",LEFT(D841,1)&amp;MID(D841,3,5),MID(D841,2,7))</f>
        <v>N</v>
      </c>
    </row>
    <row r="842" spans="1:12" x14ac:dyDescent="0.25">
      <c r="A842">
        <f t="shared" si="13"/>
        <v>841</v>
      </c>
      <c r="B842" t="s">
        <v>1852</v>
      </c>
      <c r="C842" t="s">
        <v>307</v>
      </c>
      <c r="D842" t="s">
        <v>1528</v>
      </c>
      <c r="I842">
        <v>730</v>
      </c>
      <c r="J842" cm="1">
        <f t="array" ref="J842">IFERROR(SUMPRODUCT(LARGE(E842:I842,{1;2;3;4})),SUM(E842:I842))</f>
        <v>730</v>
      </c>
      <c r="K842">
        <f>COUNT(E842:I842)</f>
        <v>1</v>
      </c>
      <c r="L842" t="str">
        <f>IF(C842="Male",LEFT(D842,1)&amp;MID(D842,3,5),MID(D842,2,7))</f>
        <v>M50</v>
      </c>
    </row>
    <row r="843" spans="1:12" x14ac:dyDescent="0.25">
      <c r="A843">
        <f t="shared" si="13"/>
        <v>841</v>
      </c>
      <c r="B843" t="s">
        <v>1236</v>
      </c>
      <c r="C843" t="s">
        <v>307</v>
      </c>
      <c r="D843" t="s">
        <v>1528</v>
      </c>
      <c r="G843">
        <v>730</v>
      </c>
      <c r="J843" cm="1">
        <f t="array" ref="J843">IFERROR(SUMPRODUCT(LARGE(E843:I843,{1;2;3;4})),SUM(E843:I843))</f>
        <v>730</v>
      </c>
      <c r="K843">
        <f>COUNT(E843:I843)</f>
        <v>1</v>
      </c>
      <c r="L843" t="str">
        <f>IF(C843="Male",LEFT(D843,1)&amp;MID(D843,3,5),MID(D843,2,7))</f>
        <v>M50</v>
      </c>
    </row>
    <row r="844" spans="1:12" x14ac:dyDescent="0.25">
      <c r="A844">
        <f t="shared" si="13"/>
        <v>841</v>
      </c>
      <c r="B844" t="s">
        <v>901</v>
      </c>
      <c r="C844" t="s">
        <v>308</v>
      </c>
      <c r="D844" t="s">
        <v>1525</v>
      </c>
      <c r="F844">
        <v>730</v>
      </c>
      <c r="J844" cm="1">
        <f t="array" ref="J844">IFERROR(SUMPRODUCT(LARGE(E844:I844,{1;2;3;4})),SUM(E844:I844))</f>
        <v>730</v>
      </c>
      <c r="K844">
        <f>COUNT(E844:I844)</f>
        <v>1</v>
      </c>
      <c r="L844" t="str">
        <f>IF(C844="Male",LEFT(D844,1)&amp;MID(D844,3,5),MID(D844,2,7))</f>
        <v>N40</v>
      </c>
    </row>
    <row r="845" spans="1:12" x14ac:dyDescent="0.25">
      <c r="A845">
        <f t="shared" si="13"/>
        <v>844</v>
      </c>
      <c r="B845" t="s">
        <v>902</v>
      </c>
      <c r="C845" t="s">
        <v>307</v>
      </c>
      <c r="D845" t="s">
        <v>1525</v>
      </c>
      <c r="F845">
        <v>729</v>
      </c>
      <c r="J845" cm="1">
        <f t="array" ref="J845">IFERROR(SUMPRODUCT(LARGE(E845:I845,{1;2;3;4})),SUM(E845:I845))</f>
        <v>729</v>
      </c>
      <c r="K845">
        <f>COUNT(E845:I845)</f>
        <v>1</v>
      </c>
      <c r="L845" t="str">
        <f>IF(C845="Male",LEFT(D845,1)&amp;MID(D845,3,5),MID(D845,2,7))</f>
        <v>M40</v>
      </c>
    </row>
    <row r="846" spans="1:12" x14ac:dyDescent="0.25">
      <c r="A846">
        <f t="shared" si="13"/>
        <v>845</v>
      </c>
      <c r="B846" t="s">
        <v>1853</v>
      </c>
      <c r="C846" t="s">
        <v>307</v>
      </c>
      <c r="D846" t="s">
        <v>1526</v>
      </c>
      <c r="I846">
        <v>728</v>
      </c>
      <c r="J846" cm="1">
        <f t="array" ref="J846">IFERROR(SUMPRODUCT(LARGE(E846:I846,{1;2;3;4})),SUM(E846:I846))</f>
        <v>728</v>
      </c>
      <c r="K846">
        <f>COUNT(E846:I846)</f>
        <v>1</v>
      </c>
      <c r="L846" t="str">
        <f>IF(C846="Male",LEFT(D846,1)&amp;MID(D846,3,5),MID(D846,2,7))</f>
        <v>M45</v>
      </c>
    </row>
    <row r="847" spans="1:12" x14ac:dyDescent="0.25">
      <c r="A847">
        <f t="shared" si="13"/>
        <v>845</v>
      </c>
      <c r="B847" t="s">
        <v>903</v>
      </c>
      <c r="C847" t="s">
        <v>308</v>
      </c>
      <c r="D847" t="s">
        <v>1526</v>
      </c>
      <c r="F847">
        <v>728</v>
      </c>
      <c r="J847" cm="1">
        <f t="array" ref="J847">IFERROR(SUMPRODUCT(LARGE(E847:I847,{1;2;3;4})),SUM(E847:I847))</f>
        <v>728</v>
      </c>
      <c r="K847">
        <f>COUNT(E847:I847)</f>
        <v>1</v>
      </c>
      <c r="L847" t="str">
        <f>IF(C847="Male",LEFT(D847,1)&amp;MID(D847,3,5),MID(D847,2,7))</f>
        <v>N45</v>
      </c>
    </row>
    <row r="848" spans="1:12" x14ac:dyDescent="0.25">
      <c r="A848">
        <f t="shared" si="13"/>
        <v>847</v>
      </c>
      <c r="B848" t="s">
        <v>904</v>
      </c>
      <c r="C848" t="s">
        <v>308</v>
      </c>
      <c r="D848" t="s">
        <v>1523</v>
      </c>
      <c r="F848">
        <v>727</v>
      </c>
      <c r="J848" cm="1">
        <f t="array" ref="J848">IFERROR(SUMPRODUCT(LARGE(E848:I848,{1;2;3;4})),SUM(E848:I848))</f>
        <v>727</v>
      </c>
      <c r="K848">
        <f>COUNT(E848:I848)</f>
        <v>1</v>
      </c>
      <c r="L848" t="str">
        <f>IF(C848="Male",LEFT(D848,1)&amp;MID(D848,3,5),MID(D848,2,7))</f>
        <v>N</v>
      </c>
    </row>
    <row r="849" spans="1:12" x14ac:dyDescent="0.25">
      <c r="A849">
        <f t="shared" si="13"/>
        <v>848</v>
      </c>
      <c r="B849" t="s">
        <v>1854</v>
      </c>
      <c r="C849" t="s">
        <v>307</v>
      </c>
      <c r="D849" t="s">
        <v>1523</v>
      </c>
      <c r="I849">
        <v>726</v>
      </c>
      <c r="J849" cm="1">
        <f t="array" ref="J849">IFERROR(SUMPRODUCT(LARGE(E849:I849,{1;2;3;4})),SUM(E849:I849))</f>
        <v>726</v>
      </c>
      <c r="K849">
        <f>COUNT(E849:I849)</f>
        <v>1</v>
      </c>
      <c r="L849" t="str">
        <f>IF(C849="Male",LEFT(D849,1)&amp;MID(D849,3,5),MID(D849,2,7))</f>
        <v>M</v>
      </c>
    </row>
    <row r="850" spans="1:12" x14ac:dyDescent="0.25">
      <c r="A850">
        <f t="shared" si="13"/>
        <v>848</v>
      </c>
      <c r="B850" t="s">
        <v>54</v>
      </c>
      <c r="C850" t="s">
        <v>307</v>
      </c>
      <c r="D850" t="s">
        <v>1523</v>
      </c>
      <c r="F850">
        <v>726</v>
      </c>
      <c r="J850" cm="1">
        <f t="array" ref="J850">IFERROR(SUMPRODUCT(LARGE(E850:I850,{1;2;3;4})),SUM(E850:I850))</f>
        <v>726</v>
      </c>
      <c r="K850">
        <f>COUNT(E850:I850)</f>
        <v>1</v>
      </c>
      <c r="L850" t="str">
        <f>IF(C850="Male",LEFT(D850,1)&amp;MID(D850,3,5),MID(D850,2,7))</f>
        <v>M</v>
      </c>
    </row>
    <row r="851" spans="1:12" x14ac:dyDescent="0.25">
      <c r="A851">
        <f t="shared" si="13"/>
        <v>850</v>
      </c>
      <c r="B851" t="s">
        <v>1855</v>
      </c>
      <c r="C851" t="s">
        <v>307</v>
      </c>
      <c r="D851" t="s">
        <v>1523</v>
      </c>
      <c r="I851">
        <v>725</v>
      </c>
      <c r="J851" cm="1">
        <f t="array" ref="J851">IFERROR(SUMPRODUCT(LARGE(E851:I851,{1;2;3;4})),SUM(E851:I851))</f>
        <v>725</v>
      </c>
      <c r="K851">
        <f>COUNT(E851:I851)</f>
        <v>1</v>
      </c>
      <c r="L851" t="str">
        <f>IF(C851="Male",LEFT(D851,1)&amp;MID(D851,3,5),MID(D851,2,7))</f>
        <v>M</v>
      </c>
    </row>
    <row r="852" spans="1:12" x14ac:dyDescent="0.25">
      <c r="A852">
        <f t="shared" si="13"/>
        <v>850</v>
      </c>
      <c r="B852" t="s">
        <v>222</v>
      </c>
      <c r="C852" t="s">
        <v>308</v>
      </c>
      <c r="D852" t="s">
        <v>1526</v>
      </c>
      <c r="F852">
        <v>725</v>
      </c>
      <c r="J852" cm="1">
        <f t="array" ref="J852">IFERROR(SUMPRODUCT(LARGE(E852:I852,{1;2;3;4})),SUM(E852:I852))</f>
        <v>725</v>
      </c>
      <c r="K852">
        <f>COUNT(E852:I852)</f>
        <v>1</v>
      </c>
      <c r="L852" t="str">
        <f>IF(C852="Male",LEFT(D852,1)&amp;MID(D852,3,5),MID(D852,2,7))</f>
        <v>N45</v>
      </c>
    </row>
    <row r="853" spans="1:12" x14ac:dyDescent="0.25">
      <c r="A853">
        <f t="shared" si="13"/>
        <v>852</v>
      </c>
      <c r="B853" t="s">
        <v>1856</v>
      </c>
      <c r="C853" t="s">
        <v>307</v>
      </c>
      <c r="D853" t="s">
        <v>1523</v>
      </c>
      <c r="I853">
        <v>724</v>
      </c>
      <c r="J853" cm="1">
        <f t="array" ref="J853">IFERROR(SUMPRODUCT(LARGE(E853:I853,{1;2;3;4})),SUM(E853:I853))</f>
        <v>724</v>
      </c>
      <c r="K853">
        <f>COUNT(E853:I853)</f>
        <v>1</v>
      </c>
      <c r="L853" t="str">
        <f>IF(C853="Male",LEFT(D853,1)&amp;MID(D853,3,5),MID(D853,2,7))</f>
        <v>M</v>
      </c>
    </row>
    <row r="854" spans="1:12" x14ac:dyDescent="0.25">
      <c r="A854">
        <f t="shared" si="13"/>
        <v>852</v>
      </c>
      <c r="B854" t="s">
        <v>1239</v>
      </c>
      <c r="C854" t="s">
        <v>307</v>
      </c>
      <c r="D854" t="s">
        <v>1529</v>
      </c>
      <c r="G854">
        <v>724</v>
      </c>
      <c r="J854" cm="1">
        <f t="array" ref="J854">IFERROR(SUMPRODUCT(LARGE(E854:I854,{1;2;3;4})),SUM(E854:I854))</f>
        <v>724</v>
      </c>
      <c r="K854">
        <f>COUNT(E854:I854)</f>
        <v>1</v>
      </c>
      <c r="L854" t="str">
        <f>IF(C854="Male",LEFT(D854,1)&amp;MID(D854,3,5),MID(D854,2,7))</f>
        <v>M60</v>
      </c>
    </row>
    <row r="855" spans="1:12" x14ac:dyDescent="0.25">
      <c r="A855">
        <f t="shared" si="13"/>
        <v>854</v>
      </c>
      <c r="B855" t="s">
        <v>1857</v>
      </c>
      <c r="C855" t="s">
        <v>307</v>
      </c>
      <c r="D855" t="s">
        <v>1523</v>
      </c>
      <c r="I855">
        <v>723</v>
      </c>
      <c r="J855" cm="1">
        <f t="array" ref="J855">IFERROR(SUMPRODUCT(LARGE(E855:I855,{1;2;3;4})),SUM(E855:I855))</f>
        <v>723</v>
      </c>
      <c r="K855">
        <f>COUNT(E855:I855)</f>
        <v>1</v>
      </c>
      <c r="L855" t="str">
        <f>IF(C855="Male",LEFT(D855,1)&amp;MID(D855,3,5),MID(D855,2,7))</f>
        <v>M</v>
      </c>
    </row>
    <row r="856" spans="1:12" x14ac:dyDescent="0.25">
      <c r="A856">
        <f t="shared" si="13"/>
        <v>854</v>
      </c>
      <c r="B856" t="s">
        <v>1240</v>
      </c>
      <c r="C856" t="s">
        <v>307</v>
      </c>
      <c r="D856" t="s">
        <v>1523</v>
      </c>
      <c r="G856">
        <v>723</v>
      </c>
      <c r="J856" cm="1">
        <f t="array" ref="J856">IFERROR(SUMPRODUCT(LARGE(E856:I856,{1;2;3;4})),SUM(E856:I856))</f>
        <v>723</v>
      </c>
      <c r="K856">
        <f>COUNT(E856:I856)</f>
        <v>1</v>
      </c>
      <c r="L856" t="str">
        <f>IF(C856="Male",LEFT(D856,1)&amp;MID(D856,3,5),MID(D856,2,7))</f>
        <v>M</v>
      </c>
    </row>
    <row r="857" spans="1:12" x14ac:dyDescent="0.25">
      <c r="A857">
        <f t="shared" si="13"/>
        <v>854</v>
      </c>
      <c r="B857" t="s">
        <v>220</v>
      </c>
      <c r="C857" t="s">
        <v>307</v>
      </c>
      <c r="D857" t="s">
        <v>1523</v>
      </c>
      <c r="F857">
        <v>723</v>
      </c>
      <c r="J857" cm="1">
        <f t="array" ref="J857">IFERROR(SUMPRODUCT(LARGE(E857:I857,{1;2;3;4})),SUM(E857:I857))</f>
        <v>723</v>
      </c>
      <c r="K857">
        <f>COUNT(E857:I857)</f>
        <v>1</v>
      </c>
      <c r="L857" t="str">
        <f>IF(C857="Male",LEFT(D857,1)&amp;MID(D857,3,5),MID(D857,2,7))</f>
        <v>M</v>
      </c>
    </row>
    <row r="858" spans="1:12" x14ac:dyDescent="0.25">
      <c r="A858">
        <f t="shared" si="13"/>
        <v>857</v>
      </c>
      <c r="B858" t="s">
        <v>713</v>
      </c>
      <c r="C858" t="s">
        <v>307</v>
      </c>
      <c r="D858" t="s">
        <v>1524</v>
      </c>
      <c r="I858">
        <v>722</v>
      </c>
      <c r="J858" cm="1">
        <f t="array" ref="J858">IFERROR(SUMPRODUCT(LARGE(E858:I858,{1;2;3;4})),SUM(E858:I858))</f>
        <v>722</v>
      </c>
      <c r="K858">
        <f>COUNT(E858:I858)</f>
        <v>1</v>
      </c>
      <c r="L858" t="str">
        <f>IF(C858="Male",LEFT(D858,1)&amp;MID(D858,3,5),MID(D858,2,7))</f>
        <v>M20</v>
      </c>
    </row>
    <row r="859" spans="1:12" x14ac:dyDescent="0.25">
      <c r="A859">
        <f t="shared" si="13"/>
        <v>857</v>
      </c>
      <c r="B859" t="s">
        <v>365</v>
      </c>
      <c r="C859" t="s">
        <v>307</v>
      </c>
      <c r="D859" t="s">
        <v>1528</v>
      </c>
      <c r="G859">
        <v>722</v>
      </c>
      <c r="J859" cm="1">
        <f t="array" ref="J859">IFERROR(SUMPRODUCT(LARGE(E859:I859,{1;2;3;4})),SUM(E859:I859))</f>
        <v>722</v>
      </c>
      <c r="K859">
        <f>COUNT(E859:I859)</f>
        <v>1</v>
      </c>
      <c r="L859" t="str">
        <f>IF(C859="Male",LEFT(D859,1)&amp;MID(D859,3,5),MID(D859,2,7))</f>
        <v>M50</v>
      </c>
    </row>
    <row r="860" spans="1:12" x14ac:dyDescent="0.25">
      <c r="A860">
        <f t="shared" si="13"/>
        <v>859</v>
      </c>
      <c r="B860" t="s">
        <v>1858</v>
      </c>
      <c r="C860" t="s">
        <v>307</v>
      </c>
      <c r="D860" t="s">
        <v>1532</v>
      </c>
      <c r="I860">
        <v>721</v>
      </c>
      <c r="J860" cm="1">
        <f t="array" ref="J860">IFERROR(SUMPRODUCT(LARGE(E860:I860,{1;2;3;4})),SUM(E860:I860))</f>
        <v>721</v>
      </c>
      <c r="K860">
        <f>COUNT(E860:I860)</f>
        <v>1</v>
      </c>
      <c r="L860" t="str">
        <f>IF(C860="Male",LEFT(D860,1)&amp;MID(D860,3,5),MID(D860,2,7))</f>
        <v>M17</v>
      </c>
    </row>
    <row r="861" spans="1:12" x14ac:dyDescent="0.25">
      <c r="A861">
        <f t="shared" si="13"/>
        <v>859</v>
      </c>
      <c r="B861" t="s">
        <v>1241</v>
      </c>
      <c r="C861" t="s">
        <v>308</v>
      </c>
      <c r="D861" t="s">
        <v>1525</v>
      </c>
      <c r="G861">
        <v>721</v>
      </c>
      <c r="J861" cm="1">
        <f t="array" ref="J861">IFERROR(SUMPRODUCT(LARGE(E861:I861,{1;2;3;4})),SUM(E861:I861))</f>
        <v>721</v>
      </c>
      <c r="K861">
        <f>COUNT(E861:I861)</f>
        <v>1</v>
      </c>
      <c r="L861" t="str">
        <f>IF(C861="Male",LEFT(D861,1)&amp;MID(D861,3,5),MID(D861,2,7))</f>
        <v>N40</v>
      </c>
    </row>
    <row r="862" spans="1:12" x14ac:dyDescent="0.25">
      <c r="A862">
        <f t="shared" si="13"/>
        <v>861</v>
      </c>
      <c r="B862" t="s">
        <v>1859</v>
      </c>
      <c r="C862" t="s">
        <v>307</v>
      </c>
      <c r="D862" t="s">
        <v>1526</v>
      </c>
      <c r="I862">
        <v>720</v>
      </c>
      <c r="J862" cm="1">
        <f t="array" ref="J862">IFERROR(SUMPRODUCT(LARGE(E862:I862,{1;2;3;4})),SUM(E862:I862))</f>
        <v>720</v>
      </c>
      <c r="K862">
        <f>COUNT(E862:I862)</f>
        <v>1</v>
      </c>
      <c r="L862" t="str">
        <f>IF(C862="Male",LEFT(D862,1)&amp;MID(D862,3,5),MID(D862,2,7))</f>
        <v>M45</v>
      </c>
    </row>
    <row r="863" spans="1:12" x14ac:dyDescent="0.25">
      <c r="A863">
        <f t="shared" si="13"/>
        <v>861</v>
      </c>
      <c r="B863" t="s">
        <v>1242</v>
      </c>
      <c r="C863" t="s">
        <v>307</v>
      </c>
      <c r="D863" t="s">
        <v>1532</v>
      </c>
      <c r="G863">
        <v>720</v>
      </c>
      <c r="J863" cm="1">
        <f t="array" ref="J863">IFERROR(SUMPRODUCT(LARGE(E863:I863,{1;2;3;4})),SUM(E863:I863))</f>
        <v>720</v>
      </c>
      <c r="K863">
        <f>COUNT(E863:I863)</f>
        <v>1</v>
      </c>
      <c r="L863" t="str">
        <f>IF(C863="Male",LEFT(D863,1)&amp;MID(D863,3,5),MID(D863,2,7))</f>
        <v>M17</v>
      </c>
    </row>
    <row r="864" spans="1:12" x14ac:dyDescent="0.25">
      <c r="A864">
        <f t="shared" si="13"/>
        <v>861</v>
      </c>
      <c r="B864" t="s">
        <v>987</v>
      </c>
      <c r="C864" t="s">
        <v>308</v>
      </c>
      <c r="D864" t="s">
        <v>1532</v>
      </c>
      <c r="F864">
        <v>394</v>
      </c>
      <c r="H864">
        <v>326</v>
      </c>
      <c r="J864" cm="1">
        <f t="array" ref="J864">IFERROR(SUMPRODUCT(LARGE(E864:I864,{1;2;3;4})),SUM(E864:I864))</f>
        <v>720</v>
      </c>
      <c r="K864">
        <f>COUNT(E864:I864)</f>
        <v>2</v>
      </c>
      <c r="L864" t="str">
        <f>IF(C864="Male",LEFT(D864,1)&amp;MID(D864,3,5),MID(D864,2,7))</f>
        <v>N17</v>
      </c>
    </row>
    <row r="865" spans="1:12" x14ac:dyDescent="0.25">
      <c r="A865">
        <f t="shared" si="13"/>
        <v>864</v>
      </c>
      <c r="B865" t="s">
        <v>1860</v>
      </c>
      <c r="C865" t="s">
        <v>307</v>
      </c>
      <c r="D865" t="s">
        <v>1525</v>
      </c>
      <c r="I865">
        <v>719</v>
      </c>
      <c r="J865" cm="1">
        <f t="array" ref="J865">IFERROR(SUMPRODUCT(LARGE(E865:I865,{1;2;3;4})),SUM(E865:I865))</f>
        <v>719</v>
      </c>
      <c r="K865">
        <f>COUNT(E865:I865)</f>
        <v>1</v>
      </c>
      <c r="L865" t="str">
        <f>IF(C865="Male",LEFT(D865,1)&amp;MID(D865,3,5),MID(D865,2,7))</f>
        <v>M40</v>
      </c>
    </row>
    <row r="866" spans="1:12" x14ac:dyDescent="0.25">
      <c r="A866">
        <f t="shared" si="13"/>
        <v>864</v>
      </c>
      <c r="B866" t="s">
        <v>398</v>
      </c>
      <c r="C866" t="s">
        <v>307</v>
      </c>
      <c r="D866" t="s">
        <v>1523</v>
      </c>
      <c r="F866">
        <v>659</v>
      </c>
      <c r="H866">
        <v>60</v>
      </c>
      <c r="J866" cm="1">
        <f t="array" ref="J866">IFERROR(SUMPRODUCT(LARGE(E866:I866,{1;2;3;4})),SUM(E866:I866))</f>
        <v>719</v>
      </c>
      <c r="K866">
        <f>COUNT(E866:I866)</f>
        <v>2</v>
      </c>
      <c r="L866" t="str">
        <f>IF(C866="Male",LEFT(D866,1)&amp;MID(D866,3,5),MID(D866,2,7))</f>
        <v>M</v>
      </c>
    </row>
    <row r="867" spans="1:12" x14ac:dyDescent="0.25">
      <c r="A867">
        <f t="shared" si="13"/>
        <v>866</v>
      </c>
      <c r="B867" t="s">
        <v>1861</v>
      </c>
      <c r="C867" t="s">
        <v>307</v>
      </c>
      <c r="D867" t="s">
        <v>1523</v>
      </c>
      <c r="I867">
        <v>718</v>
      </c>
      <c r="J867" cm="1">
        <f t="array" ref="J867">IFERROR(SUMPRODUCT(LARGE(E867:I867,{1;2;3;4})),SUM(E867:I867))</f>
        <v>718</v>
      </c>
      <c r="K867">
        <f>COUNT(E867:I867)</f>
        <v>1</v>
      </c>
      <c r="L867" t="str">
        <f>IF(C867="Male",LEFT(D867,1)&amp;MID(D867,3,5),MID(D867,2,7))</f>
        <v>M</v>
      </c>
    </row>
    <row r="868" spans="1:12" x14ac:dyDescent="0.25">
      <c r="A868">
        <f t="shared" si="13"/>
        <v>866</v>
      </c>
      <c r="B868" t="s">
        <v>1243</v>
      </c>
      <c r="C868" t="s">
        <v>307</v>
      </c>
      <c r="D868" t="s">
        <v>1524</v>
      </c>
      <c r="G868">
        <v>718</v>
      </c>
      <c r="J868" cm="1">
        <f t="array" ref="J868">IFERROR(SUMPRODUCT(LARGE(E868:I868,{1;2;3;4})),SUM(E868:I868))</f>
        <v>718</v>
      </c>
      <c r="K868">
        <f>COUNT(E868:I868)</f>
        <v>1</v>
      </c>
      <c r="L868" t="str">
        <f>IF(C868="Male",LEFT(D868,1)&amp;MID(D868,3,5),MID(D868,2,7))</f>
        <v>M20</v>
      </c>
    </row>
    <row r="869" spans="1:12" x14ac:dyDescent="0.25">
      <c r="A869">
        <f t="shared" si="13"/>
        <v>866</v>
      </c>
      <c r="B869" t="s">
        <v>906</v>
      </c>
      <c r="C869" t="s">
        <v>307</v>
      </c>
      <c r="D869" t="s">
        <v>1531</v>
      </c>
      <c r="F869">
        <v>718</v>
      </c>
      <c r="J869" cm="1">
        <f t="array" ref="J869">IFERROR(SUMPRODUCT(LARGE(E869:I869,{1;2;3;4})),SUM(E869:I869))</f>
        <v>718</v>
      </c>
      <c r="K869">
        <f>COUNT(E869:I869)</f>
        <v>1</v>
      </c>
      <c r="L869" t="str">
        <f>IF(C869="Male",LEFT(D869,1)&amp;MID(D869,3,5),MID(D869,2,7))</f>
        <v>M65</v>
      </c>
    </row>
    <row r="870" spans="1:12" x14ac:dyDescent="0.25">
      <c r="A870">
        <f t="shared" si="13"/>
        <v>869</v>
      </c>
      <c r="B870" t="s">
        <v>1862</v>
      </c>
      <c r="C870" t="s">
        <v>307</v>
      </c>
      <c r="D870" t="s">
        <v>1531</v>
      </c>
      <c r="I870">
        <v>717</v>
      </c>
      <c r="J870" cm="1">
        <f t="array" ref="J870">IFERROR(SUMPRODUCT(LARGE(E870:I870,{1;2;3;4})),SUM(E870:I870))</f>
        <v>717</v>
      </c>
      <c r="K870">
        <f>COUNT(E870:I870)</f>
        <v>1</v>
      </c>
      <c r="L870" t="str">
        <f>IF(C870="Male",LEFT(D870,1)&amp;MID(D870,3,5),MID(D870,2,7))</f>
        <v>M65</v>
      </c>
    </row>
    <row r="871" spans="1:12" x14ac:dyDescent="0.25">
      <c r="A871">
        <f t="shared" si="13"/>
        <v>870</v>
      </c>
      <c r="B871" t="s">
        <v>1863</v>
      </c>
      <c r="C871" t="s">
        <v>307</v>
      </c>
      <c r="D871" t="s">
        <v>1526</v>
      </c>
      <c r="I871">
        <v>716</v>
      </c>
      <c r="J871" cm="1">
        <f t="array" ref="J871">IFERROR(SUMPRODUCT(LARGE(E871:I871,{1;2;3;4})),SUM(E871:I871))</f>
        <v>716</v>
      </c>
      <c r="K871">
        <f>COUNT(E871:I871)</f>
        <v>1</v>
      </c>
      <c r="L871" t="str">
        <f>IF(C871="Male",LEFT(D871,1)&amp;MID(D871,3,5),MID(D871,2,7))</f>
        <v>M45</v>
      </c>
    </row>
    <row r="872" spans="1:12" x14ac:dyDescent="0.25">
      <c r="A872">
        <f t="shared" si="13"/>
        <v>870</v>
      </c>
      <c r="B872" t="s">
        <v>1245</v>
      </c>
      <c r="C872" t="s">
        <v>308</v>
      </c>
      <c r="D872" t="s">
        <v>1526</v>
      </c>
      <c r="G872">
        <v>716</v>
      </c>
      <c r="J872" cm="1">
        <f t="array" ref="J872">IFERROR(SUMPRODUCT(LARGE(E872:I872,{1;2;3;4})),SUM(E872:I872))</f>
        <v>716</v>
      </c>
      <c r="K872">
        <f>COUNT(E872:I872)</f>
        <v>1</v>
      </c>
      <c r="L872" t="str">
        <f>IF(C872="Male",LEFT(D872,1)&amp;MID(D872,3,5),MID(D872,2,7))</f>
        <v>N45</v>
      </c>
    </row>
    <row r="873" spans="1:12" x14ac:dyDescent="0.25">
      <c r="A873">
        <f t="shared" si="13"/>
        <v>870</v>
      </c>
      <c r="B873" t="s">
        <v>260</v>
      </c>
      <c r="C873" t="s">
        <v>308</v>
      </c>
      <c r="D873" t="s">
        <v>1523</v>
      </c>
      <c r="F873">
        <v>355</v>
      </c>
      <c r="H873">
        <v>361</v>
      </c>
      <c r="J873" cm="1">
        <f t="array" ref="J873">IFERROR(SUMPRODUCT(LARGE(E873:I873,{1;2;3;4})),SUM(E873:I873))</f>
        <v>716</v>
      </c>
      <c r="K873">
        <f>COUNT(E873:I873)</f>
        <v>2</v>
      </c>
      <c r="L873" t="str">
        <f>IF(C873="Male",LEFT(D873,1)&amp;MID(D873,3,5),MID(D873,2,7))</f>
        <v>N</v>
      </c>
    </row>
    <row r="874" spans="1:12" x14ac:dyDescent="0.25">
      <c r="A874">
        <f t="shared" si="13"/>
        <v>873</v>
      </c>
      <c r="B874" t="s">
        <v>908</v>
      </c>
      <c r="C874" t="s">
        <v>308</v>
      </c>
      <c r="D874" t="s">
        <v>1523</v>
      </c>
      <c r="F874">
        <v>715</v>
      </c>
      <c r="J874" cm="1">
        <f t="array" ref="J874">IFERROR(SUMPRODUCT(LARGE(E874:I874,{1;2;3;4})),SUM(E874:I874))</f>
        <v>715</v>
      </c>
      <c r="K874">
        <f>COUNT(E874:I874)</f>
        <v>1</v>
      </c>
      <c r="L874" t="str">
        <f>IF(C874="Male",LEFT(D874,1)&amp;MID(D874,3,5),MID(D874,2,7))</f>
        <v>N</v>
      </c>
    </row>
    <row r="875" spans="1:12" x14ac:dyDescent="0.25">
      <c r="A875">
        <f t="shared" si="13"/>
        <v>874</v>
      </c>
      <c r="B875" t="s">
        <v>1864</v>
      </c>
      <c r="C875" t="s">
        <v>307</v>
      </c>
      <c r="D875" t="s">
        <v>1529</v>
      </c>
      <c r="I875">
        <v>714</v>
      </c>
      <c r="J875" cm="1">
        <f t="array" ref="J875">IFERROR(SUMPRODUCT(LARGE(E875:I875,{1;2;3;4})),SUM(E875:I875))</f>
        <v>714</v>
      </c>
      <c r="K875">
        <f>COUNT(E875:I875)</f>
        <v>1</v>
      </c>
      <c r="L875" t="str">
        <f>IF(C875="Male",LEFT(D875,1)&amp;MID(D875,3,5),MID(D875,2,7))</f>
        <v>M60</v>
      </c>
    </row>
    <row r="876" spans="1:12" x14ac:dyDescent="0.25">
      <c r="A876">
        <f t="shared" si="13"/>
        <v>874</v>
      </c>
      <c r="B876" t="s">
        <v>199</v>
      </c>
      <c r="C876" t="s">
        <v>307</v>
      </c>
      <c r="D876" t="s">
        <v>1523</v>
      </c>
      <c r="F876">
        <v>714</v>
      </c>
      <c r="J876" cm="1">
        <f t="array" ref="J876">IFERROR(SUMPRODUCT(LARGE(E876:I876,{1;2;3;4})),SUM(E876:I876))</f>
        <v>714</v>
      </c>
      <c r="K876">
        <f>COUNT(E876:I876)</f>
        <v>1</v>
      </c>
      <c r="L876" t="str">
        <f>IF(C876="Male",LEFT(D876,1)&amp;MID(D876,3,5),MID(D876,2,7))</f>
        <v>M</v>
      </c>
    </row>
    <row r="877" spans="1:12" x14ac:dyDescent="0.25">
      <c r="A877">
        <f t="shared" si="13"/>
        <v>876</v>
      </c>
      <c r="B877" t="s">
        <v>909</v>
      </c>
      <c r="C877" t="s">
        <v>308</v>
      </c>
      <c r="D877" t="s">
        <v>1523</v>
      </c>
      <c r="F877">
        <v>713</v>
      </c>
      <c r="J877" cm="1">
        <f t="array" ref="J877">IFERROR(SUMPRODUCT(LARGE(E877:I877,{1;2;3;4})),SUM(E877:I877))</f>
        <v>713</v>
      </c>
      <c r="K877">
        <f>COUNT(E877:I877)</f>
        <v>1</v>
      </c>
      <c r="L877" t="str">
        <f>IF(C877="Male",LEFT(D877,1)&amp;MID(D877,3,5),MID(D877,2,7))</f>
        <v>N</v>
      </c>
    </row>
    <row r="878" spans="1:12" x14ac:dyDescent="0.25">
      <c r="A878">
        <f t="shared" si="13"/>
        <v>877</v>
      </c>
      <c r="B878" t="s">
        <v>1247</v>
      </c>
      <c r="C878" t="s">
        <v>308</v>
      </c>
      <c r="D878" t="s">
        <v>1523</v>
      </c>
      <c r="G878">
        <v>711</v>
      </c>
      <c r="J878" cm="1">
        <f t="array" ref="J878">IFERROR(SUMPRODUCT(LARGE(E878:I878,{1;2;3;4})),SUM(E878:I878))</f>
        <v>711</v>
      </c>
      <c r="K878">
        <f>COUNT(E878:I878)</f>
        <v>1</v>
      </c>
      <c r="L878" t="str">
        <f>IF(C878="Male",LEFT(D878,1)&amp;MID(D878,3,5),MID(D878,2,7))</f>
        <v>N</v>
      </c>
    </row>
    <row r="879" spans="1:12" x14ac:dyDescent="0.25">
      <c r="A879">
        <f t="shared" si="13"/>
        <v>878</v>
      </c>
      <c r="B879" t="s">
        <v>1865</v>
      </c>
      <c r="C879" t="s">
        <v>307</v>
      </c>
      <c r="D879" t="s">
        <v>1530</v>
      </c>
      <c r="I879">
        <v>710</v>
      </c>
      <c r="J879" cm="1">
        <f t="array" ref="J879">IFERROR(SUMPRODUCT(LARGE(E879:I879,{1;2;3;4})),SUM(E879:I879))</f>
        <v>710</v>
      </c>
      <c r="K879">
        <f>COUNT(E879:I879)</f>
        <v>1</v>
      </c>
      <c r="L879" t="str">
        <f>IF(C879="Male",LEFT(D879,1)&amp;MID(D879,3,5),MID(D879,2,7))</f>
        <v>M55</v>
      </c>
    </row>
    <row r="880" spans="1:12" x14ac:dyDescent="0.25">
      <c r="A880">
        <f t="shared" si="13"/>
        <v>879</v>
      </c>
      <c r="B880" t="s">
        <v>1248</v>
      </c>
      <c r="C880" t="s">
        <v>307</v>
      </c>
      <c r="D880" t="s">
        <v>1523</v>
      </c>
      <c r="G880">
        <v>709</v>
      </c>
      <c r="J880" cm="1">
        <f t="array" ref="J880">IFERROR(SUMPRODUCT(LARGE(E880:I880,{1;2;3;4})),SUM(E880:I880))</f>
        <v>709</v>
      </c>
      <c r="K880">
        <f>COUNT(E880:I880)</f>
        <v>1</v>
      </c>
      <c r="L880" t="str">
        <f>IF(C880="Male",LEFT(D880,1)&amp;MID(D880,3,5),MID(D880,2,7))</f>
        <v>M</v>
      </c>
    </row>
    <row r="881" spans="1:12" x14ac:dyDescent="0.25">
      <c r="A881">
        <f t="shared" si="13"/>
        <v>879</v>
      </c>
      <c r="B881" t="s">
        <v>911</v>
      </c>
      <c r="C881" t="s">
        <v>308</v>
      </c>
      <c r="D881" t="s">
        <v>1528</v>
      </c>
      <c r="F881">
        <v>709</v>
      </c>
      <c r="J881" cm="1">
        <f t="array" ref="J881">IFERROR(SUMPRODUCT(LARGE(E881:I881,{1;2;3;4})),SUM(E881:I881))</f>
        <v>709</v>
      </c>
      <c r="K881">
        <f>COUNT(E881:I881)</f>
        <v>1</v>
      </c>
      <c r="L881" t="str">
        <f>IF(C881="Male",LEFT(D881,1)&amp;MID(D881,3,5),MID(D881,2,7))</f>
        <v>N50</v>
      </c>
    </row>
    <row r="882" spans="1:12" x14ac:dyDescent="0.25">
      <c r="A882">
        <f t="shared" si="13"/>
        <v>881</v>
      </c>
      <c r="B882" t="s">
        <v>1866</v>
      </c>
      <c r="C882" t="s">
        <v>307</v>
      </c>
      <c r="D882" t="s">
        <v>1530</v>
      </c>
      <c r="I882">
        <v>708</v>
      </c>
      <c r="J882" cm="1">
        <f t="array" ref="J882">IFERROR(SUMPRODUCT(LARGE(E882:I882,{1;2;3;4})),SUM(E882:I882))</f>
        <v>708</v>
      </c>
      <c r="K882">
        <f>COUNT(E882:I882)</f>
        <v>1</v>
      </c>
      <c r="L882" t="str">
        <f>IF(C882="Male",LEFT(D882,1)&amp;MID(D882,3,5),MID(D882,2,7))</f>
        <v>M55</v>
      </c>
    </row>
    <row r="883" spans="1:12" x14ac:dyDescent="0.25">
      <c r="A883">
        <f t="shared" si="13"/>
        <v>881</v>
      </c>
      <c r="B883" t="s">
        <v>912</v>
      </c>
      <c r="C883" t="s">
        <v>307</v>
      </c>
      <c r="D883" t="s">
        <v>1526</v>
      </c>
      <c r="F883">
        <v>708</v>
      </c>
      <c r="J883" cm="1">
        <f t="array" ref="J883">IFERROR(SUMPRODUCT(LARGE(E883:I883,{1;2;3;4})),SUM(E883:I883))</f>
        <v>708</v>
      </c>
      <c r="K883">
        <f>COUNT(E883:I883)</f>
        <v>1</v>
      </c>
      <c r="L883" t="str">
        <f>IF(C883="Male",LEFT(D883,1)&amp;MID(D883,3,5),MID(D883,2,7))</f>
        <v>M45</v>
      </c>
    </row>
    <row r="884" spans="1:12" x14ac:dyDescent="0.25">
      <c r="A884">
        <f t="shared" si="13"/>
        <v>883</v>
      </c>
      <c r="B884" t="s">
        <v>1867</v>
      </c>
      <c r="C884" t="s">
        <v>307</v>
      </c>
      <c r="D884" t="s">
        <v>1526</v>
      </c>
      <c r="I884">
        <v>707</v>
      </c>
      <c r="J884" cm="1">
        <f t="array" ref="J884">IFERROR(SUMPRODUCT(LARGE(E884:I884,{1;2;3;4})),SUM(E884:I884))</f>
        <v>707</v>
      </c>
      <c r="K884">
        <f>COUNT(E884:I884)</f>
        <v>1</v>
      </c>
      <c r="L884" t="str">
        <f>IF(C884="Male",LEFT(D884,1)&amp;MID(D884,3,5),MID(D884,2,7))</f>
        <v>M45</v>
      </c>
    </row>
    <row r="885" spans="1:12" x14ac:dyDescent="0.25">
      <c r="A885">
        <f t="shared" si="13"/>
        <v>884</v>
      </c>
      <c r="B885" t="s">
        <v>913</v>
      </c>
      <c r="C885" t="s">
        <v>308</v>
      </c>
      <c r="D885" t="s">
        <v>1523</v>
      </c>
      <c r="F885">
        <v>706</v>
      </c>
      <c r="J885" cm="1">
        <f t="array" ref="J885">IFERROR(SUMPRODUCT(LARGE(E885:I885,{1;2;3;4})),SUM(E885:I885))</f>
        <v>706</v>
      </c>
      <c r="K885">
        <f>COUNT(E885:I885)</f>
        <v>1</v>
      </c>
      <c r="L885" t="str">
        <f>IF(C885="Male",LEFT(D885,1)&amp;MID(D885,3,5),MID(D885,2,7))</f>
        <v>N</v>
      </c>
    </row>
    <row r="886" spans="1:12" x14ac:dyDescent="0.25">
      <c r="A886">
        <f t="shared" si="13"/>
        <v>885</v>
      </c>
      <c r="B886" t="s">
        <v>1868</v>
      </c>
      <c r="C886" t="s">
        <v>307</v>
      </c>
      <c r="D886" t="s">
        <v>1523</v>
      </c>
      <c r="I886">
        <v>705</v>
      </c>
      <c r="J886" cm="1">
        <f t="array" ref="J886">IFERROR(SUMPRODUCT(LARGE(E886:I886,{1;2;3;4})),SUM(E886:I886))</f>
        <v>705</v>
      </c>
      <c r="K886">
        <f>COUNT(E886:I886)</f>
        <v>1</v>
      </c>
      <c r="L886" t="str">
        <f>IF(C886="Male",LEFT(D886,1)&amp;MID(D886,3,5),MID(D886,2,7))</f>
        <v>M</v>
      </c>
    </row>
    <row r="887" spans="1:12" x14ac:dyDescent="0.25">
      <c r="A887">
        <f t="shared" si="13"/>
        <v>885</v>
      </c>
      <c r="B887" t="s">
        <v>1249</v>
      </c>
      <c r="C887" t="s">
        <v>308</v>
      </c>
      <c r="D887" t="s">
        <v>1532</v>
      </c>
      <c r="G887">
        <v>705</v>
      </c>
      <c r="J887" cm="1">
        <f t="array" ref="J887">IFERROR(SUMPRODUCT(LARGE(E887:I887,{1;2;3;4})),SUM(E887:I887))</f>
        <v>705</v>
      </c>
      <c r="K887">
        <f>COUNT(E887:I887)</f>
        <v>1</v>
      </c>
      <c r="L887" t="str">
        <f>IF(C887="Male",LEFT(D887,1)&amp;MID(D887,3,5),MID(D887,2,7))</f>
        <v>N17</v>
      </c>
    </row>
    <row r="888" spans="1:12" x14ac:dyDescent="0.25">
      <c r="A888">
        <f t="shared" si="13"/>
        <v>887</v>
      </c>
      <c r="B888" t="s">
        <v>1869</v>
      </c>
      <c r="C888" t="s">
        <v>307</v>
      </c>
      <c r="D888" t="s">
        <v>1523</v>
      </c>
      <c r="I888">
        <v>704</v>
      </c>
      <c r="J888" cm="1">
        <f t="array" ref="J888">IFERROR(SUMPRODUCT(LARGE(E888:I888,{1;2;3;4})),SUM(E888:I888))</f>
        <v>704</v>
      </c>
      <c r="K888">
        <f>COUNT(E888:I888)</f>
        <v>1</v>
      </c>
      <c r="L888" t="str">
        <f>IF(C888="Male",LEFT(D888,1)&amp;MID(D888,3,5),MID(D888,2,7))</f>
        <v>M</v>
      </c>
    </row>
    <row r="889" spans="1:12" x14ac:dyDescent="0.25">
      <c r="A889">
        <f t="shared" si="13"/>
        <v>887</v>
      </c>
      <c r="B889" t="s">
        <v>1250</v>
      </c>
      <c r="C889" t="s">
        <v>308</v>
      </c>
      <c r="D889" t="s">
        <v>1532</v>
      </c>
      <c r="G889">
        <v>704</v>
      </c>
      <c r="J889" cm="1">
        <f t="array" ref="J889">IFERROR(SUMPRODUCT(LARGE(E889:I889,{1;2;3;4})),SUM(E889:I889))</f>
        <v>704</v>
      </c>
      <c r="K889">
        <f>COUNT(E889:I889)</f>
        <v>1</v>
      </c>
      <c r="L889" t="str">
        <f>IF(C889="Male",LEFT(D889,1)&amp;MID(D889,3,5),MID(D889,2,7))</f>
        <v>N17</v>
      </c>
    </row>
    <row r="890" spans="1:12" x14ac:dyDescent="0.25">
      <c r="A890">
        <f t="shared" si="13"/>
        <v>889</v>
      </c>
      <c r="B890" t="s">
        <v>1870</v>
      </c>
      <c r="C890" t="s">
        <v>307</v>
      </c>
      <c r="D890" t="s">
        <v>1525</v>
      </c>
      <c r="I890">
        <v>703</v>
      </c>
      <c r="J890" cm="1">
        <f t="array" ref="J890">IFERROR(SUMPRODUCT(LARGE(E890:I890,{1;2;3;4})),SUM(E890:I890))</f>
        <v>703</v>
      </c>
      <c r="K890">
        <f>COUNT(E890:I890)</f>
        <v>1</v>
      </c>
      <c r="L890" t="str">
        <f>IF(C890="Male",LEFT(D890,1)&amp;MID(D890,3,5),MID(D890,2,7))</f>
        <v>M40</v>
      </c>
    </row>
    <row r="891" spans="1:12" x14ac:dyDescent="0.25">
      <c r="A891">
        <f t="shared" si="13"/>
        <v>890</v>
      </c>
      <c r="B891" t="s">
        <v>1871</v>
      </c>
      <c r="C891" t="s">
        <v>307</v>
      </c>
      <c r="D891" t="s">
        <v>1528</v>
      </c>
      <c r="I891">
        <v>702</v>
      </c>
      <c r="J891" cm="1">
        <f t="array" ref="J891">IFERROR(SUMPRODUCT(LARGE(E891:I891,{1;2;3;4})),SUM(E891:I891))</f>
        <v>702</v>
      </c>
      <c r="K891">
        <f>COUNT(E891:I891)</f>
        <v>1</v>
      </c>
      <c r="L891" t="str">
        <f>IF(C891="Male",LEFT(D891,1)&amp;MID(D891,3,5),MID(D891,2,7))</f>
        <v>M50</v>
      </c>
    </row>
    <row r="892" spans="1:12" x14ac:dyDescent="0.25">
      <c r="A892">
        <f t="shared" si="13"/>
        <v>890</v>
      </c>
      <c r="B892" t="s">
        <v>1251</v>
      </c>
      <c r="C892" t="s">
        <v>308</v>
      </c>
      <c r="D892" t="s">
        <v>1523</v>
      </c>
      <c r="G892">
        <v>702</v>
      </c>
      <c r="J892" cm="1">
        <f t="array" ref="J892">IFERROR(SUMPRODUCT(LARGE(E892:I892,{1;2;3;4})),SUM(E892:I892))</f>
        <v>702</v>
      </c>
      <c r="K892">
        <f>COUNT(E892:I892)</f>
        <v>1</v>
      </c>
      <c r="L892" t="str">
        <f>IF(C892="Male",LEFT(D892,1)&amp;MID(D892,3,5),MID(D892,2,7))</f>
        <v>N</v>
      </c>
    </row>
    <row r="893" spans="1:12" x14ac:dyDescent="0.25">
      <c r="A893">
        <f t="shared" si="13"/>
        <v>890</v>
      </c>
      <c r="B893" t="s">
        <v>914</v>
      </c>
      <c r="C893" t="s">
        <v>307</v>
      </c>
      <c r="D893" t="s">
        <v>1526</v>
      </c>
      <c r="F893">
        <v>702</v>
      </c>
      <c r="J893" cm="1">
        <f t="array" ref="J893">IFERROR(SUMPRODUCT(LARGE(E893:I893,{1;2;3;4})),SUM(E893:I893))</f>
        <v>702</v>
      </c>
      <c r="K893">
        <f>COUNT(E893:I893)</f>
        <v>1</v>
      </c>
      <c r="L893" t="str">
        <f>IF(C893="Male",LEFT(D893,1)&amp;MID(D893,3,5),MID(D893,2,7))</f>
        <v>M45</v>
      </c>
    </row>
    <row r="894" spans="1:12" x14ac:dyDescent="0.25">
      <c r="A894">
        <f t="shared" si="13"/>
        <v>893</v>
      </c>
      <c r="B894" t="s">
        <v>1252</v>
      </c>
      <c r="C894" t="s">
        <v>307</v>
      </c>
      <c r="D894" t="s">
        <v>1528</v>
      </c>
      <c r="G894">
        <v>701</v>
      </c>
      <c r="J894" cm="1">
        <f t="array" ref="J894">IFERROR(SUMPRODUCT(LARGE(E894:I894,{1;2;3;4})),SUM(E894:I894))</f>
        <v>701</v>
      </c>
      <c r="K894">
        <f>COUNT(E894:I894)</f>
        <v>1</v>
      </c>
      <c r="L894" t="str">
        <f>IF(C894="Male",LEFT(D894,1)&amp;MID(D894,3,5),MID(D894,2,7))</f>
        <v>M50</v>
      </c>
    </row>
    <row r="895" spans="1:12" x14ac:dyDescent="0.25">
      <c r="A895">
        <f t="shared" si="13"/>
        <v>894</v>
      </c>
      <c r="B895" t="s">
        <v>1872</v>
      </c>
      <c r="C895" t="s">
        <v>307</v>
      </c>
      <c r="D895" t="s">
        <v>1523</v>
      </c>
      <c r="I895">
        <v>700</v>
      </c>
      <c r="J895" cm="1">
        <f t="array" ref="J895">IFERROR(SUMPRODUCT(LARGE(E895:I895,{1;2;3;4})),SUM(E895:I895))</f>
        <v>700</v>
      </c>
      <c r="K895">
        <f>COUNT(E895:I895)</f>
        <v>1</v>
      </c>
      <c r="L895" t="str">
        <f>IF(C895="Male",LEFT(D895,1)&amp;MID(D895,3,5),MID(D895,2,7))</f>
        <v>M</v>
      </c>
    </row>
    <row r="896" spans="1:12" x14ac:dyDescent="0.25">
      <c r="A896">
        <f t="shared" si="13"/>
        <v>895</v>
      </c>
      <c r="B896" t="s">
        <v>1873</v>
      </c>
      <c r="C896" t="s">
        <v>307</v>
      </c>
      <c r="D896" t="s">
        <v>1523</v>
      </c>
      <c r="I896">
        <v>699</v>
      </c>
      <c r="J896" cm="1">
        <f t="array" ref="J896">IFERROR(SUMPRODUCT(LARGE(E896:I896,{1;2;3;4})),SUM(E896:I896))</f>
        <v>699</v>
      </c>
      <c r="K896">
        <f>COUNT(E896:I896)</f>
        <v>1</v>
      </c>
      <c r="L896" t="str">
        <f>IF(C896="Male",LEFT(D896,1)&amp;MID(D896,3,5),MID(D896,2,7))</f>
        <v>M</v>
      </c>
    </row>
    <row r="897" spans="1:12" x14ac:dyDescent="0.25">
      <c r="A897">
        <f t="shared" si="13"/>
        <v>896</v>
      </c>
      <c r="B897" t="s">
        <v>1253</v>
      </c>
      <c r="C897" t="s">
        <v>307</v>
      </c>
      <c r="D897" t="s">
        <v>1526</v>
      </c>
      <c r="G897">
        <v>698</v>
      </c>
      <c r="J897" cm="1">
        <f t="array" ref="J897">IFERROR(SUMPRODUCT(LARGE(E897:I897,{1;2;3;4})),SUM(E897:I897))</f>
        <v>698</v>
      </c>
      <c r="K897">
        <f>COUNT(E897:I897)</f>
        <v>1</v>
      </c>
      <c r="L897" t="str">
        <f>IF(C897="Male",LEFT(D897,1)&amp;MID(D897,3,5),MID(D897,2,7))</f>
        <v>M45</v>
      </c>
    </row>
    <row r="898" spans="1:12" x14ac:dyDescent="0.25">
      <c r="A898">
        <f t="shared" si="13"/>
        <v>896</v>
      </c>
      <c r="B898" t="s">
        <v>1005</v>
      </c>
      <c r="C898" t="s">
        <v>307</v>
      </c>
      <c r="D898" t="s">
        <v>1524</v>
      </c>
      <c r="F898">
        <v>349</v>
      </c>
      <c r="H898">
        <v>349</v>
      </c>
      <c r="J898" cm="1">
        <f t="array" ref="J898">IFERROR(SUMPRODUCT(LARGE(E898:I898,{1;2;3;4})),SUM(E898:I898))</f>
        <v>698</v>
      </c>
      <c r="K898">
        <f>COUNT(E898:I898)</f>
        <v>2</v>
      </c>
      <c r="L898" t="str">
        <f>IF(C898="Male",LEFT(D898,1)&amp;MID(D898,3,5),MID(D898,2,7))</f>
        <v>M20</v>
      </c>
    </row>
    <row r="899" spans="1:12" x14ac:dyDescent="0.25">
      <c r="A899">
        <f t="shared" ref="A899:A962" si="14">RANK(J899,$J$2:$J$5000)</f>
        <v>896</v>
      </c>
      <c r="B899" t="s">
        <v>916</v>
      </c>
      <c r="C899" t="s">
        <v>308</v>
      </c>
      <c r="D899" t="s">
        <v>1526</v>
      </c>
      <c r="F899">
        <v>698</v>
      </c>
      <c r="J899" cm="1">
        <f t="array" ref="J899">IFERROR(SUMPRODUCT(LARGE(E899:I899,{1;2;3;4})),SUM(E899:I899))</f>
        <v>698</v>
      </c>
      <c r="K899">
        <f>COUNT(E899:I899)</f>
        <v>1</v>
      </c>
      <c r="L899" t="str">
        <f>IF(C899="Male",LEFT(D899,1)&amp;MID(D899,3,5),MID(D899,2,7))</f>
        <v>N45</v>
      </c>
    </row>
    <row r="900" spans="1:12" x14ac:dyDescent="0.25">
      <c r="A900">
        <f t="shared" si="14"/>
        <v>899</v>
      </c>
      <c r="B900" t="s">
        <v>1874</v>
      </c>
      <c r="C900" t="s">
        <v>307</v>
      </c>
      <c r="D900" t="s">
        <v>1523</v>
      </c>
      <c r="I900">
        <v>697</v>
      </c>
      <c r="J900" cm="1">
        <f t="array" ref="J900">IFERROR(SUMPRODUCT(LARGE(E900:I900,{1;2;3;4})),SUM(E900:I900))</f>
        <v>697</v>
      </c>
      <c r="K900">
        <f>COUNT(E900:I900)</f>
        <v>1</v>
      </c>
      <c r="L900" t="str">
        <f>IF(C900="Male",LEFT(D900,1)&amp;MID(D900,3,5),MID(D900,2,7))</f>
        <v>M</v>
      </c>
    </row>
    <row r="901" spans="1:12" x14ac:dyDescent="0.25">
      <c r="A901">
        <f t="shared" si="14"/>
        <v>899</v>
      </c>
      <c r="B901" t="s">
        <v>1254</v>
      </c>
      <c r="C901" t="s">
        <v>308</v>
      </c>
      <c r="D901" t="s">
        <v>1525</v>
      </c>
      <c r="G901">
        <v>697</v>
      </c>
      <c r="J901" cm="1">
        <f t="array" ref="J901">IFERROR(SUMPRODUCT(LARGE(E901:I901,{1;2;3;4})),SUM(E901:I901))</f>
        <v>697</v>
      </c>
      <c r="K901">
        <f>COUNT(E901:I901)</f>
        <v>1</v>
      </c>
      <c r="L901" t="str">
        <f>IF(C901="Male",LEFT(D901,1)&amp;MID(D901,3,5),MID(D901,2,7))</f>
        <v>N40</v>
      </c>
    </row>
    <row r="902" spans="1:12" x14ac:dyDescent="0.25">
      <c r="A902">
        <f t="shared" si="14"/>
        <v>901</v>
      </c>
      <c r="B902" t="s">
        <v>1875</v>
      </c>
      <c r="C902" t="s">
        <v>307</v>
      </c>
      <c r="D902" t="s">
        <v>1525</v>
      </c>
      <c r="I902">
        <v>696</v>
      </c>
      <c r="J902" cm="1">
        <f t="array" ref="J902">IFERROR(SUMPRODUCT(LARGE(E902:I902,{1;2;3;4})),SUM(E902:I902))</f>
        <v>696</v>
      </c>
      <c r="K902">
        <f>COUNT(E902:I902)</f>
        <v>1</v>
      </c>
      <c r="L902" t="str">
        <f>IF(C902="Male",LEFT(D902,1)&amp;MID(D902,3,5),MID(D902,2,7))</f>
        <v>M40</v>
      </c>
    </row>
    <row r="903" spans="1:12" x14ac:dyDescent="0.25">
      <c r="A903">
        <f t="shared" si="14"/>
        <v>901</v>
      </c>
      <c r="B903" t="s">
        <v>1090</v>
      </c>
      <c r="C903" t="s">
        <v>308</v>
      </c>
      <c r="D903" t="s">
        <v>1526</v>
      </c>
      <c r="F903">
        <v>195</v>
      </c>
      <c r="H903">
        <v>229</v>
      </c>
      <c r="I903">
        <v>272</v>
      </c>
      <c r="J903" cm="1">
        <f t="array" ref="J903">IFERROR(SUMPRODUCT(LARGE(E903:I903,{1;2;3;4})),SUM(E903:I903))</f>
        <v>696</v>
      </c>
      <c r="K903">
        <f>COUNT(E903:I903)</f>
        <v>3</v>
      </c>
      <c r="L903" t="str">
        <f>IF(C903="Male",LEFT(D903,1)&amp;MID(D903,3,5),MID(D903,2,7))</f>
        <v>N45</v>
      </c>
    </row>
    <row r="904" spans="1:12" x14ac:dyDescent="0.25">
      <c r="A904">
        <f t="shared" si="14"/>
        <v>903</v>
      </c>
      <c r="B904" t="s">
        <v>790</v>
      </c>
      <c r="C904" t="s">
        <v>308</v>
      </c>
      <c r="D904" t="s">
        <v>1532</v>
      </c>
      <c r="G904">
        <v>695</v>
      </c>
      <c r="J904" cm="1">
        <f t="array" ref="J904">IFERROR(SUMPRODUCT(LARGE(E904:I904,{1;2;3;4})),SUM(E904:I904))</f>
        <v>695</v>
      </c>
      <c r="K904">
        <f>COUNT(E904:I904)</f>
        <v>1</v>
      </c>
      <c r="L904" t="str">
        <f>IF(C904="Male",LEFT(D904,1)&amp;MID(D904,3,5),MID(D904,2,7))</f>
        <v>N17</v>
      </c>
    </row>
    <row r="905" spans="1:12" x14ac:dyDescent="0.25">
      <c r="A905">
        <f t="shared" si="14"/>
        <v>903</v>
      </c>
      <c r="B905" t="s">
        <v>1876</v>
      </c>
      <c r="C905" t="s">
        <v>307</v>
      </c>
      <c r="D905" t="s">
        <v>1523</v>
      </c>
      <c r="I905">
        <v>695</v>
      </c>
      <c r="J905" cm="1">
        <f t="array" ref="J905">IFERROR(SUMPRODUCT(LARGE(E905:I905,{1;2;3;4})),SUM(E905:I905))</f>
        <v>695</v>
      </c>
      <c r="K905">
        <f>COUNT(E905:I905)</f>
        <v>1</v>
      </c>
      <c r="L905" t="str">
        <f>IF(C905="Male",LEFT(D905,1)&amp;MID(D905,3,5),MID(D905,2,7))</f>
        <v>M</v>
      </c>
    </row>
    <row r="906" spans="1:12" x14ac:dyDescent="0.25">
      <c r="A906">
        <f t="shared" si="14"/>
        <v>905</v>
      </c>
      <c r="B906" t="s">
        <v>1877</v>
      </c>
      <c r="C906" t="s">
        <v>307</v>
      </c>
      <c r="D906" t="s">
        <v>1523</v>
      </c>
      <c r="I906">
        <v>694</v>
      </c>
      <c r="J906" cm="1">
        <f t="array" ref="J906">IFERROR(SUMPRODUCT(LARGE(E906:I906,{1;2;3;4})),SUM(E906:I906))</f>
        <v>694</v>
      </c>
      <c r="K906">
        <f>COUNT(E906:I906)</f>
        <v>1</v>
      </c>
      <c r="L906" t="str">
        <f>IF(C906="Male",LEFT(D906,1)&amp;MID(D906,3,5),MID(D906,2,7))</f>
        <v>M</v>
      </c>
    </row>
    <row r="907" spans="1:12" x14ac:dyDescent="0.25">
      <c r="A907">
        <f t="shared" si="14"/>
        <v>906</v>
      </c>
      <c r="B907" t="s">
        <v>229</v>
      </c>
      <c r="C907" t="s">
        <v>308</v>
      </c>
      <c r="D907" t="s">
        <v>1523</v>
      </c>
      <c r="F907">
        <v>693</v>
      </c>
      <c r="J907" cm="1">
        <f t="array" ref="J907">IFERROR(SUMPRODUCT(LARGE(E907:I907,{1;2;3;4})),SUM(E907:I907))</f>
        <v>693</v>
      </c>
      <c r="K907">
        <f>COUNT(E907:I907)</f>
        <v>1</v>
      </c>
      <c r="L907" t="str">
        <f>IF(C907="Male",LEFT(D907,1)&amp;MID(D907,3,5),MID(D907,2,7))</f>
        <v>N</v>
      </c>
    </row>
    <row r="908" spans="1:12" x14ac:dyDescent="0.25">
      <c r="A908">
        <f t="shared" si="14"/>
        <v>907</v>
      </c>
      <c r="B908" t="s">
        <v>918</v>
      </c>
      <c r="C908" t="s">
        <v>307</v>
      </c>
      <c r="D908" t="s">
        <v>1531</v>
      </c>
      <c r="F908">
        <v>692</v>
      </c>
      <c r="J908" cm="1">
        <f t="array" ref="J908">IFERROR(SUMPRODUCT(LARGE(E908:I908,{1;2;3;4})),SUM(E908:I908))</f>
        <v>692</v>
      </c>
      <c r="K908">
        <f>COUNT(E908:I908)</f>
        <v>1</v>
      </c>
      <c r="L908" t="str">
        <f>IF(C908="Male",LEFT(D908,1)&amp;MID(D908,3,5),MID(D908,2,7))</f>
        <v>M65</v>
      </c>
    </row>
    <row r="909" spans="1:12" x14ac:dyDescent="0.25">
      <c r="A909">
        <f t="shared" si="14"/>
        <v>907</v>
      </c>
      <c r="B909" t="s">
        <v>392</v>
      </c>
      <c r="C909" t="s">
        <v>308</v>
      </c>
      <c r="D909" t="s">
        <v>1523</v>
      </c>
      <c r="F909">
        <v>376</v>
      </c>
      <c r="H909">
        <v>316</v>
      </c>
      <c r="J909" cm="1">
        <f t="array" ref="J909">IFERROR(SUMPRODUCT(LARGE(E909:I909,{1;2;3;4})),SUM(E909:I909))</f>
        <v>692</v>
      </c>
      <c r="K909">
        <f>COUNT(E909:I909)</f>
        <v>2</v>
      </c>
      <c r="L909" t="str">
        <f>IF(C909="Male",LEFT(D909,1)&amp;MID(D909,3,5),MID(D909,2,7))</f>
        <v>N</v>
      </c>
    </row>
    <row r="910" spans="1:12" x14ac:dyDescent="0.25">
      <c r="A910">
        <f t="shared" si="14"/>
        <v>907</v>
      </c>
      <c r="B910" t="s">
        <v>368</v>
      </c>
      <c r="C910" t="s">
        <v>308</v>
      </c>
      <c r="D910" t="s">
        <v>1528</v>
      </c>
      <c r="G910">
        <v>692</v>
      </c>
      <c r="J910" cm="1">
        <f t="array" ref="J910">IFERROR(SUMPRODUCT(LARGE(E910:I910,{1;2;3;4})),SUM(E910:I910))</f>
        <v>692</v>
      </c>
      <c r="K910">
        <f>COUNT(E910:I910)</f>
        <v>1</v>
      </c>
      <c r="L910" t="str">
        <f>IF(C910="Male",LEFT(D910,1)&amp;MID(D910,3,5),MID(D910,2,7))</f>
        <v>N50</v>
      </c>
    </row>
    <row r="911" spans="1:12" x14ac:dyDescent="0.25">
      <c r="A911">
        <f t="shared" si="14"/>
        <v>910</v>
      </c>
      <c r="B911" t="s">
        <v>1878</v>
      </c>
      <c r="C911" t="s">
        <v>307</v>
      </c>
      <c r="D911" t="s">
        <v>1525</v>
      </c>
      <c r="I911">
        <v>691</v>
      </c>
      <c r="J911" cm="1">
        <f t="array" ref="J911">IFERROR(SUMPRODUCT(LARGE(E911:I911,{1;2;3;4})),SUM(E911:I911))</f>
        <v>691</v>
      </c>
      <c r="K911">
        <f>COUNT(E911:I911)</f>
        <v>1</v>
      </c>
      <c r="L911" t="str">
        <f>IF(C911="Male",LEFT(D911,1)&amp;MID(D911,3,5),MID(D911,2,7))</f>
        <v>M40</v>
      </c>
    </row>
    <row r="912" spans="1:12" x14ac:dyDescent="0.25">
      <c r="A912">
        <f t="shared" si="14"/>
        <v>910</v>
      </c>
      <c r="B912" t="s">
        <v>919</v>
      </c>
      <c r="C912" t="s">
        <v>308</v>
      </c>
      <c r="D912" t="s">
        <v>1523</v>
      </c>
      <c r="F912">
        <v>691</v>
      </c>
      <c r="J912" cm="1">
        <f t="array" ref="J912">IFERROR(SUMPRODUCT(LARGE(E912:I912,{1;2;3;4})),SUM(E912:I912))</f>
        <v>691</v>
      </c>
      <c r="K912">
        <f>COUNT(E912:I912)</f>
        <v>1</v>
      </c>
      <c r="L912" t="str">
        <f>IF(C912="Male",LEFT(D912,1)&amp;MID(D912,3,5),MID(D912,2,7))</f>
        <v>N</v>
      </c>
    </row>
    <row r="913" spans="1:12" x14ac:dyDescent="0.25">
      <c r="A913">
        <f t="shared" si="14"/>
        <v>912</v>
      </c>
      <c r="B913" t="s">
        <v>1879</v>
      </c>
      <c r="C913" t="s">
        <v>307</v>
      </c>
      <c r="D913" t="s">
        <v>1525</v>
      </c>
      <c r="I913">
        <v>689</v>
      </c>
      <c r="J913" cm="1">
        <f t="array" ref="J913">IFERROR(SUMPRODUCT(LARGE(E913:I913,{1;2;3;4})),SUM(E913:I913))</f>
        <v>689</v>
      </c>
      <c r="K913">
        <f>COUNT(E913:I913)</f>
        <v>1</v>
      </c>
      <c r="L913" t="str">
        <f>IF(C913="Male",LEFT(D913,1)&amp;MID(D913,3,5),MID(D913,2,7))</f>
        <v>M40</v>
      </c>
    </row>
    <row r="914" spans="1:12" x14ac:dyDescent="0.25">
      <c r="A914">
        <f t="shared" si="14"/>
        <v>913</v>
      </c>
      <c r="B914" t="s">
        <v>1880</v>
      </c>
      <c r="C914" t="s">
        <v>307</v>
      </c>
      <c r="D914" t="s">
        <v>1530</v>
      </c>
      <c r="I914">
        <v>688</v>
      </c>
      <c r="J914" cm="1">
        <f t="array" ref="J914">IFERROR(SUMPRODUCT(LARGE(E914:I914,{1;2;3;4})),SUM(E914:I914))</f>
        <v>688</v>
      </c>
      <c r="K914">
        <f>COUNT(E914:I914)</f>
        <v>1</v>
      </c>
      <c r="L914" t="str">
        <f>IF(C914="Male",LEFT(D914,1)&amp;MID(D914,3,5),MID(D914,2,7))</f>
        <v>M55</v>
      </c>
    </row>
    <row r="915" spans="1:12" x14ac:dyDescent="0.25">
      <c r="A915">
        <f t="shared" si="14"/>
        <v>913</v>
      </c>
      <c r="B915" t="s">
        <v>920</v>
      </c>
      <c r="C915" t="s">
        <v>308</v>
      </c>
      <c r="D915" t="s">
        <v>1532</v>
      </c>
      <c r="F915">
        <v>688</v>
      </c>
      <c r="J915" cm="1">
        <f t="array" ref="J915">IFERROR(SUMPRODUCT(LARGE(E915:I915,{1;2;3;4})),SUM(E915:I915))</f>
        <v>688</v>
      </c>
      <c r="K915">
        <f>COUNT(E915:I915)</f>
        <v>1</v>
      </c>
      <c r="L915" t="str">
        <f>IF(C915="Male",LEFT(D915,1)&amp;MID(D915,3,5),MID(D915,2,7))</f>
        <v>N17</v>
      </c>
    </row>
    <row r="916" spans="1:12" x14ac:dyDescent="0.25">
      <c r="A916">
        <f t="shared" si="14"/>
        <v>915</v>
      </c>
      <c r="B916" t="s">
        <v>1881</v>
      </c>
      <c r="C916" t="s">
        <v>307</v>
      </c>
      <c r="D916" t="s">
        <v>1530</v>
      </c>
      <c r="I916">
        <v>687</v>
      </c>
      <c r="J916" cm="1">
        <f t="array" ref="J916">IFERROR(SUMPRODUCT(LARGE(E916:I916,{1;2;3;4})),SUM(E916:I916))</f>
        <v>687</v>
      </c>
      <c r="K916">
        <f>COUNT(E916:I916)</f>
        <v>1</v>
      </c>
      <c r="L916" t="str">
        <f>IF(C916="Male",LEFT(D916,1)&amp;MID(D916,3,5),MID(D916,2,7))</f>
        <v>M55</v>
      </c>
    </row>
    <row r="917" spans="1:12" x14ac:dyDescent="0.25">
      <c r="A917">
        <f t="shared" si="14"/>
        <v>915</v>
      </c>
      <c r="B917" t="s">
        <v>921</v>
      </c>
      <c r="C917" t="s">
        <v>307</v>
      </c>
      <c r="D917" t="s">
        <v>1523</v>
      </c>
      <c r="F917">
        <v>687</v>
      </c>
      <c r="J917" cm="1">
        <f t="array" ref="J917">IFERROR(SUMPRODUCT(LARGE(E917:I917,{1;2;3;4})),SUM(E917:I917))</f>
        <v>687</v>
      </c>
      <c r="K917">
        <f>COUNT(E917:I917)</f>
        <v>1</v>
      </c>
      <c r="L917" t="str">
        <f>IF(C917="Male",LEFT(D917,1)&amp;MID(D917,3,5),MID(D917,2,7))</f>
        <v>M</v>
      </c>
    </row>
    <row r="918" spans="1:12" x14ac:dyDescent="0.25">
      <c r="A918">
        <f t="shared" si="14"/>
        <v>917</v>
      </c>
      <c r="B918" t="s">
        <v>922</v>
      </c>
      <c r="C918" t="s">
        <v>307</v>
      </c>
      <c r="D918" t="s">
        <v>1523</v>
      </c>
      <c r="F918">
        <v>684</v>
      </c>
      <c r="J918" cm="1">
        <f t="array" ref="J918">IFERROR(SUMPRODUCT(LARGE(E918:I918,{1;2;3;4})),SUM(E918:I918))</f>
        <v>684</v>
      </c>
      <c r="K918">
        <f>COUNT(E918:I918)</f>
        <v>1</v>
      </c>
      <c r="L918" t="str">
        <f>IF(C918="Male",LEFT(D918,1)&amp;MID(D918,3,5),MID(D918,2,7))</f>
        <v>M</v>
      </c>
    </row>
    <row r="919" spans="1:12" x14ac:dyDescent="0.25">
      <c r="A919">
        <f t="shared" si="14"/>
        <v>917</v>
      </c>
      <c r="B919" t="s">
        <v>442</v>
      </c>
      <c r="C919" t="s">
        <v>308</v>
      </c>
      <c r="D919" t="s">
        <v>1523</v>
      </c>
      <c r="E919">
        <v>179</v>
      </c>
      <c r="F919">
        <v>164</v>
      </c>
      <c r="H919">
        <v>95</v>
      </c>
      <c r="I919">
        <v>246</v>
      </c>
      <c r="J919" cm="1">
        <f t="array" ref="J919">IFERROR(SUMPRODUCT(LARGE(E919:I919,{1;2;3;4})),SUM(E919:I919))</f>
        <v>684</v>
      </c>
      <c r="K919">
        <f>COUNT(E919:I919)</f>
        <v>4</v>
      </c>
      <c r="L919" t="str">
        <f>IF(C919="Male",LEFT(D919,1)&amp;MID(D919,3,5),MID(D919,2,7))</f>
        <v>N</v>
      </c>
    </row>
    <row r="920" spans="1:12" x14ac:dyDescent="0.25">
      <c r="A920">
        <f t="shared" si="14"/>
        <v>919</v>
      </c>
      <c r="B920" t="s">
        <v>765</v>
      </c>
      <c r="C920" t="s">
        <v>307</v>
      </c>
      <c r="D920" t="s">
        <v>1532</v>
      </c>
      <c r="H920">
        <v>355</v>
      </c>
      <c r="I920">
        <v>328</v>
      </c>
      <c r="J920" cm="1">
        <f t="array" ref="J920">IFERROR(SUMPRODUCT(LARGE(E920:I920,{1;2;3;4})),SUM(E920:I920))</f>
        <v>683</v>
      </c>
      <c r="K920">
        <f>COUNT(E920:I920)</f>
        <v>2</v>
      </c>
      <c r="L920" t="str">
        <f>IF(C920="Male",LEFT(D920,1)&amp;MID(D920,3,5),MID(D920,2,7))</f>
        <v>M17</v>
      </c>
    </row>
    <row r="921" spans="1:12" x14ac:dyDescent="0.25">
      <c r="A921">
        <f t="shared" si="14"/>
        <v>919</v>
      </c>
      <c r="B921" t="s">
        <v>226</v>
      </c>
      <c r="C921" t="s">
        <v>307</v>
      </c>
      <c r="D921" t="s">
        <v>1531</v>
      </c>
      <c r="F921">
        <v>683</v>
      </c>
      <c r="J921" cm="1">
        <f t="array" ref="J921">IFERROR(SUMPRODUCT(LARGE(E921:I921,{1;2;3;4})),SUM(E921:I921))</f>
        <v>683</v>
      </c>
      <c r="K921">
        <f>COUNT(E921:I921)</f>
        <v>1</v>
      </c>
      <c r="L921" t="str">
        <f>IF(C921="Male",LEFT(D921,1)&amp;MID(D921,3,5),MID(D921,2,7))</f>
        <v>M65</v>
      </c>
    </row>
    <row r="922" spans="1:12" x14ac:dyDescent="0.25">
      <c r="A922">
        <f t="shared" si="14"/>
        <v>919</v>
      </c>
      <c r="B922" t="s">
        <v>361</v>
      </c>
      <c r="C922" t="s">
        <v>308</v>
      </c>
      <c r="D922" t="s">
        <v>1525</v>
      </c>
      <c r="H922">
        <v>342</v>
      </c>
      <c r="I922">
        <v>341</v>
      </c>
      <c r="J922" cm="1">
        <f t="array" ref="J922">IFERROR(SUMPRODUCT(LARGE(E922:I922,{1;2;3;4})),SUM(E922:I922))</f>
        <v>683</v>
      </c>
      <c r="K922">
        <f>COUNT(E922:I922)</f>
        <v>2</v>
      </c>
      <c r="L922" t="str">
        <f>IF(C922="Male",LEFT(D922,1)&amp;MID(D922,3,5),MID(D922,2,7))</f>
        <v>N40</v>
      </c>
    </row>
    <row r="923" spans="1:12" x14ac:dyDescent="0.25">
      <c r="A923">
        <f t="shared" si="14"/>
        <v>922</v>
      </c>
      <c r="B923" t="s">
        <v>1882</v>
      </c>
      <c r="C923" t="s">
        <v>308</v>
      </c>
      <c r="D923" t="s">
        <v>1523</v>
      </c>
      <c r="I923">
        <v>681</v>
      </c>
      <c r="J923" cm="1">
        <f t="array" ref="J923">IFERROR(SUMPRODUCT(LARGE(E923:I923,{1;2;3;4})),SUM(E923:I923))</f>
        <v>681</v>
      </c>
      <c r="K923">
        <f>COUNT(E923:I923)</f>
        <v>1</v>
      </c>
      <c r="L923" t="str">
        <f>IF(C923="Male",LEFT(D923,1)&amp;MID(D923,3,5),MID(D923,2,7))</f>
        <v>N</v>
      </c>
    </row>
    <row r="924" spans="1:12" x14ac:dyDescent="0.25">
      <c r="A924">
        <f t="shared" si="14"/>
        <v>922</v>
      </c>
      <c r="B924" t="s">
        <v>924</v>
      </c>
      <c r="C924" t="s">
        <v>308</v>
      </c>
      <c r="D924" t="s">
        <v>1525</v>
      </c>
      <c r="F924">
        <v>681</v>
      </c>
      <c r="J924" cm="1">
        <f t="array" ref="J924">IFERROR(SUMPRODUCT(LARGE(E924:I924,{1;2;3;4})),SUM(E924:I924))</f>
        <v>681</v>
      </c>
      <c r="K924">
        <f>COUNT(E924:I924)</f>
        <v>1</v>
      </c>
      <c r="L924" t="str">
        <f>IF(C924="Male",LEFT(D924,1)&amp;MID(D924,3,5),MID(D924,2,7))</f>
        <v>N40</v>
      </c>
    </row>
    <row r="925" spans="1:12" x14ac:dyDescent="0.25">
      <c r="A925">
        <f t="shared" si="14"/>
        <v>924</v>
      </c>
      <c r="B925" t="s">
        <v>1883</v>
      </c>
      <c r="C925" t="s">
        <v>307</v>
      </c>
      <c r="D925" t="s">
        <v>1534</v>
      </c>
      <c r="I925">
        <v>680</v>
      </c>
      <c r="J925" cm="1">
        <f t="array" ref="J925">IFERROR(SUMPRODUCT(LARGE(E925:I925,{1;2;3;4})),SUM(E925:I925))</f>
        <v>680</v>
      </c>
      <c r="K925">
        <f>COUNT(E925:I925)</f>
        <v>1</v>
      </c>
      <c r="L925" t="str">
        <f>IF(C925="Male",LEFT(D925,1)&amp;MID(D925,3,5),MID(D925,2,7))</f>
        <v>M70</v>
      </c>
    </row>
    <row r="926" spans="1:12" x14ac:dyDescent="0.25">
      <c r="A926">
        <f t="shared" si="14"/>
        <v>924</v>
      </c>
      <c r="B926" t="s">
        <v>189</v>
      </c>
      <c r="C926" t="s">
        <v>307</v>
      </c>
      <c r="D926" t="s">
        <v>1525</v>
      </c>
      <c r="F926">
        <v>680</v>
      </c>
      <c r="J926" cm="1">
        <f t="array" ref="J926">IFERROR(SUMPRODUCT(LARGE(E926:I926,{1;2;3;4})),SUM(E926:I926))</f>
        <v>680</v>
      </c>
      <c r="K926">
        <f>COUNT(E926:I926)</f>
        <v>1</v>
      </c>
      <c r="L926" t="str">
        <f>IF(C926="Male",LEFT(D926,1)&amp;MID(D926,3,5),MID(D926,2,7))</f>
        <v>M40</v>
      </c>
    </row>
    <row r="927" spans="1:12" x14ac:dyDescent="0.25">
      <c r="A927">
        <f t="shared" si="14"/>
        <v>926</v>
      </c>
      <c r="B927" t="s">
        <v>1884</v>
      </c>
      <c r="C927" t="s">
        <v>308</v>
      </c>
      <c r="D927" t="s">
        <v>1523</v>
      </c>
      <c r="I927">
        <v>679</v>
      </c>
      <c r="J927" cm="1">
        <f t="array" ref="J927">IFERROR(SUMPRODUCT(LARGE(E927:I927,{1;2;3;4})),SUM(E927:I927))</f>
        <v>679</v>
      </c>
      <c r="K927">
        <f>COUNT(E927:I927)</f>
        <v>1</v>
      </c>
      <c r="L927" t="str">
        <f>IF(C927="Male",LEFT(D927,1)&amp;MID(D927,3,5),MID(D927,2,7))</f>
        <v>N</v>
      </c>
    </row>
    <row r="928" spans="1:12" x14ac:dyDescent="0.25">
      <c r="A928">
        <f t="shared" si="14"/>
        <v>926</v>
      </c>
      <c r="B928" t="s">
        <v>925</v>
      </c>
      <c r="C928" t="s">
        <v>307</v>
      </c>
      <c r="D928" t="s">
        <v>1525</v>
      </c>
      <c r="F928">
        <v>679</v>
      </c>
      <c r="J928" cm="1">
        <f t="array" ref="J928">IFERROR(SUMPRODUCT(LARGE(E928:I928,{1;2;3;4})),SUM(E928:I928))</f>
        <v>679</v>
      </c>
      <c r="K928">
        <f>COUNT(E928:I928)</f>
        <v>1</v>
      </c>
      <c r="L928" t="str">
        <f>IF(C928="Male",LEFT(D928,1)&amp;MID(D928,3,5),MID(D928,2,7))</f>
        <v>M40</v>
      </c>
    </row>
    <row r="929" spans="1:12" x14ac:dyDescent="0.25">
      <c r="A929">
        <f t="shared" si="14"/>
        <v>928</v>
      </c>
      <c r="B929" t="s">
        <v>1885</v>
      </c>
      <c r="C929" t="s">
        <v>307</v>
      </c>
      <c r="D929" t="s">
        <v>1523</v>
      </c>
      <c r="I929">
        <v>678</v>
      </c>
      <c r="J929" cm="1">
        <f t="array" ref="J929">IFERROR(SUMPRODUCT(LARGE(E929:I929,{1;2;3;4})),SUM(E929:I929))</f>
        <v>678</v>
      </c>
      <c r="K929">
        <f>COUNT(E929:I929)</f>
        <v>1</v>
      </c>
      <c r="L929" t="str">
        <f>IF(C929="Male",LEFT(D929,1)&amp;MID(D929,3,5),MID(D929,2,7))</f>
        <v>M</v>
      </c>
    </row>
    <row r="930" spans="1:12" x14ac:dyDescent="0.25">
      <c r="A930">
        <f t="shared" si="14"/>
        <v>928</v>
      </c>
      <c r="B930" t="s">
        <v>489</v>
      </c>
      <c r="C930" t="s">
        <v>307</v>
      </c>
      <c r="D930" t="s">
        <v>1523</v>
      </c>
      <c r="F930">
        <v>678</v>
      </c>
      <c r="J930" cm="1">
        <f t="array" ref="J930">IFERROR(SUMPRODUCT(LARGE(E930:I930,{1;2;3;4})),SUM(E930:I930))</f>
        <v>678</v>
      </c>
      <c r="K930">
        <f>COUNT(E930:I930)</f>
        <v>1</v>
      </c>
      <c r="L930" t="str">
        <f>IF(C930="Male",LEFT(D930,1)&amp;MID(D930,3,5),MID(D930,2,7))</f>
        <v>M</v>
      </c>
    </row>
    <row r="931" spans="1:12" x14ac:dyDescent="0.25">
      <c r="A931">
        <f t="shared" si="14"/>
        <v>930</v>
      </c>
      <c r="B931" t="s">
        <v>1886</v>
      </c>
      <c r="C931" t="s">
        <v>307</v>
      </c>
      <c r="D931" t="s">
        <v>1523</v>
      </c>
      <c r="I931">
        <v>676</v>
      </c>
      <c r="J931" cm="1">
        <f t="array" ref="J931">IFERROR(SUMPRODUCT(LARGE(E931:I931,{1;2;3;4})),SUM(E931:I931))</f>
        <v>676</v>
      </c>
      <c r="K931">
        <f>COUNT(E931:I931)</f>
        <v>1</v>
      </c>
      <c r="L931" t="str">
        <f>IF(C931="Male",LEFT(D931,1)&amp;MID(D931,3,5),MID(D931,2,7))</f>
        <v>M</v>
      </c>
    </row>
    <row r="932" spans="1:12" x14ac:dyDescent="0.25">
      <c r="A932">
        <f t="shared" si="14"/>
        <v>930</v>
      </c>
      <c r="B932" t="s">
        <v>926</v>
      </c>
      <c r="C932" t="s">
        <v>307</v>
      </c>
      <c r="D932" t="s">
        <v>1523</v>
      </c>
      <c r="F932">
        <v>676</v>
      </c>
      <c r="J932" cm="1">
        <f t="array" ref="J932">IFERROR(SUMPRODUCT(LARGE(E932:I932,{1;2;3;4})),SUM(E932:I932))</f>
        <v>676</v>
      </c>
      <c r="K932">
        <f>COUNT(E932:I932)</f>
        <v>1</v>
      </c>
      <c r="L932" t="str">
        <f>IF(C932="Male",LEFT(D932,1)&amp;MID(D932,3,5),MID(D932,2,7))</f>
        <v>M</v>
      </c>
    </row>
    <row r="933" spans="1:12" x14ac:dyDescent="0.25">
      <c r="A933">
        <f t="shared" si="14"/>
        <v>932</v>
      </c>
      <c r="B933" t="s">
        <v>1887</v>
      </c>
      <c r="C933" t="s">
        <v>307</v>
      </c>
      <c r="D933" t="s">
        <v>1525</v>
      </c>
      <c r="I933">
        <v>675</v>
      </c>
      <c r="J933" cm="1">
        <f t="array" ref="J933">IFERROR(SUMPRODUCT(LARGE(E933:I933,{1;2;3;4})),SUM(E933:I933))</f>
        <v>675</v>
      </c>
      <c r="K933">
        <f>COUNT(E933:I933)</f>
        <v>1</v>
      </c>
      <c r="L933" t="str">
        <f>IF(C933="Male",LEFT(D933,1)&amp;MID(D933,3,5),MID(D933,2,7))</f>
        <v>M40</v>
      </c>
    </row>
    <row r="934" spans="1:12" x14ac:dyDescent="0.25">
      <c r="A934">
        <f t="shared" si="14"/>
        <v>932</v>
      </c>
      <c r="B934" t="s">
        <v>927</v>
      </c>
      <c r="C934" t="s">
        <v>308</v>
      </c>
      <c r="D934" t="s">
        <v>1525</v>
      </c>
      <c r="F934">
        <v>675</v>
      </c>
      <c r="J934" cm="1">
        <f t="array" ref="J934">IFERROR(SUMPRODUCT(LARGE(E934:I934,{1;2;3;4})),SUM(E934:I934))</f>
        <v>675</v>
      </c>
      <c r="K934">
        <f>COUNT(E934:I934)</f>
        <v>1</v>
      </c>
      <c r="L934" t="str">
        <f>IF(C934="Male",LEFT(D934,1)&amp;MID(D934,3,5),MID(D934,2,7))</f>
        <v>N40</v>
      </c>
    </row>
    <row r="935" spans="1:12" x14ac:dyDescent="0.25">
      <c r="A935">
        <f t="shared" si="14"/>
        <v>934</v>
      </c>
      <c r="B935" t="s">
        <v>1888</v>
      </c>
      <c r="C935" t="s">
        <v>307</v>
      </c>
      <c r="D935" t="s">
        <v>1525</v>
      </c>
      <c r="I935">
        <v>674</v>
      </c>
      <c r="J935" cm="1">
        <f t="array" ref="J935">IFERROR(SUMPRODUCT(LARGE(E935:I935,{1;2;3;4})),SUM(E935:I935))</f>
        <v>674</v>
      </c>
      <c r="K935">
        <f>COUNT(E935:I935)</f>
        <v>1</v>
      </c>
      <c r="L935" t="str">
        <f>IF(C935="Male",LEFT(D935,1)&amp;MID(D935,3,5),MID(D935,2,7))</f>
        <v>M40</v>
      </c>
    </row>
    <row r="936" spans="1:12" x14ac:dyDescent="0.25">
      <c r="A936">
        <f t="shared" si="14"/>
        <v>935</v>
      </c>
      <c r="B936" t="s">
        <v>1889</v>
      </c>
      <c r="C936" t="s">
        <v>307</v>
      </c>
      <c r="D936" t="s">
        <v>1523</v>
      </c>
      <c r="I936">
        <v>673</v>
      </c>
      <c r="J936" cm="1">
        <f t="array" ref="J936">IFERROR(SUMPRODUCT(LARGE(E936:I936,{1;2;3;4})),SUM(E936:I936))</f>
        <v>673</v>
      </c>
      <c r="K936">
        <f>COUNT(E936:I936)</f>
        <v>1</v>
      </c>
      <c r="L936" t="str">
        <f>IF(C936="Male",LEFT(D936,1)&amp;MID(D936,3,5),MID(D936,2,7))</f>
        <v>M</v>
      </c>
    </row>
    <row r="937" spans="1:12" x14ac:dyDescent="0.25">
      <c r="A937">
        <f t="shared" si="14"/>
        <v>936</v>
      </c>
      <c r="B937" t="s">
        <v>1890</v>
      </c>
      <c r="C937" t="s">
        <v>307</v>
      </c>
      <c r="D937" t="s">
        <v>1523</v>
      </c>
      <c r="I937">
        <v>672</v>
      </c>
      <c r="J937" cm="1">
        <f t="array" ref="J937">IFERROR(SUMPRODUCT(LARGE(E937:I937,{1;2;3;4})),SUM(E937:I937))</f>
        <v>672</v>
      </c>
      <c r="K937">
        <f>COUNT(E937:I937)</f>
        <v>1</v>
      </c>
      <c r="L937" t="str">
        <f>IF(C937="Male",LEFT(D937,1)&amp;MID(D937,3,5),MID(D937,2,7))</f>
        <v>M</v>
      </c>
    </row>
    <row r="938" spans="1:12" x14ac:dyDescent="0.25">
      <c r="A938">
        <f t="shared" si="14"/>
        <v>936</v>
      </c>
      <c r="B938" t="s">
        <v>928</v>
      </c>
      <c r="C938" t="s">
        <v>308</v>
      </c>
      <c r="D938" t="s">
        <v>1525</v>
      </c>
      <c r="F938">
        <v>672</v>
      </c>
      <c r="J938" cm="1">
        <f t="array" ref="J938">IFERROR(SUMPRODUCT(LARGE(E938:I938,{1;2;3;4})),SUM(E938:I938))</f>
        <v>672</v>
      </c>
      <c r="K938">
        <f>COUNT(E938:I938)</f>
        <v>1</v>
      </c>
      <c r="L938" t="str">
        <f>IF(C938="Male",LEFT(D938,1)&amp;MID(D938,3,5),MID(D938,2,7))</f>
        <v>N40</v>
      </c>
    </row>
    <row r="939" spans="1:12" x14ac:dyDescent="0.25">
      <c r="A939">
        <f t="shared" si="14"/>
        <v>938</v>
      </c>
      <c r="B939" t="s">
        <v>1891</v>
      </c>
      <c r="C939" t="s">
        <v>308</v>
      </c>
      <c r="D939" t="s">
        <v>1523</v>
      </c>
      <c r="I939">
        <v>671</v>
      </c>
      <c r="J939" cm="1">
        <f t="array" ref="J939">IFERROR(SUMPRODUCT(LARGE(E939:I939,{1;2;3;4})),SUM(E939:I939))</f>
        <v>671</v>
      </c>
      <c r="K939">
        <f>COUNT(E939:I939)</f>
        <v>1</v>
      </c>
      <c r="L939" t="str">
        <f>IF(C939="Male",LEFT(D939,1)&amp;MID(D939,3,5),MID(D939,2,7))</f>
        <v>N</v>
      </c>
    </row>
    <row r="940" spans="1:12" x14ac:dyDescent="0.25">
      <c r="A940">
        <f t="shared" si="14"/>
        <v>939</v>
      </c>
      <c r="B940" t="s">
        <v>1010</v>
      </c>
      <c r="C940" t="s">
        <v>308</v>
      </c>
      <c r="D940" t="s">
        <v>1526</v>
      </c>
      <c r="F940">
        <v>337</v>
      </c>
      <c r="I940">
        <v>332</v>
      </c>
      <c r="J940" cm="1">
        <f t="array" ref="J940">IFERROR(SUMPRODUCT(LARGE(E940:I940,{1;2;3;4})),SUM(E940:I940))</f>
        <v>669</v>
      </c>
      <c r="K940">
        <f>COUNT(E940:I940)</f>
        <v>2</v>
      </c>
      <c r="L940" t="str">
        <f>IF(C940="Male",LEFT(D940,1)&amp;MID(D940,3,5),MID(D940,2,7))</f>
        <v>N45</v>
      </c>
    </row>
    <row r="941" spans="1:12" x14ac:dyDescent="0.25">
      <c r="A941">
        <f t="shared" si="14"/>
        <v>940</v>
      </c>
      <c r="B941" t="s">
        <v>1892</v>
      </c>
      <c r="C941" t="s">
        <v>307</v>
      </c>
      <c r="D941" t="s">
        <v>1525</v>
      </c>
      <c r="I941">
        <v>667</v>
      </c>
      <c r="J941" cm="1">
        <f t="array" ref="J941">IFERROR(SUMPRODUCT(LARGE(E941:I941,{1;2;3;4})),SUM(E941:I941))</f>
        <v>667</v>
      </c>
      <c r="K941">
        <f>COUNT(E941:I941)</f>
        <v>1</v>
      </c>
      <c r="L941" t="str">
        <f>IF(C941="Male",LEFT(D941,1)&amp;MID(D941,3,5),MID(D941,2,7))</f>
        <v>M40</v>
      </c>
    </row>
    <row r="942" spans="1:12" x14ac:dyDescent="0.25">
      <c r="A942">
        <f t="shared" si="14"/>
        <v>941</v>
      </c>
      <c r="B942" t="s">
        <v>1893</v>
      </c>
      <c r="C942" t="s">
        <v>307</v>
      </c>
      <c r="D942" t="s">
        <v>1527</v>
      </c>
      <c r="I942">
        <v>666</v>
      </c>
      <c r="J942" cm="1">
        <f t="array" ref="J942">IFERROR(SUMPRODUCT(LARGE(E942:I942,{1;2;3;4})),SUM(E942:I942))</f>
        <v>666</v>
      </c>
      <c r="K942">
        <f>COUNT(E942:I942)</f>
        <v>1</v>
      </c>
      <c r="L942" t="str">
        <f>IF(C942="Male",LEFT(D942,1)&amp;MID(D942,3,5),MID(D942,2,7))</f>
        <v>Uknown</v>
      </c>
    </row>
    <row r="943" spans="1:12" x14ac:dyDescent="0.25">
      <c r="A943">
        <f t="shared" si="14"/>
        <v>942</v>
      </c>
      <c r="B943" t="s">
        <v>1894</v>
      </c>
      <c r="C943" t="s">
        <v>307</v>
      </c>
      <c r="D943" t="s">
        <v>1525</v>
      </c>
      <c r="I943">
        <v>665</v>
      </c>
      <c r="J943" cm="1">
        <f t="array" ref="J943">IFERROR(SUMPRODUCT(LARGE(E943:I943,{1;2;3;4})),SUM(E943:I943))</f>
        <v>665</v>
      </c>
      <c r="K943">
        <f>COUNT(E943:I943)</f>
        <v>1</v>
      </c>
      <c r="L943" t="str">
        <f>IF(C943="Male",LEFT(D943,1)&amp;MID(D943,3,5),MID(D943,2,7))</f>
        <v>M40</v>
      </c>
    </row>
    <row r="944" spans="1:12" x14ac:dyDescent="0.25">
      <c r="A944">
        <f t="shared" si="14"/>
        <v>943</v>
      </c>
      <c r="B944" t="s">
        <v>1895</v>
      </c>
      <c r="C944" t="s">
        <v>307</v>
      </c>
      <c r="D944" t="s">
        <v>1526</v>
      </c>
      <c r="I944">
        <v>662</v>
      </c>
      <c r="J944" cm="1">
        <f t="array" ref="J944">IFERROR(SUMPRODUCT(LARGE(E944:I944,{1;2;3;4})),SUM(E944:I944))</f>
        <v>662</v>
      </c>
      <c r="K944">
        <f>COUNT(E944:I944)</f>
        <v>1</v>
      </c>
      <c r="L944" t="str">
        <f>IF(C944="Male",LEFT(D944,1)&amp;MID(D944,3,5),MID(D944,2,7))</f>
        <v>M45</v>
      </c>
    </row>
    <row r="945" spans="1:12" x14ac:dyDescent="0.25">
      <c r="A945">
        <f t="shared" si="14"/>
        <v>943</v>
      </c>
      <c r="B945" t="s">
        <v>236</v>
      </c>
      <c r="C945" t="s">
        <v>307</v>
      </c>
      <c r="D945" t="s">
        <v>1525</v>
      </c>
      <c r="F945">
        <v>662</v>
      </c>
      <c r="J945" cm="1">
        <f t="array" ref="J945">IFERROR(SUMPRODUCT(LARGE(E945:I945,{1;2;3;4})),SUM(E945:I945))</f>
        <v>662</v>
      </c>
      <c r="K945">
        <f>COUNT(E945:I945)</f>
        <v>1</v>
      </c>
      <c r="L945" t="str">
        <f>IF(C945="Male",LEFT(D945,1)&amp;MID(D945,3,5),MID(D945,2,7))</f>
        <v>M40</v>
      </c>
    </row>
    <row r="946" spans="1:12" x14ac:dyDescent="0.25">
      <c r="A946">
        <f t="shared" si="14"/>
        <v>945</v>
      </c>
      <c r="B946" t="s">
        <v>1896</v>
      </c>
      <c r="C946" t="s">
        <v>307</v>
      </c>
      <c r="D946" t="s">
        <v>1525</v>
      </c>
      <c r="I946">
        <v>659</v>
      </c>
      <c r="J946" cm="1">
        <f t="array" ref="J946">IFERROR(SUMPRODUCT(LARGE(E946:I946,{1;2;3;4})),SUM(E946:I946))</f>
        <v>659</v>
      </c>
      <c r="K946">
        <f>COUNT(E946:I946)</f>
        <v>1</v>
      </c>
      <c r="L946" t="str">
        <f>IF(C946="Male",LEFT(D946,1)&amp;MID(D946,3,5),MID(D946,2,7))</f>
        <v>M40</v>
      </c>
    </row>
    <row r="947" spans="1:12" x14ac:dyDescent="0.25">
      <c r="A947">
        <f t="shared" si="14"/>
        <v>946</v>
      </c>
      <c r="B947" t="s">
        <v>933</v>
      </c>
      <c r="C947" t="s">
        <v>307</v>
      </c>
      <c r="D947" t="s">
        <v>1525</v>
      </c>
      <c r="F947">
        <v>657</v>
      </c>
      <c r="J947" cm="1">
        <f t="array" ref="J947">IFERROR(SUMPRODUCT(LARGE(E947:I947,{1;2;3;4})),SUM(E947:I947))</f>
        <v>657</v>
      </c>
      <c r="K947">
        <f>COUNT(E947:I947)</f>
        <v>1</v>
      </c>
      <c r="L947" t="str">
        <f>IF(C947="Male",LEFT(D947,1)&amp;MID(D947,3,5),MID(D947,2,7))</f>
        <v>M40</v>
      </c>
    </row>
    <row r="948" spans="1:12" x14ac:dyDescent="0.25">
      <c r="A948">
        <f t="shared" si="14"/>
        <v>947</v>
      </c>
      <c r="B948" t="s">
        <v>1897</v>
      </c>
      <c r="C948" t="s">
        <v>307</v>
      </c>
      <c r="D948" t="s">
        <v>1526</v>
      </c>
      <c r="I948">
        <v>656</v>
      </c>
      <c r="J948" cm="1">
        <f t="array" ref="J948">IFERROR(SUMPRODUCT(LARGE(E948:I948,{1;2;3;4})),SUM(E948:I948))</f>
        <v>656</v>
      </c>
      <c r="K948">
        <f>COUNT(E948:I948)</f>
        <v>1</v>
      </c>
      <c r="L948" t="str">
        <f>IF(C948="Male",LEFT(D948,1)&amp;MID(D948,3,5),MID(D948,2,7))</f>
        <v>M45</v>
      </c>
    </row>
    <row r="949" spans="1:12" x14ac:dyDescent="0.25">
      <c r="A949">
        <f t="shared" si="14"/>
        <v>947</v>
      </c>
      <c r="B949" t="s">
        <v>934</v>
      </c>
      <c r="C949" t="s">
        <v>307</v>
      </c>
      <c r="D949" t="s">
        <v>1526</v>
      </c>
      <c r="F949">
        <v>656</v>
      </c>
      <c r="J949" cm="1">
        <f t="array" ref="J949">IFERROR(SUMPRODUCT(LARGE(E949:I949,{1;2;3;4})),SUM(E949:I949))</f>
        <v>656</v>
      </c>
      <c r="K949">
        <f>COUNT(E949:I949)</f>
        <v>1</v>
      </c>
      <c r="L949" t="str">
        <f>IF(C949="Male",LEFT(D949,1)&amp;MID(D949,3,5),MID(D949,2,7))</f>
        <v>M45</v>
      </c>
    </row>
    <row r="950" spans="1:12" x14ac:dyDescent="0.25">
      <c r="A950">
        <f t="shared" si="14"/>
        <v>949</v>
      </c>
      <c r="B950" t="s">
        <v>935</v>
      </c>
      <c r="C950" t="s">
        <v>308</v>
      </c>
      <c r="D950" t="s">
        <v>1523</v>
      </c>
      <c r="F950">
        <v>655</v>
      </c>
      <c r="J950" cm="1">
        <f t="array" ref="J950">IFERROR(SUMPRODUCT(LARGE(E950:I950,{1;2;3;4})),SUM(E950:I950))</f>
        <v>655</v>
      </c>
      <c r="K950">
        <f>COUNT(E950:I950)</f>
        <v>1</v>
      </c>
      <c r="L950" t="str">
        <f>IF(C950="Male",LEFT(D950,1)&amp;MID(D950,3,5),MID(D950,2,7))</f>
        <v>N</v>
      </c>
    </row>
    <row r="951" spans="1:12" x14ac:dyDescent="0.25">
      <c r="A951">
        <f t="shared" si="14"/>
        <v>950</v>
      </c>
      <c r="B951" t="s">
        <v>1898</v>
      </c>
      <c r="C951" t="s">
        <v>307</v>
      </c>
      <c r="D951" t="s">
        <v>1526</v>
      </c>
      <c r="I951">
        <v>654</v>
      </c>
      <c r="J951" cm="1">
        <f t="array" ref="J951">IFERROR(SUMPRODUCT(LARGE(E951:I951,{1;2;3;4})),SUM(E951:I951))</f>
        <v>654</v>
      </c>
      <c r="K951">
        <f>COUNT(E951:I951)</f>
        <v>1</v>
      </c>
      <c r="L951" t="str">
        <f>IF(C951="Male",LEFT(D951,1)&amp;MID(D951,3,5),MID(D951,2,7))</f>
        <v>M45</v>
      </c>
    </row>
    <row r="952" spans="1:12" x14ac:dyDescent="0.25">
      <c r="A952">
        <f t="shared" si="14"/>
        <v>950</v>
      </c>
      <c r="B952" t="s">
        <v>139</v>
      </c>
      <c r="C952" t="s">
        <v>307</v>
      </c>
      <c r="D952" t="s">
        <v>1523</v>
      </c>
      <c r="F952">
        <v>351</v>
      </c>
      <c r="H952">
        <v>303</v>
      </c>
      <c r="J952" cm="1">
        <f t="array" ref="J952">IFERROR(SUMPRODUCT(LARGE(E952:I952,{1;2;3;4})),SUM(E952:I952))</f>
        <v>654</v>
      </c>
      <c r="K952">
        <f>COUNT(E952:I952)</f>
        <v>2</v>
      </c>
      <c r="L952" t="str">
        <f>IF(C952="Male",LEFT(D952,1)&amp;MID(D952,3,5),MID(D952,2,7))</f>
        <v>M</v>
      </c>
    </row>
    <row r="953" spans="1:12" x14ac:dyDescent="0.25">
      <c r="A953">
        <f t="shared" si="14"/>
        <v>952</v>
      </c>
      <c r="B953" t="s">
        <v>936</v>
      </c>
      <c r="C953" t="s">
        <v>307</v>
      </c>
      <c r="D953" t="s">
        <v>1532</v>
      </c>
      <c r="F953">
        <v>653</v>
      </c>
      <c r="J953" cm="1">
        <f t="array" ref="J953">IFERROR(SUMPRODUCT(LARGE(E953:I953,{1;2;3;4})),SUM(E953:I953))</f>
        <v>653</v>
      </c>
      <c r="K953">
        <f>COUNT(E953:I953)</f>
        <v>1</v>
      </c>
      <c r="L953" t="str">
        <f>IF(C953="Male",LEFT(D953,1)&amp;MID(D953,3,5),MID(D953,2,7))</f>
        <v>M17</v>
      </c>
    </row>
    <row r="954" spans="1:12" x14ac:dyDescent="0.25">
      <c r="A954">
        <f t="shared" si="14"/>
        <v>953</v>
      </c>
      <c r="B954" t="s">
        <v>1009</v>
      </c>
      <c r="C954" t="s">
        <v>308</v>
      </c>
      <c r="D954" t="s">
        <v>1523</v>
      </c>
      <c r="F954">
        <v>342</v>
      </c>
      <c r="H954">
        <v>310</v>
      </c>
      <c r="J954" cm="1">
        <f t="array" ref="J954">IFERROR(SUMPRODUCT(LARGE(E954:I954,{1;2;3;4})),SUM(E954:I954))</f>
        <v>652</v>
      </c>
      <c r="K954">
        <f>COUNT(E954:I954)</f>
        <v>2</v>
      </c>
      <c r="L954" t="str">
        <f>IF(C954="Male",LEFT(D954,1)&amp;MID(D954,3,5),MID(D954,2,7))</f>
        <v>N</v>
      </c>
    </row>
    <row r="955" spans="1:12" x14ac:dyDescent="0.25">
      <c r="A955">
        <f t="shared" si="14"/>
        <v>954</v>
      </c>
      <c r="B955" t="s">
        <v>937</v>
      </c>
      <c r="C955" t="s">
        <v>307</v>
      </c>
      <c r="D955" t="s">
        <v>1525</v>
      </c>
      <c r="F955">
        <v>650</v>
      </c>
      <c r="J955" cm="1">
        <f t="array" ref="J955">IFERROR(SUMPRODUCT(LARGE(E955:I955,{1;2;3;4})),SUM(E955:I955))</f>
        <v>650</v>
      </c>
      <c r="K955">
        <f>COUNT(E955:I955)</f>
        <v>1</v>
      </c>
      <c r="L955" t="str">
        <f>IF(C955="Male",LEFT(D955,1)&amp;MID(D955,3,5),MID(D955,2,7))</f>
        <v>M40</v>
      </c>
    </row>
    <row r="956" spans="1:12" x14ac:dyDescent="0.25">
      <c r="A956">
        <f t="shared" si="14"/>
        <v>955</v>
      </c>
      <c r="B956" t="s">
        <v>1899</v>
      </c>
      <c r="C956" t="s">
        <v>307</v>
      </c>
      <c r="D956" t="s">
        <v>1528</v>
      </c>
      <c r="I956">
        <v>649</v>
      </c>
      <c r="J956" cm="1">
        <f t="array" ref="J956">IFERROR(SUMPRODUCT(LARGE(E956:I956,{1;2;3;4})),SUM(E956:I956))</f>
        <v>649</v>
      </c>
      <c r="K956">
        <f>COUNT(E956:I956)</f>
        <v>1</v>
      </c>
      <c r="L956" t="str">
        <f>IF(C956="Male",LEFT(D956,1)&amp;MID(D956,3,5),MID(D956,2,7))</f>
        <v>M50</v>
      </c>
    </row>
    <row r="957" spans="1:12" x14ac:dyDescent="0.25">
      <c r="A957">
        <f t="shared" si="14"/>
        <v>956</v>
      </c>
      <c r="B957" t="s">
        <v>1900</v>
      </c>
      <c r="C957" t="s">
        <v>308</v>
      </c>
      <c r="D957" t="s">
        <v>1530</v>
      </c>
      <c r="I957">
        <v>647</v>
      </c>
      <c r="J957" cm="1">
        <f t="array" ref="J957">IFERROR(SUMPRODUCT(LARGE(E957:I957,{1;2;3;4})),SUM(E957:I957))</f>
        <v>647</v>
      </c>
      <c r="K957">
        <f>COUNT(E957:I957)</f>
        <v>1</v>
      </c>
      <c r="L957" t="str">
        <f>IF(C957="Male",LEFT(D957,1)&amp;MID(D957,3,5),MID(D957,2,7))</f>
        <v>N55</v>
      </c>
    </row>
    <row r="958" spans="1:12" x14ac:dyDescent="0.25">
      <c r="A958">
        <f t="shared" si="14"/>
        <v>957</v>
      </c>
      <c r="B958" t="s">
        <v>1901</v>
      </c>
      <c r="C958" t="s">
        <v>307</v>
      </c>
      <c r="D958" t="s">
        <v>1525</v>
      </c>
      <c r="I958">
        <v>646</v>
      </c>
      <c r="J958" cm="1">
        <f t="array" ref="J958">IFERROR(SUMPRODUCT(LARGE(E958:I958,{1;2;3;4})),SUM(E958:I958))</f>
        <v>646</v>
      </c>
      <c r="K958">
        <f>COUNT(E958:I958)</f>
        <v>1</v>
      </c>
      <c r="L958" t="str">
        <f>IF(C958="Male",LEFT(D958,1)&amp;MID(D958,3,5),MID(D958,2,7))</f>
        <v>M40</v>
      </c>
    </row>
    <row r="959" spans="1:12" x14ac:dyDescent="0.25">
      <c r="A959">
        <f t="shared" si="14"/>
        <v>958</v>
      </c>
      <c r="B959" t="s">
        <v>1902</v>
      </c>
      <c r="C959" t="s">
        <v>307</v>
      </c>
      <c r="D959" t="s">
        <v>1525</v>
      </c>
      <c r="I959">
        <v>645</v>
      </c>
      <c r="J959" cm="1">
        <f t="array" ref="J959">IFERROR(SUMPRODUCT(LARGE(E959:I959,{1;2;3;4})),SUM(E959:I959))</f>
        <v>645</v>
      </c>
      <c r="K959">
        <f>COUNT(E959:I959)</f>
        <v>1</v>
      </c>
      <c r="L959" t="str">
        <f>IF(C959="Male",LEFT(D959,1)&amp;MID(D959,3,5),MID(D959,2,7))</f>
        <v>M40</v>
      </c>
    </row>
    <row r="960" spans="1:12" x14ac:dyDescent="0.25">
      <c r="A960">
        <f t="shared" si="14"/>
        <v>958</v>
      </c>
      <c r="B960" t="s">
        <v>939</v>
      </c>
      <c r="C960" t="s">
        <v>308</v>
      </c>
      <c r="D960" t="s">
        <v>1523</v>
      </c>
      <c r="F960">
        <v>645</v>
      </c>
      <c r="J960" cm="1">
        <f t="array" ref="J960">IFERROR(SUMPRODUCT(LARGE(E960:I960,{1;2;3;4})),SUM(E960:I960))</f>
        <v>645</v>
      </c>
      <c r="K960">
        <f>COUNT(E960:I960)</f>
        <v>1</v>
      </c>
      <c r="L960" t="str">
        <f>IF(C960="Male",LEFT(D960,1)&amp;MID(D960,3,5),MID(D960,2,7))</f>
        <v>N</v>
      </c>
    </row>
    <row r="961" spans="1:12" x14ac:dyDescent="0.25">
      <c r="A961">
        <f t="shared" si="14"/>
        <v>960</v>
      </c>
      <c r="B961" t="s">
        <v>1903</v>
      </c>
      <c r="C961" t="s">
        <v>307</v>
      </c>
      <c r="D961" t="s">
        <v>1525</v>
      </c>
      <c r="I961">
        <v>644</v>
      </c>
      <c r="J961" cm="1">
        <f t="array" ref="J961">IFERROR(SUMPRODUCT(LARGE(E961:I961,{1;2;3;4})),SUM(E961:I961))</f>
        <v>644</v>
      </c>
      <c r="K961">
        <f>COUNT(E961:I961)</f>
        <v>1</v>
      </c>
      <c r="L961" t="str">
        <f>IF(C961="Male",LEFT(D961,1)&amp;MID(D961,3,5),MID(D961,2,7))</f>
        <v>M40</v>
      </c>
    </row>
    <row r="962" spans="1:12" x14ac:dyDescent="0.25">
      <c r="A962">
        <f t="shared" si="14"/>
        <v>960</v>
      </c>
      <c r="B962" t="s">
        <v>940</v>
      </c>
      <c r="C962" t="s">
        <v>308</v>
      </c>
      <c r="D962" t="s">
        <v>1526</v>
      </c>
      <c r="F962">
        <v>644</v>
      </c>
      <c r="J962" cm="1">
        <f t="array" ref="J962">IFERROR(SUMPRODUCT(LARGE(E962:I962,{1;2;3;4})),SUM(E962:I962))</f>
        <v>644</v>
      </c>
      <c r="K962">
        <f>COUNT(E962:I962)</f>
        <v>1</v>
      </c>
      <c r="L962" t="str">
        <f>IF(C962="Male",LEFT(D962,1)&amp;MID(D962,3,5),MID(D962,2,7))</f>
        <v>N45</v>
      </c>
    </row>
    <row r="963" spans="1:12" x14ac:dyDescent="0.25">
      <c r="A963">
        <f t="shared" ref="A963:A1026" si="15">RANK(J963,$J$2:$J$5000)</f>
        <v>962</v>
      </c>
      <c r="B963" t="s">
        <v>941</v>
      </c>
      <c r="C963" t="s">
        <v>308</v>
      </c>
      <c r="D963" t="s">
        <v>1526</v>
      </c>
      <c r="F963">
        <v>643</v>
      </c>
      <c r="J963" cm="1">
        <f t="array" ref="J963">IFERROR(SUMPRODUCT(LARGE(E963:I963,{1;2;3;4})),SUM(E963:I963))</f>
        <v>643</v>
      </c>
      <c r="K963">
        <f>COUNT(E963:I963)</f>
        <v>1</v>
      </c>
      <c r="L963" t="str">
        <f>IF(C963="Male",LEFT(D963,1)&amp;MID(D963,3,5),MID(D963,2,7))</f>
        <v>N45</v>
      </c>
    </row>
    <row r="964" spans="1:12" x14ac:dyDescent="0.25">
      <c r="A964">
        <f t="shared" si="15"/>
        <v>963</v>
      </c>
      <c r="B964" t="s">
        <v>1904</v>
      </c>
      <c r="C964" t="s">
        <v>307</v>
      </c>
      <c r="D964" t="s">
        <v>1523</v>
      </c>
      <c r="I964">
        <v>642</v>
      </c>
      <c r="J964" cm="1">
        <f t="array" ref="J964">IFERROR(SUMPRODUCT(LARGE(E964:I964,{1;2;3;4})),SUM(E964:I964))</f>
        <v>642</v>
      </c>
      <c r="K964">
        <f>COUNT(E964:I964)</f>
        <v>1</v>
      </c>
      <c r="L964" t="str">
        <f>IF(C964="Male",LEFT(D964,1)&amp;MID(D964,3,5),MID(D964,2,7))</f>
        <v>M</v>
      </c>
    </row>
    <row r="965" spans="1:12" x14ac:dyDescent="0.25">
      <c r="A965">
        <f t="shared" si="15"/>
        <v>963</v>
      </c>
      <c r="B965" t="s">
        <v>942</v>
      </c>
      <c r="C965" t="s">
        <v>308</v>
      </c>
      <c r="D965" t="s">
        <v>1528</v>
      </c>
      <c r="F965">
        <v>642</v>
      </c>
      <c r="J965" cm="1">
        <f t="array" ref="J965">IFERROR(SUMPRODUCT(LARGE(E965:I965,{1;2;3;4})),SUM(E965:I965))</f>
        <v>642</v>
      </c>
      <c r="K965">
        <f>COUNT(E965:I965)</f>
        <v>1</v>
      </c>
      <c r="L965" t="str">
        <f>IF(C965="Male",LEFT(D965,1)&amp;MID(D965,3,5),MID(D965,2,7))</f>
        <v>N50</v>
      </c>
    </row>
    <row r="966" spans="1:12" x14ac:dyDescent="0.25">
      <c r="A966">
        <f t="shared" si="15"/>
        <v>965</v>
      </c>
      <c r="B966" t="s">
        <v>943</v>
      </c>
      <c r="C966" t="s">
        <v>308</v>
      </c>
      <c r="D966" t="s">
        <v>1523</v>
      </c>
      <c r="F966">
        <v>641</v>
      </c>
      <c r="J966" cm="1">
        <f t="array" ref="J966">IFERROR(SUMPRODUCT(LARGE(E966:I966,{1;2;3;4})),SUM(E966:I966))</f>
        <v>641</v>
      </c>
      <c r="K966">
        <f>COUNT(E966:I966)</f>
        <v>1</v>
      </c>
      <c r="L966" t="str">
        <f>IF(C966="Male",LEFT(D966,1)&amp;MID(D966,3,5),MID(D966,2,7))</f>
        <v>N</v>
      </c>
    </row>
    <row r="967" spans="1:12" x14ac:dyDescent="0.25">
      <c r="A967">
        <f t="shared" si="15"/>
        <v>966</v>
      </c>
      <c r="B967" t="s">
        <v>1905</v>
      </c>
      <c r="C967" t="s">
        <v>307</v>
      </c>
      <c r="D967" t="s">
        <v>1526</v>
      </c>
      <c r="I967">
        <v>640</v>
      </c>
      <c r="J967" cm="1">
        <f t="array" ref="J967">IFERROR(SUMPRODUCT(LARGE(E967:I967,{1;2;3;4})),SUM(E967:I967))</f>
        <v>640</v>
      </c>
      <c r="K967">
        <f>COUNT(E967:I967)</f>
        <v>1</v>
      </c>
      <c r="L967" t="str">
        <f>IF(C967="Male",LEFT(D967,1)&amp;MID(D967,3,5),MID(D967,2,7))</f>
        <v>M45</v>
      </c>
    </row>
    <row r="968" spans="1:12" x14ac:dyDescent="0.25">
      <c r="A968">
        <f t="shared" si="15"/>
        <v>967</v>
      </c>
      <c r="B968" t="s">
        <v>944</v>
      </c>
      <c r="C968" t="s">
        <v>308</v>
      </c>
      <c r="D968" t="s">
        <v>1525</v>
      </c>
      <c r="F968">
        <v>639</v>
      </c>
      <c r="J968" cm="1">
        <f t="array" ref="J968">IFERROR(SUMPRODUCT(LARGE(E968:I968,{1;2;3;4})),SUM(E968:I968))</f>
        <v>639</v>
      </c>
      <c r="K968">
        <f>COUNT(E968:I968)</f>
        <v>1</v>
      </c>
      <c r="L968" t="str">
        <f>IF(C968="Male",LEFT(D968,1)&amp;MID(D968,3,5),MID(D968,2,7))</f>
        <v>N40</v>
      </c>
    </row>
    <row r="969" spans="1:12" x14ac:dyDescent="0.25">
      <c r="A969">
        <f t="shared" si="15"/>
        <v>968</v>
      </c>
      <c r="B969" t="s">
        <v>1906</v>
      </c>
      <c r="C969" t="s">
        <v>307</v>
      </c>
      <c r="D969" t="s">
        <v>1523</v>
      </c>
      <c r="I969">
        <v>638</v>
      </c>
      <c r="J969" cm="1">
        <f t="array" ref="J969">IFERROR(SUMPRODUCT(LARGE(E969:I969,{1;2;3;4})),SUM(E969:I969))</f>
        <v>638</v>
      </c>
      <c r="K969">
        <f>COUNT(E969:I969)</f>
        <v>1</v>
      </c>
      <c r="L969" t="str">
        <f>IF(C969="Male",LEFT(D969,1)&amp;MID(D969,3,5),MID(D969,2,7))</f>
        <v>M</v>
      </c>
    </row>
    <row r="970" spans="1:12" x14ac:dyDescent="0.25">
      <c r="A970">
        <f t="shared" si="15"/>
        <v>969</v>
      </c>
      <c r="B970" t="s">
        <v>636</v>
      </c>
      <c r="C970" t="s">
        <v>307</v>
      </c>
      <c r="D970" t="s">
        <v>1523</v>
      </c>
      <c r="I970">
        <v>637</v>
      </c>
      <c r="J970" cm="1">
        <f t="array" ref="J970">IFERROR(SUMPRODUCT(LARGE(E970:I970,{1;2;3;4})),SUM(E970:I970))</f>
        <v>637</v>
      </c>
      <c r="K970">
        <f>COUNT(E970:I970)</f>
        <v>1</v>
      </c>
      <c r="L970" t="str">
        <f>IF(C970="Male",LEFT(D970,1)&amp;MID(D970,3,5),MID(D970,2,7))</f>
        <v>M</v>
      </c>
    </row>
    <row r="971" spans="1:12" x14ac:dyDescent="0.25">
      <c r="A971">
        <f t="shared" si="15"/>
        <v>969</v>
      </c>
      <c r="B971" t="s">
        <v>945</v>
      </c>
      <c r="C971" t="s">
        <v>308</v>
      </c>
      <c r="D971" t="s">
        <v>1528</v>
      </c>
      <c r="F971">
        <v>637</v>
      </c>
      <c r="J971" cm="1">
        <f t="array" ref="J971">IFERROR(SUMPRODUCT(LARGE(E971:I971,{1;2;3;4})),SUM(E971:I971))</f>
        <v>637</v>
      </c>
      <c r="K971">
        <f>COUNT(E971:I971)</f>
        <v>1</v>
      </c>
      <c r="L971" t="str">
        <f>IF(C971="Male",LEFT(D971,1)&amp;MID(D971,3,5),MID(D971,2,7))</f>
        <v>N50</v>
      </c>
    </row>
    <row r="972" spans="1:12" x14ac:dyDescent="0.25">
      <c r="A972">
        <f t="shared" si="15"/>
        <v>971</v>
      </c>
      <c r="B972" t="s">
        <v>1907</v>
      </c>
      <c r="C972" t="s">
        <v>307</v>
      </c>
      <c r="D972" t="s">
        <v>1526</v>
      </c>
      <c r="I972">
        <v>636</v>
      </c>
      <c r="J972" cm="1">
        <f t="array" ref="J972">IFERROR(SUMPRODUCT(LARGE(E972:I972,{1;2;3;4})),SUM(E972:I972))</f>
        <v>636</v>
      </c>
      <c r="K972">
        <f>COUNT(E972:I972)</f>
        <v>1</v>
      </c>
      <c r="L972" t="str">
        <f>IF(C972="Male",LEFT(D972,1)&amp;MID(D972,3,5),MID(D972,2,7))</f>
        <v>M45</v>
      </c>
    </row>
    <row r="973" spans="1:12" x14ac:dyDescent="0.25">
      <c r="A973">
        <f t="shared" si="15"/>
        <v>971</v>
      </c>
      <c r="B973" t="s">
        <v>946</v>
      </c>
      <c r="C973" t="s">
        <v>307</v>
      </c>
      <c r="D973" t="s">
        <v>1523</v>
      </c>
      <c r="F973">
        <v>636</v>
      </c>
      <c r="J973" cm="1">
        <f t="array" ref="J973">IFERROR(SUMPRODUCT(LARGE(E973:I973,{1;2;3;4})),SUM(E973:I973))</f>
        <v>636</v>
      </c>
      <c r="K973">
        <f>COUNT(E973:I973)</f>
        <v>1</v>
      </c>
      <c r="L973" t="str">
        <f>IF(C973="Male",LEFT(D973,1)&amp;MID(D973,3,5),MID(D973,2,7))</f>
        <v>M</v>
      </c>
    </row>
    <row r="974" spans="1:12" x14ac:dyDescent="0.25">
      <c r="A974">
        <f t="shared" si="15"/>
        <v>973</v>
      </c>
      <c r="B974" t="s">
        <v>1908</v>
      </c>
      <c r="C974" t="s">
        <v>308</v>
      </c>
      <c r="D974" t="s">
        <v>1528</v>
      </c>
      <c r="I974">
        <v>635</v>
      </c>
      <c r="J974" cm="1">
        <f t="array" ref="J974">IFERROR(SUMPRODUCT(LARGE(E974:I974,{1;2;3;4})),SUM(E974:I974))</f>
        <v>635</v>
      </c>
      <c r="K974">
        <f>COUNT(E974:I974)</f>
        <v>1</v>
      </c>
      <c r="L974" t="str">
        <f>IF(C974="Male",LEFT(D974,1)&amp;MID(D974,3,5),MID(D974,2,7))</f>
        <v>N50</v>
      </c>
    </row>
    <row r="975" spans="1:12" x14ac:dyDescent="0.25">
      <c r="A975">
        <f t="shared" si="15"/>
        <v>973</v>
      </c>
      <c r="B975" t="s">
        <v>393</v>
      </c>
      <c r="C975" t="s">
        <v>308</v>
      </c>
      <c r="D975" t="s">
        <v>1526</v>
      </c>
      <c r="F975">
        <v>635</v>
      </c>
      <c r="J975" cm="1">
        <f t="array" ref="J975">IFERROR(SUMPRODUCT(LARGE(E975:I975,{1;2;3;4})),SUM(E975:I975))</f>
        <v>635</v>
      </c>
      <c r="K975">
        <f>COUNT(E975:I975)</f>
        <v>1</v>
      </c>
      <c r="L975" t="str">
        <f>IF(C975="Male",LEFT(D975,1)&amp;MID(D975,3,5),MID(D975,2,7))</f>
        <v>N45</v>
      </c>
    </row>
    <row r="976" spans="1:12" x14ac:dyDescent="0.25">
      <c r="A976">
        <f t="shared" si="15"/>
        <v>975</v>
      </c>
      <c r="B976" t="s">
        <v>1909</v>
      </c>
      <c r="C976" t="s">
        <v>307</v>
      </c>
      <c r="D976" t="s">
        <v>1525</v>
      </c>
      <c r="I976">
        <v>634</v>
      </c>
      <c r="J976" cm="1">
        <f t="array" ref="J976">IFERROR(SUMPRODUCT(LARGE(E976:I976,{1;2;3;4})),SUM(E976:I976))</f>
        <v>634</v>
      </c>
      <c r="K976">
        <f>COUNT(E976:I976)</f>
        <v>1</v>
      </c>
      <c r="L976" t="str">
        <f>IF(C976="Male",LEFT(D976,1)&amp;MID(D976,3,5),MID(D976,2,7))</f>
        <v>M40</v>
      </c>
    </row>
    <row r="977" spans="1:12" x14ac:dyDescent="0.25">
      <c r="A977">
        <f t="shared" si="15"/>
        <v>975</v>
      </c>
      <c r="B977" t="s">
        <v>109</v>
      </c>
      <c r="C977" t="s">
        <v>308</v>
      </c>
      <c r="D977" t="s">
        <v>1526</v>
      </c>
      <c r="F977">
        <v>319</v>
      </c>
      <c r="H977">
        <v>315</v>
      </c>
      <c r="J977" cm="1">
        <f t="array" ref="J977">IFERROR(SUMPRODUCT(LARGE(E977:I977,{1;2;3;4})),SUM(E977:I977))</f>
        <v>634</v>
      </c>
      <c r="K977">
        <f>COUNT(E977:I977)</f>
        <v>2</v>
      </c>
      <c r="L977" t="str">
        <f>IF(C977="Male",LEFT(D977,1)&amp;MID(D977,3,5),MID(D977,2,7))</f>
        <v>N45</v>
      </c>
    </row>
    <row r="978" spans="1:12" x14ac:dyDescent="0.25">
      <c r="A978">
        <f t="shared" si="15"/>
        <v>975</v>
      </c>
      <c r="B978" t="s">
        <v>232</v>
      </c>
      <c r="C978" t="s">
        <v>308</v>
      </c>
      <c r="D978" t="s">
        <v>1526</v>
      </c>
      <c r="F978">
        <v>634</v>
      </c>
      <c r="J978" cm="1">
        <f t="array" ref="J978">IFERROR(SUMPRODUCT(LARGE(E978:I978,{1;2;3;4})),SUM(E978:I978))</f>
        <v>634</v>
      </c>
      <c r="K978">
        <f>COUNT(E978:I978)</f>
        <v>1</v>
      </c>
      <c r="L978" t="str">
        <f>IF(C978="Male",LEFT(D978,1)&amp;MID(D978,3,5),MID(D978,2,7))</f>
        <v>N45</v>
      </c>
    </row>
    <row r="979" spans="1:12" x14ac:dyDescent="0.25">
      <c r="A979">
        <f t="shared" si="15"/>
        <v>978</v>
      </c>
      <c r="B979" t="s">
        <v>947</v>
      </c>
      <c r="C979" t="s">
        <v>308</v>
      </c>
      <c r="D979" t="s">
        <v>1525</v>
      </c>
      <c r="F979">
        <v>632</v>
      </c>
      <c r="J979" cm="1">
        <f t="array" ref="J979">IFERROR(SUMPRODUCT(LARGE(E979:I979,{1;2;3;4})),SUM(E979:I979))</f>
        <v>632</v>
      </c>
      <c r="K979">
        <f>COUNT(E979:I979)</f>
        <v>1</v>
      </c>
      <c r="L979" t="str">
        <f>IF(C979="Male",LEFT(D979,1)&amp;MID(D979,3,5),MID(D979,2,7))</f>
        <v>N40</v>
      </c>
    </row>
    <row r="980" spans="1:12" x14ac:dyDescent="0.25">
      <c r="A980">
        <f t="shared" si="15"/>
        <v>979</v>
      </c>
      <c r="B980" t="s">
        <v>1910</v>
      </c>
      <c r="C980" t="s">
        <v>307</v>
      </c>
      <c r="D980" t="s">
        <v>1523</v>
      </c>
      <c r="I980">
        <v>631</v>
      </c>
      <c r="J980" cm="1">
        <f t="array" ref="J980">IFERROR(SUMPRODUCT(LARGE(E980:I980,{1;2;3;4})),SUM(E980:I980))</f>
        <v>631</v>
      </c>
      <c r="K980">
        <f>COUNT(E980:I980)</f>
        <v>1</v>
      </c>
      <c r="L980" t="str">
        <f>IF(C980="Male",LEFT(D980,1)&amp;MID(D980,3,5),MID(D980,2,7))</f>
        <v>M</v>
      </c>
    </row>
    <row r="981" spans="1:12" x14ac:dyDescent="0.25">
      <c r="A981">
        <f t="shared" si="15"/>
        <v>980</v>
      </c>
      <c r="B981" t="s">
        <v>1911</v>
      </c>
      <c r="C981" t="s">
        <v>307</v>
      </c>
      <c r="D981" t="s">
        <v>1532</v>
      </c>
      <c r="I981">
        <v>630</v>
      </c>
      <c r="J981" cm="1">
        <f t="array" ref="J981">IFERROR(SUMPRODUCT(LARGE(E981:I981,{1;2;3;4})),SUM(E981:I981))</f>
        <v>630</v>
      </c>
      <c r="K981">
        <f>COUNT(E981:I981)</f>
        <v>1</v>
      </c>
      <c r="L981" t="str">
        <f>IF(C981="Male",LEFT(D981,1)&amp;MID(D981,3,5),MID(D981,2,7))</f>
        <v>M17</v>
      </c>
    </row>
    <row r="982" spans="1:12" x14ac:dyDescent="0.25">
      <c r="A982">
        <f t="shared" si="15"/>
        <v>980</v>
      </c>
      <c r="B982" t="s">
        <v>948</v>
      </c>
      <c r="C982" t="s">
        <v>308</v>
      </c>
      <c r="D982" t="s">
        <v>1528</v>
      </c>
      <c r="F982">
        <v>630</v>
      </c>
      <c r="J982" cm="1">
        <f t="array" ref="J982">IFERROR(SUMPRODUCT(LARGE(E982:I982,{1;2;3;4})),SUM(E982:I982))</f>
        <v>630</v>
      </c>
      <c r="K982">
        <f>COUNT(E982:I982)</f>
        <v>1</v>
      </c>
      <c r="L982" t="str">
        <f>IF(C982="Male",LEFT(D982,1)&amp;MID(D982,3,5),MID(D982,2,7))</f>
        <v>N50</v>
      </c>
    </row>
    <row r="983" spans="1:12" x14ac:dyDescent="0.25">
      <c r="A983">
        <f t="shared" si="15"/>
        <v>980</v>
      </c>
      <c r="B983" t="s">
        <v>718</v>
      </c>
      <c r="C983" t="s">
        <v>308</v>
      </c>
      <c r="D983" t="s">
        <v>1525</v>
      </c>
      <c r="E983">
        <v>194</v>
      </c>
      <c r="H983">
        <v>155</v>
      </c>
      <c r="I983">
        <v>281</v>
      </c>
      <c r="J983" cm="1">
        <f t="array" ref="J983">IFERROR(SUMPRODUCT(LARGE(E983:I983,{1;2;3;4})),SUM(E983:I983))</f>
        <v>630</v>
      </c>
      <c r="K983">
        <f>COUNT(E983:I983)</f>
        <v>3</v>
      </c>
      <c r="L983" t="str">
        <f>IF(C983="Male",LEFT(D983,1)&amp;MID(D983,3,5),MID(D983,2,7))</f>
        <v>N40</v>
      </c>
    </row>
    <row r="984" spans="1:12" x14ac:dyDescent="0.25">
      <c r="A984">
        <f t="shared" si="15"/>
        <v>983</v>
      </c>
      <c r="B984" t="s">
        <v>1912</v>
      </c>
      <c r="C984" t="s">
        <v>308</v>
      </c>
      <c r="D984" t="s">
        <v>1526</v>
      </c>
      <c r="I984">
        <v>629</v>
      </c>
      <c r="J984" cm="1">
        <f t="array" ref="J984">IFERROR(SUMPRODUCT(LARGE(E984:I984,{1;2;3;4})),SUM(E984:I984))</f>
        <v>629</v>
      </c>
      <c r="K984">
        <f>COUNT(E984:I984)</f>
        <v>1</v>
      </c>
      <c r="L984" t="str">
        <f>IF(C984="Male",LEFT(D984,1)&amp;MID(D984,3,5),MID(D984,2,7))</f>
        <v>N45</v>
      </c>
    </row>
    <row r="985" spans="1:12" x14ac:dyDescent="0.25">
      <c r="A985">
        <f t="shared" si="15"/>
        <v>984</v>
      </c>
      <c r="B985" t="s">
        <v>950</v>
      </c>
      <c r="C985" t="s">
        <v>308</v>
      </c>
      <c r="D985" t="s">
        <v>1523</v>
      </c>
      <c r="F985">
        <v>628</v>
      </c>
      <c r="J985" cm="1">
        <f t="array" ref="J985">IFERROR(SUMPRODUCT(LARGE(E985:I985,{1;2;3;4})),SUM(E985:I985))</f>
        <v>628</v>
      </c>
      <c r="K985">
        <f>COUNT(E985:I985)</f>
        <v>1</v>
      </c>
      <c r="L985" t="str">
        <f>IF(C985="Male",LEFT(D985,1)&amp;MID(D985,3,5),MID(D985,2,7))</f>
        <v>N</v>
      </c>
    </row>
    <row r="986" spans="1:12" x14ac:dyDescent="0.25">
      <c r="A986">
        <f t="shared" si="15"/>
        <v>985</v>
      </c>
      <c r="B986" t="s">
        <v>951</v>
      </c>
      <c r="C986" t="s">
        <v>307</v>
      </c>
      <c r="D986" t="s">
        <v>1526</v>
      </c>
      <c r="F986">
        <v>627</v>
      </c>
      <c r="J986" cm="1">
        <f t="array" ref="J986">IFERROR(SUMPRODUCT(LARGE(E986:I986,{1;2;3;4})),SUM(E986:I986))</f>
        <v>627</v>
      </c>
      <c r="K986">
        <f>COUNT(E986:I986)</f>
        <v>1</v>
      </c>
      <c r="L986" t="str">
        <f>IF(C986="Male",LEFT(D986,1)&amp;MID(D986,3,5),MID(D986,2,7))</f>
        <v>M45</v>
      </c>
    </row>
    <row r="987" spans="1:12" x14ac:dyDescent="0.25">
      <c r="A987">
        <f t="shared" si="15"/>
        <v>986</v>
      </c>
      <c r="B987" t="s">
        <v>952</v>
      </c>
      <c r="C987" t="s">
        <v>308</v>
      </c>
      <c r="D987" t="s">
        <v>1523</v>
      </c>
      <c r="F987">
        <v>626</v>
      </c>
      <c r="J987" cm="1">
        <f t="array" ref="J987">IFERROR(SUMPRODUCT(LARGE(E987:I987,{1;2;3;4})),SUM(E987:I987))</f>
        <v>626</v>
      </c>
      <c r="K987">
        <f>COUNT(E987:I987)</f>
        <v>1</v>
      </c>
      <c r="L987" t="str">
        <f>IF(C987="Male",LEFT(D987,1)&amp;MID(D987,3,5),MID(D987,2,7))</f>
        <v>N</v>
      </c>
    </row>
    <row r="988" spans="1:12" x14ac:dyDescent="0.25">
      <c r="A988">
        <f t="shared" si="15"/>
        <v>986</v>
      </c>
      <c r="B988" t="s">
        <v>972</v>
      </c>
      <c r="C988" t="s">
        <v>308</v>
      </c>
      <c r="D988" t="s">
        <v>1523</v>
      </c>
      <c r="F988">
        <v>436</v>
      </c>
      <c r="H988">
        <v>190</v>
      </c>
      <c r="J988" cm="1">
        <f t="array" ref="J988">IFERROR(SUMPRODUCT(LARGE(E988:I988,{1;2;3;4})),SUM(E988:I988))</f>
        <v>626</v>
      </c>
      <c r="K988">
        <f>COUNT(E988:I988)</f>
        <v>2</v>
      </c>
      <c r="L988" t="str">
        <f>IF(C988="Male",LEFT(D988,1)&amp;MID(D988,3,5),MID(D988,2,7))</f>
        <v>N</v>
      </c>
    </row>
    <row r="989" spans="1:12" x14ac:dyDescent="0.25">
      <c r="A989">
        <f t="shared" si="15"/>
        <v>988</v>
      </c>
      <c r="B989" t="s">
        <v>238</v>
      </c>
      <c r="C989" t="s">
        <v>308</v>
      </c>
      <c r="D989" t="s">
        <v>1526</v>
      </c>
      <c r="F989">
        <v>625</v>
      </c>
      <c r="J989" cm="1">
        <f t="array" ref="J989">IFERROR(SUMPRODUCT(LARGE(E989:I989,{1;2;3;4})),SUM(E989:I989))</f>
        <v>625</v>
      </c>
      <c r="K989">
        <f>COUNT(E989:I989)</f>
        <v>1</v>
      </c>
      <c r="L989" t="str">
        <f>IF(C989="Male",LEFT(D989,1)&amp;MID(D989,3,5),MID(D989,2,7))</f>
        <v>N45</v>
      </c>
    </row>
    <row r="990" spans="1:12" x14ac:dyDescent="0.25">
      <c r="A990">
        <f t="shared" si="15"/>
        <v>989</v>
      </c>
      <c r="B990" t="s">
        <v>1913</v>
      </c>
      <c r="C990" t="s">
        <v>308</v>
      </c>
      <c r="D990" t="s">
        <v>1526</v>
      </c>
      <c r="I990">
        <v>624</v>
      </c>
      <c r="J990" cm="1">
        <f t="array" ref="J990">IFERROR(SUMPRODUCT(LARGE(E990:I990,{1;2;3;4})),SUM(E990:I990))</f>
        <v>624</v>
      </c>
      <c r="K990">
        <f>COUNT(E990:I990)</f>
        <v>1</v>
      </c>
      <c r="L990" t="str">
        <f>IF(C990="Male",LEFT(D990,1)&amp;MID(D990,3,5),MID(D990,2,7))</f>
        <v>N45</v>
      </c>
    </row>
    <row r="991" spans="1:12" x14ac:dyDescent="0.25">
      <c r="A991">
        <f t="shared" si="15"/>
        <v>989</v>
      </c>
      <c r="B991" t="s">
        <v>246</v>
      </c>
      <c r="C991" t="s">
        <v>308</v>
      </c>
      <c r="D991" t="s">
        <v>1523</v>
      </c>
      <c r="F991">
        <v>435</v>
      </c>
      <c r="H991">
        <v>189</v>
      </c>
      <c r="J991" cm="1">
        <f t="array" ref="J991">IFERROR(SUMPRODUCT(LARGE(E991:I991,{1;2;3;4})),SUM(E991:I991))</f>
        <v>624</v>
      </c>
      <c r="K991">
        <f>COUNT(E991:I991)</f>
        <v>2</v>
      </c>
      <c r="L991" t="str">
        <f>IF(C991="Male",LEFT(D991,1)&amp;MID(D991,3,5),MID(D991,2,7))</f>
        <v>N</v>
      </c>
    </row>
    <row r="992" spans="1:12" x14ac:dyDescent="0.25">
      <c r="A992">
        <f t="shared" si="15"/>
        <v>991</v>
      </c>
      <c r="B992" t="s">
        <v>237</v>
      </c>
      <c r="C992" t="s">
        <v>308</v>
      </c>
      <c r="D992" t="s">
        <v>1531</v>
      </c>
      <c r="F992">
        <v>623</v>
      </c>
      <c r="J992" cm="1">
        <f t="array" ref="J992">IFERROR(SUMPRODUCT(LARGE(E992:I992,{1;2;3;4})),SUM(E992:I992))</f>
        <v>623</v>
      </c>
      <c r="K992">
        <f>COUNT(E992:I992)</f>
        <v>1</v>
      </c>
      <c r="L992" t="str">
        <f>IF(C992="Male",LEFT(D992,1)&amp;MID(D992,3,5),MID(D992,2,7))</f>
        <v>N65</v>
      </c>
    </row>
    <row r="993" spans="1:12" x14ac:dyDescent="0.25">
      <c r="A993">
        <f t="shared" si="15"/>
        <v>992</v>
      </c>
      <c r="B993" t="s">
        <v>240</v>
      </c>
      <c r="C993" t="s">
        <v>308</v>
      </c>
      <c r="D993" t="s">
        <v>1531</v>
      </c>
      <c r="F993">
        <v>620</v>
      </c>
      <c r="J993" cm="1">
        <f t="array" ref="J993">IFERROR(SUMPRODUCT(LARGE(E993:I993,{1;2;3;4})),SUM(E993:I993))</f>
        <v>620</v>
      </c>
      <c r="K993">
        <f>COUNT(E993:I993)</f>
        <v>1</v>
      </c>
      <c r="L993" t="str">
        <f>IF(C993="Male",LEFT(D993,1)&amp;MID(D993,3,5),MID(D993,2,7))</f>
        <v>N65</v>
      </c>
    </row>
    <row r="994" spans="1:12" x14ac:dyDescent="0.25">
      <c r="A994">
        <f t="shared" si="15"/>
        <v>993</v>
      </c>
      <c r="B994" t="s">
        <v>954</v>
      </c>
      <c r="C994" t="s">
        <v>307</v>
      </c>
      <c r="D994" t="s">
        <v>1523</v>
      </c>
      <c r="F994">
        <v>619</v>
      </c>
      <c r="J994" cm="1">
        <f t="array" ref="J994">IFERROR(SUMPRODUCT(LARGE(E994:I994,{1;2;3;4})),SUM(E994:I994))</f>
        <v>619</v>
      </c>
      <c r="K994">
        <f>COUNT(E994:I994)</f>
        <v>1</v>
      </c>
      <c r="L994" t="str">
        <f>IF(C994="Male",LEFT(D994,1)&amp;MID(D994,3,5),MID(D994,2,7))</f>
        <v>M</v>
      </c>
    </row>
    <row r="995" spans="1:12" x14ac:dyDescent="0.25">
      <c r="A995">
        <f t="shared" si="15"/>
        <v>994</v>
      </c>
      <c r="B995" t="s">
        <v>1914</v>
      </c>
      <c r="C995" t="s">
        <v>307</v>
      </c>
      <c r="D995" t="s">
        <v>1526</v>
      </c>
      <c r="I995">
        <v>618</v>
      </c>
      <c r="J995" cm="1">
        <f t="array" ref="J995">IFERROR(SUMPRODUCT(LARGE(E995:I995,{1;2;3;4})),SUM(E995:I995))</f>
        <v>618</v>
      </c>
      <c r="K995">
        <f>COUNT(E995:I995)</f>
        <v>1</v>
      </c>
      <c r="L995" t="str">
        <f>IF(C995="Male",LEFT(D995,1)&amp;MID(D995,3,5),MID(D995,2,7))</f>
        <v>M45</v>
      </c>
    </row>
    <row r="996" spans="1:12" x14ac:dyDescent="0.25">
      <c r="A996">
        <f t="shared" si="15"/>
        <v>994</v>
      </c>
      <c r="B996" t="s">
        <v>955</v>
      </c>
      <c r="C996" t="s">
        <v>308</v>
      </c>
      <c r="D996" t="s">
        <v>1528</v>
      </c>
      <c r="F996">
        <v>618</v>
      </c>
      <c r="J996" cm="1">
        <f t="array" ref="J996">IFERROR(SUMPRODUCT(LARGE(E996:I996,{1;2;3;4})),SUM(E996:I996))</f>
        <v>618</v>
      </c>
      <c r="K996">
        <f>COUNT(E996:I996)</f>
        <v>1</v>
      </c>
      <c r="L996" t="str">
        <f>IF(C996="Male",LEFT(D996,1)&amp;MID(D996,3,5),MID(D996,2,7))</f>
        <v>N50</v>
      </c>
    </row>
    <row r="997" spans="1:12" x14ac:dyDescent="0.25">
      <c r="A997">
        <f t="shared" si="15"/>
        <v>996</v>
      </c>
      <c r="B997" t="s">
        <v>1915</v>
      </c>
      <c r="C997" t="s">
        <v>307</v>
      </c>
      <c r="D997" t="s">
        <v>1523</v>
      </c>
      <c r="I997">
        <v>617</v>
      </c>
      <c r="J997" cm="1">
        <f t="array" ref="J997">IFERROR(SUMPRODUCT(LARGE(E997:I997,{1;2;3;4})),SUM(E997:I997))</f>
        <v>617</v>
      </c>
      <c r="K997">
        <f>COUNT(E997:I997)</f>
        <v>1</v>
      </c>
      <c r="L997" t="str">
        <f>IF(C997="Male",LEFT(D997,1)&amp;MID(D997,3,5),MID(D997,2,7))</f>
        <v>M</v>
      </c>
    </row>
    <row r="998" spans="1:12" x14ac:dyDescent="0.25">
      <c r="A998">
        <f t="shared" si="15"/>
        <v>997</v>
      </c>
      <c r="B998" t="s">
        <v>1916</v>
      </c>
      <c r="C998" t="s">
        <v>307</v>
      </c>
      <c r="D998" t="s">
        <v>1528</v>
      </c>
      <c r="I998">
        <v>616</v>
      </c>
      <c r="J998" cm="1">
        <f t="array" ref="J998">IFERROR(SUMPRODUCT(LARGE(E998:I998,{1;2;3;4})),SUM(E998:I998))</f>
        <v>616</v>
      </c>
      <c r="K998">
        <f>COUNT(E998:I998)</f>
        <v>1</v>
      </c>
      <c r="L998" t="str">
        <f>IF(C998="Male",LEFT(D998,1)&amp;MID(D998,3,5),MID(D998,2,7))</f>
        <v>M50</v>
      </c>
    </row>
    <row r="999" spans="1:12" x14ac:dyDescent="0.25">
      <c r="A999">
        <f t="shared" si="15"/>
        <v>997</v>
      </c>
      <c r="B999" t="s">
        <v>956</v>
      </c>
      <c r="C999" t="s">
        <v>307</v>
      </c>
      <c r="D999" t="s">
        <v>1528</v>
      </c>
      <c r="F999">
        <v>616</v>
      </c>
      <c r="J999" cm="1">
        <f t="array" ref="J999">IFERROR(SUMPRODUCT(LARGE(E999:I999,{1;2;3;4})),SUM(E999:I999))</f>
        <v>616</v>
      </c>
      <c r="K999">
        <f>COUNT(E999:I999)</f>
        <v>1</v>
      </c>
      <c r="L999" t="str">
        <f>IF(C999="Male",LEFT(D999,1)&amp;MID(D999,3,5),MID(D999,2,7))</f>
        <v>M50</v>
      </c>
    </row>
    <row r="1000" spans="1:12" x14ac:dyDescent="0.25">
      <c r="A1000">
        <f t="shared" si="15"/>
        <v>999</v>
      </c>
      <c r="B1000" t="s">
        <v>957</v>
      </c>
      <c r="C1000" t="s">
        <v>308</v>
      </c>
      <c r="D1000" t="s">
        <v>1523</v>
      </c>
      <c r="F1000">
        <v>615</v>
      </c>
      <c r="J1000" cm="1">
        <f t="array" ref="J1000">IFERROR(SUMPRODUCT(LARGE(E1000:I1000,{1;2;3;4})),SUM(E1000:I1000))</f>
        <v>615</v>
      </c>
      <c r="K1000">
        <f>COUNT(E1000:I1000)</f>
        <v>1</v>
      </c>
      <c r="L1000" t="str">
        <f>IF(C1000="Male",LEFT(D1000,1)&amp;MID(D1000,3,5),MID(D1000,2,7))</f>
        <v>N</v>
      </c>
    </row>
    <row r="1001" spans="1:12" x14ac:dyDescent="0.25">
      <c r="A1001">
        <f t="shared" si="15"/>
        <v>1000</v>
      </c>
      <c r="B1001" t="s">
        <v>1917</v>
      </c>
      <c r="C1001" t="s">
        <v>307</v>
      </c>
      <c r="D1001" t="s">
        <v>1523</v>
      </c>
      <c r="I1001">
        <v>614</v>
      </c>
      <c r="J1001" cm="1">
        <f t="array" ref="J1001">IFERROR(SUMPRODUCT(LARGE(E1001:I1001,{1;2;3;4})),SUM(E1001:I1001))</f>
        <v>614</v>
      </c>
      <c r="K1001">
        <f>COUNT(E1001:I1001)</f>
        <v>1</v>
      </c>
      <c r="L1001" t="str">
        <f>IF(C1001="Male",LEFT(D1001,1)&amp;MID(D1001,3,5),MID(D1001,2,7))</f>
        <v>M</v>
      </c>
    </row>
    <row r="1002" spans="1:12" x14ac:dyDescent="0.25">
      <c r="A1002">
        <f t="shared" si="15"/>
        <v>1000</v>
      </c>
      <c r="B1002" t="s">
        <v>958</v>
      </c>
      <c r="C1002" t="s">
        <v>308</v>
      </c>
      <c r="D1002" t="s">
        <v>1525</v>
      </c>
      <c r="F1002">
        <v>614</v>
      </c>
      <c r="J1002" cm="1">
        <f t="array" ref="J1002">IFERROR(SUMPRODUCT(LARGE(E1002:I1002,{1;2;3;4})),SUM(E1002:I1002))</f>
        <v>614</v>
      </c>
      <c r="K1002">
        <f>COUNT(E1002:I1002)</f>
        <v>1</v>
      </c>
      <c r="L1002" t="str">
        <f>IF(C1002="Male",LEFT(D1002,1)&amp;MID(D1002,3,5),MID(D1002,2,7))</f>
        <v>N40</v>
      </c>
    </row>
    <row r="1003" spans="1:12" x14ac:dyDescent="0.25">
      <c r="A1003">
        <f t="shared" si="15"/>
        <v>1002</v>
      </c>
      <c r="B1003" t="s">
        <v>1918</v>
      </c>
      <c r="C1003" t="s">
        <v>307</v>
      </c>
      <c r="D1003" t="s">
        <v>1523</v>
      </c>
      <c r="I1003">
        <v>613</v>
      </c>
      <c r="J1003" cm="1">
        <f t="array" ref="J1003">IFERROR(SUMPRODUCT(LARGE(E1003:I1003,{1;2;3;4})),SUM(E1003:I1003))</f>
        <v>613</v>
      </c>
      <c r="K1003">
        <f>COUNT(E1003:I1003)</f>
        <v>1</v>
      </c>
      <c r="L1003" t="str">
        <f>IF(C1003="Male",LEFT(D1003,1)&amp;MID(D1003,3,5),MID(D1003,2,7))</f>
        <v>M</v>
      </c>
    </row>
    <row r="1004" spans="1:12" x14ac:dyDescent="0.25">
      <c r="A1004">
        <f t="shared" si="15"/>
        <v>1002</v>
      </c>
      <c r="B1004" t="s">
        <v>959</v>
      </c>
      <c r="C1004" t="s">
        <v>308</v>
      </c>
      <c r="D1004" t="s">
        <v>1523</v>
      </c>
      <c r="F1004">
        <v>613</v>
      </c>
      <c r="J1004" cm="1">
        <f t="array" ref="J1004">IFERROR(SUMPRODUCT(LARGE(E1004:I1004,{1;2;3;4})),SUM(E1004:I1004))</f>
        <v>613</v>
      </c>
      <c r="K1004">
        <f>COUNT(E1004:I1004)</f>
        <v>1</v>
      </c>
      <c r="L1004" t="str">
        <f>IF(C1004="Male",LEFT(D1004,1)&amp;MID(D1004,3,5),MID(D1004,2,7))</f>
        <v>N</v>
      </c>
    </row>
    <row r="1005" spans="1:12" x14ac:dyDescent="0.25">
      <c r="A1005">
        <f t="shared" si="15"/>
        <v>1004</v>
      </c>
      <c r="B1005" t="s">
        <v>1919</v>
      </c>
      <c r="C1005" t="s">
        <v>307</v>
      </c>
      <c r="D1005" t="s">
        <v>1523</v>
      </c>
      <c r="I1005">
        <v>612</v>
      </c>
      <c r="J1005" cm="1">
        <f t="array" ref="J1005">IFERROR(SUMPRODUCT(LARGE(E1005:I1005,{1;2;3;4})),SUM(E1005:I1005))</f>
        <v>612</v>
      </c>
      <c r="K1005">
        <f>COUNT(E1005:I1005)</f>
        <v>1</v>
      </c>
      <c r="L1005" t="str">
        <f>IF(C1005="Male",LEFT(D1005,1)&amp;MID(D1005,3,5),MID(D1005,2,7))</f>
        <v>M</v>
      </c>
    </row>
    <row r="1006" spans="1:12" x14ac:dyDescent="0.25">
      <c r="A1006">
        <f t="shared" si="15"/>
        <v>1005</v>
      </c>
      <c r="B1006" t="s">
        <v>1920</v>
      </c>
      <c r="C1006" t="s">
        <v>307</v>
      </c>
      <c r="D1006" t="s">
        <v>1532</v>
      </c>
      <c r="I1006">
        <v>611</v>
      </c>
      <c r="J1006" cm="1">
        <f t="array" ref="J1006">IFERROR(SUMPRODUCT(LARGE(E1006:I1006,{1;2;3;4})),SUM(E1006:I1006))</f>
        <v>611</v>
      </c>
      <c r="K1006">
        <f>COUNT(E1006:I1006)</f>
        <v>1</v>
      </c>
      <c r="L1006" t="str">
        <f>IF(C1006="Male",LEFT(D1006,1)&amp;MID(D1006,3,5),MID(D1006,2,7))</f>
        <v>M17</v>
      </c>
    </row>
    <row r="1007" spans="1:12" x14ac:dyDescent="0.25">
      <c r="A1007">
        <f t="shared" si="15"/>
        <v>1005</v>
      </c>
      <c r="B1007" t="s">
        <v>961</v>
      </c>
      <c r="C1007" t="s">
        <v>307</v>
      </c>
      <c r="D1007" t="s">
        <v>1526</v>
      </c>
      <c r="F1007">
        <v>611</v>
      </c>
      <c r="J1007" cm="1">
        <f t="array" ref="J1007">IFERROR(SUMPRODUCT(LARGE(E1007:I1007,{1;2;3;4})),SUM(E1007:I1007))</f>
        <v>611</v>
      </c>
      <c r="K1007">
        <f>COUNT(E1007:I1007)</f>
        <v>1</v>
      </c>
      <c r="L1007" t="str">
        <f>IF(C1007="Male",LEFT(D1007,1)&amp;MID(D1007,3,5),MID(D1007,2,7))</f>
        <v>M45</v>
      </c>
    </row>
    <row r="1008" spans="1:12" x14ac:dyDescent="0.25">
      <c r="A1008">
        <f t="shared" si="15"/>
        <v>1005</v>
      </c>
      <c r="B1008" t="s">
        <v>402</v>
      </c>
      <c r="C1008" t="s">
        <v>308</v>
      </c>
      <c r="D1008" t="s">
        <v>1528</v>
      </c>
      <c r="F1008">
        <v>233</v>
      </c>
      <c r="H1008">
        <v>99</v>
      </c>
      <c r="I1008">
        <v>279</v>
      </c>
      <c r="J1008" cm="1">
        <f t="array" ref="J1008">IFERROR(SUMPRODUCT(LARGE(E1008:I1008,{1;2;3;4})),SUM(E1008:I1008))</f>
        <v>611</v>
      </c>
      <c r="K1008">
        <f>COUNT(E1008:I1008)</f>
        <v>3</v>
      </c>
      <c r="L1008" t="str">
        <f>IF(C1008="Male",LEFT(D1008,1)&amp;MID(D1008,3,5),MID(D1008,2,7))</f>
        <v>N50</v>
      </c>
    </row>
    <row r="1009" spans="1:12" x14ac:dyDescent="0.25">
      <c r="A1009">
        <f t="shared" si="15"/>
        <v>1008</v>
      </c>
      <c r="B1009" t="s">
        <v>1921</v>
      </c>
      <c r="C1009" t="s">
        <v>307</v>
      </c>
      <c r="D1009" t="s">
        <v>1523</v>
      </c>
      <c r="I1009">
        <v>609</v>
      </c>
      <c r="J1009" cm="1">
        <f t="array" ref="J1009">IFERROR(SUMPRODUCT(LARGE(E1009:I1009,{1;2;3;4})),SUM(E1009:I1009))</f>
        <v>609</v>
      </c>
      <c r="K1009">
        <f>COUNT(E1009:I1009)</f>
        <v>1</v>
      </c>
      <c r="L1009" t="str">
        <f>IF(C1009="Male",LEFT(D1009,1)&amp;MID(D1009,3,5),MID(D1009,2,7))</f>
        <v>M</v>
      </c>
    </row>
    <row r="1010" spans="1:12" x14ac:dyDescent="0.25">
      <c r="A1010">
        <f t="shared" si="15"/>
        <v>1009</v>
      </c>
      <c r="B1010" t="s">
        <v>1922</v>
      </c>
      <c r="C1010" t="s">
        <v>307</v>
      </c>
      <c r="D1010" t="s">
        <v>1523</v>
      </c>
      <c r="I1010">
        <v>608</v>
      </c>
      <c r="J1010" cm="1">
        <f t="array" ref="J1010">IFERROR(SUMPRODUCT(LARGE(E1010:I1010,{1;2;3;4})),SUM(E1010:I1010))</f>
        <v>608</v>
      </c>
      <c r="K1010">
        <f>COUNT(E1010:I1010)</f>
        <v>1</v>
      </c>
      <c r="L1010" t="str">
        <f>IF(C1010="Male",LEFT(D1010,1)&amp;MID(D1010,3,5),MID(D1010,2,7))</f>
        <v>M</v>
      </c>
    </row>
    <row r="1011" spans="1:12" x14ac:dyDescent="0.25">
      <c r="A1011">
        <f t="shared" si="15"/>
        <v>1010</v>
      </c>
      <c r="B1011" t="s">
        <v>1923</v>
      </c>
      <c r="C1011" t="s">
        <v>307</v>
      </c>
      <c r="D1011" t="s">
        <v>1523</v>
      </c>
      <c r="I1011">
        <v>607</v>
      </c>
      <c r="J1011" cm="1">
        <f t="array" ref="J1011">IFERROR(SUMPRODUCT(LARGE(E1011:I1011,{1;2;3;4})),SUM(E1011:I1011))</f>
        <v>607</v>
      </c>
      <c r="K1011">
        <f>COUNT(E1011:I1011)</f>
        <v>1</v>
      </c>
      <c r="L1011" t="str">
        <f>IF(C1011="Male",LEFT(D1011,1)&amp;MID(D1011,3,5),MID(D1011,2,7))</f>
        <v>M</v>
      </c>
    </row>
    <row r="1012" spans="1:12" x14ac:dyDescent="0.25">
      <c r="A1012">
        <f t="shared" si="15"/>
        <v>1011</v>
      </c>
      <c r="B1012" t="s">
        <v>1924</v>
      </c>
      <c r="C1012" t="s">
        <v>307</v>
      </c>
      <c r="D1012" t="s">
        <v>1529</v>
      </c>
      <c r="I1012">
        <v>606</v>
      </c>
      <c r="J1012" cm="1">
        <f t="array" ref="J1012">IFERROR(SUMPRODUCT(LARGE(E1012:I1012,{1;2;3;4})),SUM(E1012:I1012))</f>
        <v>606</v>
      </c>
      <c r="K1012">
        <f>COUNT(E1012:I1012)</f>
        <v>1</v>
      </c>
      <c r="L1012" t="str">
        <f>IF(C1012="Male",LEFT(D1012,1)&amp;MID(D1012,3,5),MID(D1012,2,7))</f>
        <v>M60</v>
      </c>
    </row>
    <row r="1013" spans="1:12" x14ac:dyDescent="0.25">
      <c r="A1013">
        <f t="shared" si="15"/>
        <v>1012</v>
      </c>
      <c r="B1013" t="s">
        <v>1925</v>
      </c>
      <c r="C1013" t="s">
        <v>307</v>
      </c>
      <c r="D1013" t="s">
        <v>1530</v>
      </c>
      <c r="I1013">
        <v>604</v>
      </c>
      <c r="J1013" cm="1">
        <f t="array" ref="J1013">IFERROR(SUMPRODUCT(LARGE(E1013:I1013,{1;2;3;4})),SUM(E1013:I1013))</f>
        <v>604</v>
      </c>
      <c r="K1013">
        <f>COUNT(E1013:I1013)</f>
        <v>1</v>
      </c>
      <c r="L1013" t="str">
        <f>IF(C1013="Male",LEFT(D1013,1)&amp;MID(D1013,3,5),MID(D1013,2,7))</f>
        <v>M55</v>
      </c>
    </row>
    <row r="1014" spans="1:12" x14ac:dyDescent="0.25">
      <c r="A1014">
        <f t="shared" si="15"/>
        <v>1013</v>
      </c>
      <c r="B1014" t="s">
        <v>1926</v>
      </c>
      <c r="C1014" t="s">
        <v>307</v>
      </c>
      <c r="D1014" t="s">
        <v>1526</v>
      </c>
      <c r="I1014">
        <v>602</v>
      </c>
      <c r="J1014" cm="1">
        <f t="array" ref="J1014">IFERROR(SUMPRODUCT(LARGE(E1014:I1014,{1;2;3;4})),SUM(E1014:I1014))</f>
        <v>602</v>
      </c>
      <c r="K1014">
        <f>COUNT(E1014:I1014)</f>
        <v>1</v>
      </c>
      <c r="L1014" t="str">
        <f>IF(C1014="Male",LEFT(D1014,1)&amp;MID(D1014,3,5),MID(D1014,2,7))</f>
        <v>M45</v>
      </c>
    </row>
    <row r="1015" spans="1:12" x14ac:dyDescent="0.25">
      <c r="A1015">
        <f t="shared" si="15"/>
        <v>1014</v>
      </c>
      <c r="B1015" t="s">
        <v>1927</v>
      </c>
      <c r="C1015" t="s">
        <v>307</v>
      </c>
      <c r="D1015" t="s">
        <v>1532</v>
      </c>
      <c r="I1015">
        <v>599</v>
      </c>
      <c r="J1015" cm="1">
        <f t="array" ref="J1015">IFERROR(SUMPRODUCT(LARGE(E1015:I1015,{1;2;3;4})),SUM(E1015:I1015))</f>
        <v>599</v>
      </c>
      <c r="K1015">
        <f>COUNT(E1015:I1015)</f>
        <v>1</v>
      </c>
      <c r="L1015" t="str">
        <f>IF(C1015="Male",LEFT(D1015,1)&amp;MID(D1015,3,5),MID(D1015,2,7))</f>
        <v>M17</v>
      </c>
    </row>
    <row r="1016" spans="1:12" x14ac:dyDescent="0.25">
      <c r="A1016">
        <f t="shared" si="15"/>
        <v>1015</v>
      </c>
      <c r="B1016" t="s">
        <v>1516</v>
      </c>
      <c r="C1016" t="s">
        <v>307</v>
      </c>
      <c r="D1016" t="s">
        <v>1532</v>
      </c>
      <c r="I1016">
        <v>595</v>
      </c>
      <c r="J1016" cm="1">
        <f t="array" ref="J1016">IFERROR(SUMPRODUCT(LARGE(E1016:I1016,{1;2;3;4})),SUM(E1016:I1016))</f>
        <v>595</v>
      </c>
      <c r="K1016">
        <f>COUNT(E1016:I1016)</f>
        <v>1</v>
      </c>
      <c r="L1016" t="str">
        <f>IF(C1016="Male",LEFT(D1016,1)&amp;MID(D1016,3,5),MID(D1016,2,7))</f>
        <v>M17</v>
      </c>
    </row>
    <row r="1017" spans="1:12" x14ac:dyDescent="0.25">
      <c r="A1017">
        <f t="shared" si="15"/>
        <v>1016</v>
      </c>
      <c r="B1017" t="s">
        <v>1928</v>
      </c>
      <c r="C1017" t="s">
        <v>307</v>
      </c>
      <c r="D1017" t="s">
        <v>1525</v>
      </c>
      <c r="I1017">
        <v>594</v>
      </c>
      <c r="J1017" cm="1">
        <f t="array" ref="J1017">IFERROR(SUMPRODUCT(LARGE(E1017:I1017,{1;2;3;4})),SUM(E1017:I1017))</f>
        <v>594</v>
      </c>
      <c r="K1017">
        <f>COUNT(E1017:I1017)</f>
        <v>1</v>
      </c>
      <c r="L1017" t="str">
        <f>IF(C1017="Male",LEFT(D1017,1)&amp;MID(D1017,3,5),MID(D1017,2,7))</f>
        <v>M40</v>
      </c>
    </row>
    <row r="1018" spans="1:12" x14ac:dyDescent="0.25">
      <c r="A1018">
        <f t="shared" si="15"/>
        <v>1017</v>
      </c>
      <c r="B1018" t="s">
        <v>1929</v>
      </c>
      <c r="C1018" t="s">
        <v>307</v>
      </c>
      <c r="D1018" t="s">
        <v>1526</v>
      </c>
      <c r="I1018">
        <v>592</v>
      </c>
      <c r="J1018" cm="1">
        <f t="array" ref="J1018">IFERROR(SUMPRODUCT(LARGE(E1018:I1018,{1;2;3;4})),SUM(E1018:I1018))</f>
        <v>592</v>
      </c>
      <c r="K1018">
        <f>COUNT(E1018:I1018)</f>
        <v>1</v>
      </c>
      <c r="L1018" t="str">
        <f>IF(C1018="Male",LEFT(D1018,1)&amp;MID(D1018,3,5),MID(D1018,2,7))</f>
        <v>M45</v>
      </c>
    </row>
    <row r="1019" spans="1:12" x14ac:dyDescent="0.25">
      <c r="A1019">
        <f t="shared" si="15"/>
        <v>1018</v>
      </c>
      <c r="B1019" t="s">
        <v>435</v>
      </c>
      <c r="C1019" t="s">
        <v>308</v>
      </c>
      <c r="D1019" t="s">
        <v>1523</v>
      </c>
      <c r="F1019">
        <v>203</v>
      </c>
      <c r="H1019">
        <v>134</v>
      </c>
      <c r="I1019">
        <v>253</v>
      </c>
      <c r="J1019" cm="1">
        <f t="array" ref="J1019">IFERROR(SUMPRODUCT(LARGE(E1019:I1019,{1;2;3;4})),SUM(E1019:I1019))</f>
        <v>590</v>
      </c>
      <c r="K1019">
        <f>COUNT(E1019:I1019)</f>
        <v>3</v>
      </c>
      <c r="L1019" t="str">
        <f>IF(C1019="Male",LEFT(D1019,1)&amp;MID(D1019,3,5),MID(D1019,2,7))</f>
        <v>N</v>
      </c>
    </row>
    <row r="1020" spans="1:12" x14ac:dyDescent="0.25">
      <c r="A1020">
        <f t="shared" si="15"/>
        <v>1019</v>
      </c>
      <c r="B1020" t="s">
        <v>1930</v>
      </c>
      <c r="C1020" t="s">
        <v>307</v>
      </c>
      <c r="D1020" t="s">
        <v>1531</v>
      </c>
      <c r="I1020">
        <v>589</v>
      </c>
      <c r="J1020" cm="1">
        <f t="array" ref="J1020">IFERROR(SUMPRODUCT(LARGE(E1020:I1020,{1;2;3;4})),SUM(E1020:I1020))</f>
        <v>589</v>
      </c>
      <c r="K1020">
        <f>COUNT(E1020:I1020)</f>
        <v>1</v>
      </c>
      <c r="L1020" t="str">
        <f>IF(C1020="Male",LEFT(D1020,1)&amp;MID(D1020,3,5),MID(D1020,2,7))</f>
        <v>M65</v>
      </c>
    </row>
    <row r="1021" spans="1:12" x14ac:dyDescent="0.25">
      <c r="A1021">
        <f t="shared" si="15"/>
        <v>1020</v>
      </c>
      <c r="B1021" t="s">
        <v>1931</v>
      </c>
      <c r="C1021" t="s">
        <v>307</v>
      </c>
      <c r="D1021" t="s">
        <v>1523</v>
      </c>
      <c r="I1021">
        <v>588</v>
      </c>
      <c r="J1021" cm="1">
        <f t="array" ref="J1021">IFERROR(SUMPRODUCT(LARGE(E1021:I1021,{1;2;3;4})),SUM(E1021:I1021))</f>
        <v>588</v>
      </c>
      <c r="K1021">
        <f>COUNT(E1021:I1021)</f>
        <v>1</v>
      </c>
      <c r="L1021" t="str">
        <f>IF(C1021="Male",LEFT(D1021,1)&amp;MID(D1021,3,5),MID(D1021,2,7))</f>
        <v>M</v>
      </c>
    </row>
    <row r="1022" spans="1:12" x14ac:dyDescent="0.25">
      <c r="A1022">
        <f t="shared" si="15"/>
        <v>1021</v>
      </c>
      <c r="B1022" t="s">
        <v>1932</v>
      </c>
      <c r="C1022" t="s">
        <v>307</v>
      </c>
      <c r="D1022" t="s">
        <v>1525</v>
      </c>
      <c r="I1022">
        <v>587</v>
      </c>
      <c r="J1022" cm="1">
        <f t="array" ref="J1022">IFERROR(SUMPRODUCT(LARGE(E1022:I1022,{1;2;3;4})),SUM(E1022:I1022))</f>
        <v>587</v>
      </c>
      <c r="K1022">
        <f>COUNT(E1022:I1022)</f>
        <v>1</v>
      </c>
      <c r="L1022" t="str">
        <f>IF(C1022="Male",LEFT(D1022,1)&amp;MID(D1022,3,5),MID(D1022,2,7))</f>
        <v>M40</v>
      </c>
    </row>
    <row r="1023" spans="1:12" x14ac:dyDescent="0.25">
      <c r="A1023">
        <f t="shared" si="15"/>
        <v>1022</v>
      </c>
      <c r="B1023" t="s">
        <v>1933</v>
      </c>
      <c r="C1023" t="s">
        <v>307</v>
      </c>
      <c r="D1023" t="s">
        <v>1530</v>
      </c>
      <c r="I1023">
        <v>586</v>
      </c>
      <c r="J1023" cm="1">
        <f t="array" ref="J1023">IFERROR(SUMPRODUCT(LARGE(E1023:I1023,{1;2;3;4})),SUM(E1023:I1023))</f>
        <v>586</v>
      </c>
      <c r="K1023">
        <f>COUNT(E1023:I1023)</f>
        <v>1</v>
      </c>
      <c r="L1023" t="str">
        <f>IF(C1023="Male",LEFT(D1023,1)&amp;MID(D1023,3,5),MID(D1023,2,7))</f>
        <v>M55</v>
      </c>
    </row>
    <row r="1024" spans="1:12" x14ac:dyDescent="0.25">
      <c r="A1024">
        <f t="shared" si="15"/>
        <v>1023</v>
      </c>
      <c r="B1024" t="s">
        <v>1934</v>
      </c>
      <c r="C1024" t="s">
        <v>308</v>
      </c>
      <c r="D1024" t="s">
        <v>1523</v>
      </c>
      <c r="I1024">
        <v>585</v>
      </c>
      <c r="J1024" cm="1">
        <f t="array" ref="J1024">IFERROR(SUMPRODUCT(LARGE(E1024:I1024,{1;2;3;4})),SUM(E1024:I1024))</f>
        <v>585</v>
      </c>
      <c r="K1024">
        <f>COUNT(E1024:I1024)</f>
        <v>1</v>
      </c>
      <c r="L1024" t="str">
        <f>IF(C1024="Male",LEFT(D1024,1)&amp;MID(D1024,3,5),MID(D1024,2,7))</f>
        <v>N</v>
      </c>
    </row>
    <row r="1025" spans="1:12" x14ac:dyDescent="0.25">
      <c r="A1025">
        <f t="shared" si="15"/>
        <v>1023</v>
      </c>
      <c r="B1025" t="s">
        <v>250</v>
      </c>
      <c r="C1025" t="s">
        <v>308</v>
      </c>
      <c r="D1025" t="s">
        <v>1523</v>
      </c>
      <c r="F1025">
        <v>401</v>
      </c>
      <c r="H1025">
        <v>184</v>
      </c>
      <c r="J1025" cm="1">
        <f t="array" ref="J1025">IFERROR(SUMPRODUCT(LARGE(E1025:I1025,{1;2;3;4})),SUM(E1025:I1025))</f>
        <v>585</v>
      </c>
      <c r="K1025">
        <f>COUNT(E1025:I1025)</f>
        <v>2</v>
      </c>
      <c r="L1025" t="str">
        <f>IF(C1025="Male",LEFT(D1025,1)&amp;MID(D1025,3,5),MID(D1025,2,7))</f>
        <v>N</v>
      </c>
    </row>
    <row r="1026" spans="1:12" x14ac:dyDescent="0.25">
      <c r="A1026">
        <f t="shared" si="15"/>
        <v>1025</v>
      </c>
      <c r="B1026" t="s">
        <v>1935</v>
      </c>
      <c r="C1026" t="s">
        <v>307</v>
      </c>
      <c r="D1026" t="s">
        <v>1523</v>
      </c>
      <c r="I1026">
        <v>584</v>
      </c>
      <c r="J1026" cm="1">
        <f t="array" ref="J1026">IFERROR(SUMPRODUCT(LARGE(E1026:I1026,{1;2;3;4})),SUM(E1026:I1026))</f>
        <v>584</v>
      </c>
      <c r="K1026">
        <f>COUNT(E1026:I1026)</f>
        <v>1</v>
      </c>
      <c r="L1026" t="str">
        <f>IF(C1026="Male",LEFT(D1026,1)&amp;MID(D1026,3,5),MID(D1026,2,7))</f>
        <v>M</v>
      </c>
    </row>
    <row r="1027" spans="1:12" x14ac:dyDescent="0.25">
      <c r="A1027">
        <f t="shared" ref="A1027:A1090" si="16">RANK(J1027,$J$2:$J$5000)</f>
        <v>1026</v>
      </c>
      <c r="B1027" t="s">
        <v>420</v>
      </c>
      <c r="C1027" t="s">
        <v>307</v>
      </c>
      <c r="D1027" t="s">
        <v>1532</v>
      </c>
      <c r="E1027">
        <v>230</v>
      </c>
      <c r="F1027">
        <v>350</v>
      </c>
      <c r="J1027" cm="1">
        <f t="array" ref="J1027">IFERROR(SUMPRODUCT(LARGE(E1027:I1027,{1;2;3;4})),SUM(E1027:I1027))</f>
        <v>580</v>
      </c>
      <c r="K1027">
        <f>COUNT(E1027:I1027)</f>
        <v>2</v>
      </c>
      <c r="L1027" t="str">
        <f>IF(C1027="Male",LEFT(D1027,1)&amp;MID(D1027,3,5),MID(D1027,2,7))</f>
        <v>M17</v>
      </c>
    </row>
    <row r="1028" spans="1:12" x14ac:dyDescent="0.25">
      <c r="A1028">
        <f t="shared" si="16"/>
        <v>1027</v>
      </c>
      <c r="B1028" t="s">
        <v>399</v>
      </c>
      <c r="C1028" t="s">
        <v>308</v>
      </c>
      <c r="D1028" t="s">
        <v>1523</v>
      </c>
      <c r="F1028">
        <v>210</v>
      </c>
      <c r="H1028">
        <v>77</v>
      </c>
      <c r="I1028">
        <v>286</v>
      </c>
      <c r="J1028" cm="1">
        <f t="array" ref="J1028">IFERROR(SUMPRODUCT(LARGE(E1028:I1028,{1;2;3;4})),SUM(E1028:I1028))</f>
        <v>573</v>
      </c>
      <c r="K1028">
        <f>COUNT(E1028:I1028)</f>
        <v>3</v>
      </c>
      <c r="L1028" t="str">
        <f>IF(C1028="Male",LEFT(D1028,1)&amp;MID(D1028,3,5),MID(D1028,2,7))</f>
        <v>N</v>
      </c>
    </row>
    <row r="1029" spans="1:12" x14ac:dyDescent="0.25">
      <c r="A1029">
        <f t="shared" si="16"/>
        <v>1028</v>
      </c>
      <c r="B1029" t="s">
        <v>659</v>
      </c>
      <c r="C1029" t="s">
        <v>308</v>
      </c>
      <c r="D1029" t="s">
        <v>1533</v>
      </c>
      <c r="E1029">
        <v>345</v>
      </c>
      <c r="H1029">
        <v>226</v>
      </c>
      <c r="J1029" cm="1">
        <f t="array" ref="J1029">IFERROR(SUMPRODUCT(LARGE(E1029:I1029,{1;2;3;4})),SUM(E1029:I1029))</f>
        <v>571</v>
      </c>
      <c r="K1029">
        <f>COUNT(E1029:I1029)</f>
        <v>2</v>
      </c>
      <c r="L1029" t="str">
        <f>IF(C1029="Male",LEFT(D1029,1)&amp;MID(D1029,3,5),MID(D1029,2,7))</f>
        <v>N75</v>
      </c>
    </row>
    <row r="1030" spans="1:12" x14ac:dyDescent="0.25">
      <c r="A1030">
        <f t="shared" si="16"/>
        <v>1029</v>
      </c>
      <c r="B1030" t="s">
        <v>500</v>
      </c>
      <c r="C1030" t="s">
        <v>308</v>
      </c>
      <c r="D1030" t="s">
        <v>1523</v>
      </c>
      <c r="F1030">
        <v>172</v>
      </c>
      <c r="H1030">
        <v>96</v>
      </c>
      <c r="I1030">
        <v>302</v>
      </c>
      <c r="J1030" cm="1">
        <f t="array" ref="J1030">IFERROR(SUMPRODUCT(LARGE(E1030:I1030,{1;2;3;4})),SUM(E1030:I1030))</f>
        <v>570</v>
      </c>
      <c r="K1030">
        <f>COUNT(E1030:I1030)</f>
        <v>3</v>
      </c>
      <c r="L1030" t="str">
        <f>IF(C1030="Male",LEFT(D1030,1)&amp;MID(D1030,3,5),MID(D1030,2,7))</f>
        <v>N</v>
      </c>
    </row>
    <row r="1031" spans="1:12" x14ac:dyDescent="0.25">
      <c r="A1031">
        <f t="shared" si="16"/>
        <v>1030</v>
      </c>
      <c r="B1031" t="s">
        <v>89</v>
      </c>
      <c r="C1031" t="s">
        <v>307</v>
      </c>
      <c r="D1031" t="s">
        <v>1523</v>
      </c>
      <c r="E1031">
        <v>412</v>
      </c>
      <c r="H1031">
        <v>156</v>
      </c>
      <c r="J1031" cm="1">
        <f t="array" ref="J1031">IFERROR(SUMPRODUCT(LARGE(E1031:I1031,{1;2;3;4})),SUM(E1031:I1031))</f>
        <v>568</v>
      </c>
      <c r="K1031">
        <f>COUNT(E1031:I1031)</f>
        <v>2</v>
      </c>
      <c r="L1031" t="str">
        <f>IF(C1031="Male",LEFT(D1031,1)&amp;MID(D1031,3,5),MID(D1031,2,7))</f>
        <v>M</v>
      </c>
    </row>
    <row r="1032" spans="1:12" x14ac:dyDescent="0.25">
      <c r="A1032">
        <f t="shared" si="16"/>
        <v>1031</v>
      </c>
      <c r="B1032" t="s">
        <v>148</v>
      </c>
      <c r="C1032" t="s">
        <v>307</v>
      </c>
      <c r="D1032" t="s">
        <v>1532</v>
      </c>
      <c r="E1032">
        <v>178</v>
      </c>
      <c r="F1032">
        <v>242</v>
      </c>
      <c r="H1032">
        <v>144</v>
      </c>
      <c r="J1032" cm="1">
        <f t="array" ref="J1032">IFERROR(SUMPRODUCT(LARGE(E1032:I1032,{1;2;3;4})),SUM(E1032:I1032))</f>
        <v>564</v>
      </c>
      <c r="K1032">
        <f>COUNT(E1032:I1032)</f>
        <v>3</v>
      </c>
      <c r="L1032" t="str">
        <f>IF(C1032="Male",LEFT(D1032,1)&amp;MID(D1032,3,5),MID(D1032,2,7))</f>
        <v>M17</v>
      </c>
    </row>
    <row r="1033" spans="1:12" x14ac:dyDescent="0.25">
      <c r="A1033">
        <f t="shared" si="16"/>
        <v>1032</v>
      </c>
      <c r="B1033" t="s">
        <v>678</v>
      </c>
      <c r="C1033" t="s">
        <v>308</v>
      </c>
      <c r="D1033" t="s">
        <v>1530</v>
      </c>
      <c r="E1033">
        <v>307</v>
      </c>
      <c r="H1033">
        <v>251</v>
      </c>
      <c r="J1033" cm="1">
        <f t="array" ref="J1033">IFERROR(SUMPRODUCT(LARGE(E1033:I1033,{1;2;3;4})),SUM(E1033:I1033))</f>
        <v>558</v>
      </c>
      <c r="K1033">
        <f>COUNT(E1033:I1033)</f>
        <v>2</v>
      </c>
      <c r="L1033" t="str">
        <f>IF(C1033="Male",LEFT(D1033,1)&amp;MID(D1033,3,5),MID(D1033,2,7))</f>
        <v>N55</v>
      </c>
    </row>
    <row r="1034" spans="1:12" x14ac:dyDescent="0.25">
      <c r="A1034">
        <f t="shared" si="16"/>
        <v>1033</v>
      </c>
      <c r="B1034" t="s">
        <v>997</v>
      </c>
      <c r="C1034" t="s">
        <v>308</v>
      </c>
      <c r="D1034" t="s">
        <v>1525</v>
      </c>
      <c r="F1034">
        <v>373</v>
      </c>
      <c r="H1034">
        <v>169</v>
      </c>
      <c r="J1034" cm="1">
        <f t="array" ref="J1034">IFERROR(SUMPRODUCT(LARGE(E1034:I1034,{1;2;3;4})),SUM(E1034:I1034))</f>
        <v>542</v>
      </c>
      <c r="K1034">
        <f>COUNT(E1034:I1034)</f>
        <v>2</v>
      </c>
      <c r="L1034" t="str">
        <f>IF(C1034="Male",LEFT(D1034,1)&amp;MID(D1034,3,5),MID(D1034,2,7))</f>
        <v>N40</v>
      </c>
    </row>
    <row r="1035" spans="1:12" x14ac:dyDescent="0.25">
      <c r="A1035">
        <f t="shared" si="16"/>
        <v>1034</v>
      </c>
      <c r="B1035" t="s">
        <v>272</v>
      </c>
      <c r="C1035" t="s">
        <v>308</v>
      </c>
      <c r="D1035" t="s">
        <v>1525</v>
      </c>
      <c r="F1035">
        <v>366</v>
      </c>
      <c r="H1035">
        <v>167</v>
      </c>
      <c r="J1035" cm="1">
        <f t="array" ref="J1035">IFERROR(SUMPRODUCT(LARGE(E1035:I1035,{1;2;3;4})),SUM(E1035:I1035))</f>
        <v>533</v>
      </c>
      <c r="K1035">
        <f>COUNT(E1035:I1035)</f>
        <v>2</v>
      </c>
      <c r="L1035" t="str">
        <f>IF(C1035="Male",LEFT(D1035,1)&amp;MID(D1035,3,5),MID(D1035,2,7))</f>
        <v>N40</v>
      </c>
    </row>
    <row r="1036" spans="1:12" x14ac:dyDescent="0.25">
      <c r="A1036">
        <f t="shared" si="16"/>
        <v>1035</v>
      </c>
      <c r="B1036" t="s">
        <v>391</v>
      </c>
      <c r="C1036" t="s">
        <v>308</v>
      </c>
      <c r="D1036" t="s">
        <v>1523</v>
      </c>
      <c r="F1036">
        <v>256</v>
      </c>
      <c r="H1036">
        <v>271</v>
      </c>
      <c r="J1036" cm="1">
        <f t="array" ref="J1036">IFERROR(SUMPRODUCT(LARGE(E1036:I1036,{1;2;3;4})),SUM(E1036:I1036))</f>
        <v>527</v>
      </c>
      <c r="K1036">
        <f>COUNT(E1036:I1036)</f>
        <v>2</v>
      </c>
      <c r="L1036" t="str">
        <f>IF(C1036="Male",LEFT(D1036,1)&amp;MID(D1036,3,5),MID(D1036,2,7))</f>
        <v>N</v>
      </c>
    </row>
    <row r="1037" spans="1:12" x14ac:dyDescent="0.25">
      <c r="A1037">
        <f t="shared" si="16"/>
        <v>1036</v>
      </c>
      <c r="B1037" t="s">
        <v>1054</v>
      </c>
      <c r="C1037" t="s">
        <v>308</v>
      </c>
      <c r="D1037" t="s">
        <v>1523</v>
      </c>
      <c r="F1037">
        <v>262</v>
      </c>
      <c r="H1037">
        <v>259</v>
      </c>
      <c r="J1037" cm="1">
        <f t="array" ref="J1037">IFERROR(SUMPRODUCT(LARGE(E1037:I1037,{1;2;3;4})),SUM(E1037:I1037))</f>
        <v>521</v>
      </c>
      <c r="K1037">
        <f>COUNT(E1037:I1037)</f>
        <v>2</v>
      </c>
      <c r="L1037" t="str">
        <f>IF(C1037="Male",LEFT(D1037,1)&amp;MID(D1037,3,5),MID(D1037,2,7))</f>
        <v>N</v>
      </c>
    </row>
    <row r="1038" spans="1:12" x14ac:dyDescent="0.25">
      <c r="A1038">
        <f t="shared" si="16"/>
        <v>1037</v>
      </c>
      <c r="B1038" t="s">
        <v>1058</v>
      </c>
      <c r="C1038" t="s">
        <v>308</v>
      </c>
      <c r="D1038" t="s">
        <v>1526</v>
      </c>
      <c r="F1038">
        <v>254</v>
      </c>
      <c r="H1038">
        <v>266</v>
      </c>
      <c r="J1038" cm="1">
        <f t="array" ref="J1038">IFERROR(SUMPRODUCT(LARGE(E1038:I1038,{1;2;3;4})),SUM(E1038:I1038))</f>
        <v>520</v>
      </c>
      <c r="K1038">
        <f>COUNT(E1038:I1038)</f>
        <v>2</v>
      </c>
      <c r="L1038" t="str">
        <f>IF(C1038="Male",LEFT(D1038,1)&amp;MID(D1038,3,5),MID(D1038,2,7))</f>
        <v>N45</v>
      </c>
    </row>
    <row r="1039" spans="1:12" x14ac:dyDescent="0.25">
      <c r="A1039">
        <f t="shared" si="16"/>
        <v>1038</v>
      </c>
      <c r="B1039" t="s">
        <v>1053</v>
      </c>
      <c r="C1039" t="s">
        <v>308</v>
      </c>
      <c r="D1039" t="s">
        <v>1526</v>
      </c>
      <c r="F1039">
        <v>263</v>
      </c>
      <c r="H1039">
        <v>246</v>
      </c>
      <c r="J1039" cm="1">
        <f t="array" ref="J1039">IFERROR(SUMPRODUCT(LARGE(E1039:I1039,{1;2;3;4})),SUM(E1039:I1039))</f>
        <v>509</v>
      </c>
      <c r="K1039">
        <f>COUNT(E1039:I1039)</f>
        <v>2</v>
      </c>
      <c r="L1039" t="str">
        <f>IF(C1039="Male",LEFT(D1039,1)&amp;MID(D1039,3,5),MID(D1039,2,7))</f>
        <v>N45</v>
      </c>
    </row>
    <row r="1040" spans="1:12" x14ac:dyDescent="0.25">
      <c r="A1040">
        <f t="shared" si="16"/>
        <v>1038</v>
      </c>
      <c r="B1040" t="s">
        <v>1011</v>
      </c>
      <c r="C1040" t="s">
        <v>307</v>
      </c>
      <c r="D1040" t="s">
        <v>1523</v>
      </c>
      <c r="F1040">
        <v>336</v>
      </c>
      <c r="H1040">
        <v>173</v>
      </c>
      <c r="J1040" cm="1">
        <f t="array" ref="J1040">IFERROR(SUMPRODUCT(LARGE(E1040:I1040,{1;2;3;4})),SUM(E1040:I1040))</f>
        <v>509</v>
      </c>
      <c r="K1040">
        <f>COUNT(E1040:I1040)</f>
        <v>2</v>
      </c>
      <c r="L1040" t="str">
        <f>IF(C1040="Male",LEFT(D1040,1)&amp;MID(D1040,3,5),MID(D1040,2,7))</f>
        <v>M</v>
      </c>
    </row>
    <row r="1041" spans="1:12" x14ac:dyDescent="0.25">
      <c r="A1041">
        <f t="shared" si="16"/>
        <v>1040</v>
      </c>
      <c r="B1041" t="s">
        <v>1062</v>
      </c>
      <c r="C1041" t="s">
        <v>308</v>
      </c>
      <c r="D1041" t="s">
        <v>1523</v>
      </c>
      <c r="F1041">
        <v>246</v>
      </c>
      <c r="H1041">
        <v>255</v>
      </c>
      <c r="J1041" cm="1">
        <f t="array" ref="J1041">IFERROR(SUMPRODUCT(LARGE(E1041:I1041,{1;2;3;4})),SUM(E1041:I1041))</f>
        <v>501</v>
      </c>
      <c r="K1041">
        <f>COUNT(E1041:I1041)</f>
        <v>2</v>
      </c>
      <c r="L1041" t="str">
        <f>IF(C1041="Male",LEFT(D1041,1)&amp;MID(D1041,3,5),MID(D1041,2,7))</f>
        <v>N</v>
      </c>
    </row>
    <row r="1042" spans="1:12" x14ac:dyDescent="0.25">
      <c r="A1042">
        <f t="shared" si="16"/>
        <v>1041</v>
      </c>
      <c r="B1042" t="s">
        <v>962</v>
      </c>
      <c r="C1042" t="s">
        <v>307</v>
      </c>
      <c r="D1042" t="s">
        <v>1523</v>
      </c>
      <c r="F1042">
        <v>500</v>
      </c>
      <c r="J1042" cm="1">
        <f t="array" ref="J1042">IFERROR(SUMPRODUCT(LARGE(E1042:I1042,{1;2;3;4})),SUM(E1042:I1042))</f>
        <v>500</v>
      </c>
      <c r="K1042">
        <f>COUNT(E1042:I1042)</f>
        <v>1</v>
      </c>
      <c r="L1042" t="str">
        <f>IF(C1042="Male",LEFT(D1042,1)&amp;MID(D1042,3,5),MID(D1042,2,7))</f>
        <v>M</v>
      </c>
    </row>
    <row r="1043" spans="1:12" x14ac:dyDescent="0.25">
      <c r="A1043">
        <f t="shared" si="16"/>
        <v>1041</v>
      </c>
      <c r="B1043" t="s">
        <v>371</v>
      </c>
      <c r="C1043" t="s">
        <v>307</v>
      </c>
      <c r="D1043" t="s">
        <v>1523</v>
      </c>
      <c r="H1043">
        <v>500</v>
      </c>
      <c r="J1043" cm="1">
        <f t="array" ref="J1043">IFERROR(SUMPRODUCT(LARGE(E1043:I1043,{1;2;3;4})),SUM(E1043:I1043))</f>
        <v>500</v>
      </c>
      <c r="K1043">
        <f>COUNT(E1043:I1043)</f>
        <v>1</v>
      </c>
      <c r="L1043" t="str">
        <f>IF(C1043="Male",LEFT(D1043,1)&amp;MID(D1043,3,5),MID(D1043,2,7))</f>
        <v>M</v>
      </c>
    </row>
    <row r="1044" spans="1:12" x14ac:dyDescent="0.25">
      <c r="A1044">
        <f t="shared" si="16"/>
        <v>1041</v>
      </c>
      <c r="B1044" t="s">
        <v>75</v>
      </c>
      <c r="C1044" t="s">
        <v>307</v>
      </c>
      <c r="D1044" t="s">
        <v>1523</v>
      </c>
      <c r="E1044">
        <v>500</v>
      </c>
      <c r="J1044" cm="1">
        <f t="array" ref="J1044">IFERROR(SUMPRODUCT(LARGE(E1044:I1044,{1;2;3;4})),SUM(E1044:I1044))</f>
        <v>500</v>
      </c>
      <c r="K1044">
        <f>COUNT(E1044:I1044)</f>
        <v>1</v>
      </c>
      <c r="L1044" t="str">
        <f>IF(C1044="Male",LEFT(D1044,1)&amp;MID(D1044,3,5),MID(D1044,2,7))</f>
        <v>M</v>
      </c>
    </row>
    <row r="1045" spans="1:12" x14ac:dyDescent="0.25">
      <c r="A1045">
        <f t="shared" si="16"/>
        <v>1044</v>
      </c>
      <c r="B1045" t="s">
        <v>1074</v>
      </c>
      <c r="C1045" t="s">
        <v>308</v>
      </c>
      <c r="D1045" t="s">
        <v>1523</v>
      </c>
      <c r="F1045">
        <v>229</v>
      </c>
      <c r="H1045">
        <v>269</v>
      </c>
      <c r="J1045" cm="1">
        <f t="array" ref="J1045">IFERROR(SUMPRODUCT(LARGE(E1045:I1045,{1;2;3;4})),SUM(E1045:I1045))</f>
        <v>498</v>
      </c>
      <c r="K1045">
        <f>COUNT(E1045:I1045)</f>
        <v>2</v>
      </c>
      <c r="L1045" t="str">
        <f>IF(C1045="Male",LEFT(D1045,1)&amp;MID(D1045,3,5),MID(D1045,2,7))</f>
        <v>N</v>
      </c>
    </row>
    <row r="1046" spans="1:12" x14ac:dyDescent="0.25">
      <c r="A1046">
        <f t="shared" si="16"/>
        <v>1045</v>
      </c>
      <c r="B1046" t="s">
        <v>483</v>
      </c>
      <c r="C1046" t="s">
        <v>308</v>
      </c>
      <c r="D1046" t="s">
        <v>1524</v>
      </c>
      <c r="E1046">
        <v>321</v>
      </c>
      <c r="H1046">
        <v>171</v>
      </c>
      <c r="J1046" cm="1">
        <f t="array" ref="J1046">IFERROR(SUMPRODUCT(LARGE(E1046:I1046,{1;2;3;4})),SUM(E1046:I1046))</f>
        <v>492</v>
      </c>
      <c r="K1046">
        <f>COUNT(E1046:I1046)</f>
        <v>2</v>
      </c>
      <c r="L1046" t="str">
        <f>IF(C1046="Male",LEFT(D1046,1)&amp;MID(D1046,3,5),MID(D1046,2,7))</f>
        <v>N20</v>
      </c>
    </row>
    <row r="1047" spans="1:12" x14ac:dyDescent="0.25">
      <c r="A1047">
        <f t="shared" si="16"/>
        <v>1046</v>
      </c>
      <c r="B1047" t="s">
        <v>1314</v>
      </c>
      <c r="C1047" t="s">
        <v>307</v>
      </c>
      <c r="D1047" t="s">
        <v>1523</v>
      </c>
      <c r="H1047">
        <v>490</v>
      </c>
      <c r="J1047" cm="1">
        <f t="array" ref="J1047">IFERROR(SUMPRODUCT(LARGE(E1047:I1047,{1;2;3;4})),SUM(E1047:I1047))</f>
        <v>490</v>
      </c>
      <c r="K1047">
        <f>COUNT(E1047:I1047)</f>
        <v>1</v>
      </c>
      <c r="L1047" t="str">
        <f>IF(C1047="Male",LEFT(D1047,1)&amp;MID(D1047,3,5),MID(D1047,2,7))</f>
        <v>M</v>
      </c>
    </row>
    <row r="1048" spans="1:12" x14ac:dyDescent="0.25">
      <c r="A1048">
        <f t="shared" si="16"/>
        <v>1046</v>
      </c>
      <c r="B1048" t="s">
        <v>241</v>
      </c>
      <c r="C1048" t="s">
        <v>307</v>
      </c>
      <c r="D1048" t="s">
        <v>1524</v>
      </c>
      <c r="F1048">
        <v>490</v>
      </c>
      <c r="J1048" cm="1">
        <f t="array" ref="J1048">IFERROR(SUMPRODUCT(LARGE(E1048:I1048,{1;2;3;4})),SUM(E1048:I1048))</f>
        <v>490</v>
      </c>
      <c r="K1048">
        <f>COUNT(E1048:I1048)</f>
        <v>1</v>
      </c>
      <c r="L1048" t="str">
        <f>IF(C1048="Male",LEFT(D1048,1)&amp;MID(D1048,3,5),MID(D1048,2,7))</f>
        <v>M20</v>
      </c>
    </row>
    <row r="1049" spans="1:12" x14ac:dyDescent="0.25">
      <c r="A1049">
        <f t="shared" si="16"/>
        <v>1048</v>
      </c>
      <c r="B1049" t="s">
        <v>1731</v>
      </c>
      <c r="C1049" t="s">
        <v>307</v>
      </c>
      <c r="D1049" t="s">
        <v>1532</v>
      </c>
      <c r="I1049">
        <v>480</v>
      </c>
      <c r="J1049" cm="1">
        <f t="array" ref="J1049">IFERROR(SUMPRODUCT(LARGE(E1049:I1049,{1;2;3;4})),SUM(E1049:I1049))</f>
        <v>480</v>
      </c>
      <c r="K1049">
        <f>COUNT(E1049:I1049)</f>
        <v>1</v>
      </c>
      <c r="L1049" t="str">
        <f>IF(C1049="Male",LEFT(D1049,1)&amp;MID(D1049,3,5),MID(D1049,2,7))</f>
        <v>M17</v>
      </c>
    </row>
    <row r="1050" spans="1:12" x14ac:dyDescent="0.25">
      <c r="A1050">
        <f t="shared" si="16"/>
        <v>1048</v>
      </c>
      <c r="B1050" t="s">
        <v>1315</v>
      </c>
      <c r="C1050" t="s">
        <v>307</v>
      </c>
      <c r="D1050" t="s">
        <v>1523</v>
      </c>
      <c r="H1050">
        <v>480</v>
      </c>
      <c r="J1050" cm="1">
        <f t="array" ref="J1050">IFERROR(SUMPRODUCT(LARGE(E1050:I1050,{1;2;3;4})),SUM(E1050:I1050))</f>
        <v>480</v>
      </c>
      <c r="K1050">
        <f>COUNT(E1050:I1050)</f>
        <v>1</v>
      </c>
      <c r="L1050" t="str">
        <f>IF(C1050="Male",LEFT(D1050,1)&amp;MID(D1050,3,5),MID(D1050,2,7))</f>
        <v>M</v>
      </c>
    </row>
    <row r="1051" spans="1:12" x14ac:dyDescent="0.25">
      <c r="A1051">
        <f t="shared" si="16"/>
        <v>1048</v>
      </c>
      <c r="B1051" t="s">
        <v>963</v>
      </c>
      <c r="C1051" t="s">
        <v>307</v>
      </c>
      <c r="D1051" t="s">
        <v>1523</v>
      </c>
      <c r="F1051">
        <v>480</v>
      </c>
      <c r="J1051" cm="1">
        <f t="array" ref="J1051">IFERROR(SUMPRODUCT(LARGE(E1051:I1051,{1;2;3;4})),SUM(E1051:I1051))</f>
        <v>480</v>
      </c>
      <c r="K1051">
        <f>COUNT(E1051:I1051)</f>
        <v>1</v>
      </c>
      <c r="L1051" t="str">
        <f>IF(C1051="Male",LEFT(D1051,1)&amp;MID(D1051,3,5),MID(D1051,2,7))</f>
        <v>M</v>
      </c>
    </row>
    <row r="1052" spans="1:12" x14ac:dyDescent="0.25">
      <c r="A1052">
        <f t="shared" si="16"/>
        <v>1051</v>
      </c>
      <c r="B1052" t="s">
        <v>277</v>
      </c>
      <c r="C1052" t="s">
        <v>308</v>
      </c>
      <c r="D1052" t="s">
        <v>1523</v>
      </c>
      <c r="E1052">
        <v>181</v>
      </c>
      <c r="F1052">
        <v>295</v>
      </c>
      <c r="J1052" cm="1">
        <f t="array" ref="J1052">IFERROR(SUMPRODUCT(LARGE(E1052:I1052,{1;2;3;4})),SUM(E1052:I1052))</f>
        <v>476</v>
      </c>
      <c r="K1052">
        <f>COUNT(E1052:I1052)</f>
        <v>2</v>
      </c>
      <c r="L1052" t="str">
        <f>IF(C1052="Male",LEFT(D1052,1)&amp;MID(D1052,3,5),MID(D1052,2,7))</f>
        <v>N</v>
      </c>
    </row>
    <row r="1053" spans="1:12" x14ac:dyDescent="0.25">
      <c r="A1053">
        <f t="shared" si="16"/>
        <v>1052</v>
      </c>
      <c r="B1053" t="s">
        <v>1560</v>
      </c>
      <c r="C1053" t="s">
        <v>307</v>
      </c>
      <c r="D1053" t="s">
        <v>1532</v>
      </c>
      <c r="I1053">
        <v>475</v>
      </c>
      <c r="J1053" cm="1">
        <f t="array" ref="J1053">IFERROR(SUMPRODUCT(LARGE(E1053:I1053,{1;2;3;4})),SUM(E1053:I1053))</f>
        <v>475</v>
      </c>
      <c r="K1053">
        <f>COUNT(E1053:I1053)</f>
        <v>1</v>
      </c>
      <c r="L1053" t="str">
        <f>IF(C1053="Male",LEFT(D1053,1)&amp;MID(D1053,3,5),MID(D1053,2,7))</f>
        <v>M17</v>
      </c>
    </row>
    <row r="1054" spans="1:12" x14ac:dyDescent="0.25">
      <c r="A1054">
        <f t="shared" si="16"/>
        <v>1052</v>
      </c>
      <c r="B1054" t="s">
        <v>1316</v>
      </c>
      <c r="C1054" t="s">
        <v>307</v>
      </c>
      <c r="D1054" t="s">
        <v>1525</v>
      </c>
      <c r="H1054">
        <v>475</v>
      </c>
      <c r="J1054" cm="1">
        <f t="array" ref="J1054">IFERROR(SUMPRODUCT(LARGE(E1054:I1054,{1;2;3;4})),SUM(E1054:I1054))</f>
        <v>475</v>
      </c>
      <c r="K1054">
        <f>COUNT(E1054:I1054)</f>
        <v>1</v>
      </c>
      <c r="L1054" t="str">
        <f>IF(C1054="Male",LEFT(D1054,1)&amp;MID(D1054,3,5),MID(D1054,2,7))</f>
        <v>M40</v>
      </c>
    </row>
    <row r="1055" spans="1:12" x14ac:dyDescent="0.25">
      <c r="A1055">
        <f t="shared" si="16"/>
        <v>1052</v>
      </c>
      <c r="B1055" t="s">
        <v>605</v>
      </c>
      <c r="C1055" t="s">
        <v>307</v>
      </c>
      <c r="D1055" t="s">
        <v>1532</v>
      </c>
      <c r="E1055">
        <v>475</v>
      </c>
      <c r="J1055" cm="1">
        <f t="array" ref="J1055">IFERROR(SUMPRODUCT(LARGE(E1055:I1055,{1;2;3;4})),SUM(E1055:I1055))</f>
        <v>475</v>
      </c>
      <c r="K1055">
        <f>COUNT(E1055:I1055)</f>
        <v>1</v>
      </c>
      <c r="L1055" t="str">
        <f>IF(C1055="Male",LEFT(D1055,1)&amp;MID(D1055,3,5),MID(D1055,2,7))</f>
        <v>M17</v>
      </c>
    </row>
    <row r="1056" spans="1:12" x14ac:dyDescent="0.25">
      <c r="A1056">
        <f t="shared" si="16"/>
        <v>1055</v>
      </c>
      <c r="B1056" t="s">
        <v>965</v>
      </c>
      <c r="C1056" t="s">
        <v>307</v>
      </c>
      <c r="D1056" t="s">
        <v>1524</v>
      </c>
      <c r="F1056">
        <v>470</v>
      </c>
      <c r="J1056" cm="1">
        <f t="array" ref="J1056">IFERROR(SUMPRODUCT(LARGE(E1056:I1056,{1;2;3;4})),SUM(E1056:I1056))</f>
        <v>470</v>
      </c>
      <c r="K1056">
        <f>COUNT(E1056:I1056)</f>
        <v>1</v>
      </c>
      <c r="L1056" t="str">
        <f>IF(C1056="Male",LEFT(D1056,1)&amp;MID(D1056,3,5),MID(D1056,2,7))</f>
        <v>M20</v>
      </c>
    </row>
    <row r="1057" spans="1:12" x14ac:dyDescent="0.25">
      <c r="A1057">
        <f t="shared" si="16"/>
        <v>1055</v>
      </c>
      <c r="B1057" t="s">
        <v>1024</v>
      </c>
      <c r="C1057" t="s">
        <v>308</v>
      </c>
      <c r="D1057" t="s">
        <v>1523</v>
      </c>
      <c r="F1057">
        <v>317</v>
      </c>
      <c r="H1057">
        <v>153</v>
      </c>
      <c r="J1057" cm="1">
        <f t="array" ref="J1057">IFERROR(SUMPRODUCT(LARGE(E1057:I1057,{1;2;3;4})),SUM(E1057:I1057))</f>
        <v>470</v>
      </c>
      <c r="K1057">
        <f>COUNT(E1057:I1057)</f>
        <v>2</v>
      </c>
      <c r="L1057" t="str">
        <f>IF(C1057="Male",LEFT(D1057,1)&amp;MID(D1057,3,5),MID(D1057,2,7))</f>
        <v>N</v>
      </c>
    </row>
    <row r="1058" spans="1:12" x14ac:dyDescent="0.25">
      <c r="A1058">
        <f t="shared" si="16"/>
        <v>1055</v>
      </c>
      <c r="B1058" t="s">
        <v>164</v>
      </c>
      <c r="C1058" t="s">
        <v>307</v>
      </c>
      <c r="D1058" t="s">
        <v>1532</v>
      </c>
      <c r="E1058">
        <v>470</v>
      </c>
      <c r="J1058" cm="1">
        <f t="array" ref="J1058">IFERROR(SUMPRODUCT(LARGE(E1058:I1058,{1;2;3;4})),SUM(E1058:I1058))</f>
        <v>470</v>
      </c>
      <c r="K1058">
        <f>COUNT(E1058:I1058)</f>
        <v>1</v>
      </c>
      <c r="L1058" t="str">
        <f>IF(C1058="Male",LEFT(D1058,1)&amp;MID(D1058,3,5),MID(D1058,2,7))</f>
        <v>M17</v>
      </c>
    </row>
    <row r="1059" spans="1:12" x14ac:dyDescent="0.25">
      <c r="A1059">
        <f t="shared" si="16"/>
        <v>1058</v>
      </c>
      <c r="B1059" t="s">
        <v>1317</v>
      </c>
      <c r="C1059" t="s">
        <v>307</v>
      </c>
      <c r="D1059" t="s">
        <v>1523</v>
      </c>
      <c r="H1059">
        <v>465</v>
      </c>
      <c r="J1059" cm="1">
        <f t="array" ref="J1059">IFERROR(SUMPRODUCT(LARGE(E1059:I1059,{1;2;3;4})),SUM(E1059:I1059))</f>
        <v>465</v>
      </c>
      <c r="K1059">
        <f>COUNT(E1059:I1059)</f>
        <v>1</v>
      </c>
      <c r="L1059" t="str">
        <f>IF(C1059="Male",LEFT(D1059,1)&amp;MID(D1059,3,5),MID(D1059,2,7))</f>
        <v>M</v>
      </c>
    </row>
    <row r="1060" spans="1:12" x14ac:dyDescent="0.25">
      <c r="A1060">
        <f t="shared" si="16"/>
        <v>1059</v>
      </c>
      <c r="B1060" t="s">
        <v>1732</v>
      </c>
      <c r="C1060" t="s">
        <v>308</v>
      </c>
      <c r="D1060" t="s">
        <v>1532</v>
      </c>
      <c r="I1060">
        <v>460</v>
      </c>
      <c r="J1060" cm="1">
        <f t="array" ref="J1060">IFERROR(SUMPRODUCT(LARGE(E1060:I1060,{1;2;3;4})),SUM(E1060:I1060))</f>
        <v>460</v>
      </c>
      <c r="K1060">
        <f>COUNT(E1060:I1060)</f>
        <v>1</v>
      </c>
      <c r="L1060" t="str">
        <f>IF(C1060="Male",LEFT(D1060,1)&amp;MID(D1060,3,5),MID(D1060,2,7))</f>
        <v>N17</v>
      </c>
    </row>
    <row r="1061" spans="1:12" x14ac:dyDescent="0.25">
      <c r="A1061">
        <f t="shared" si="16"/>
        <v>1059</v>
      </c>
      <c r="B1061" t="s">
        <v>1318</v>
      </c>
      <c r="C1061" t="s">
        <v>307</v>
      </c>
      <c r="D1061" t="s">
        <v>1529</v>
      </c>
      <c r="H1061">
        <v>460</v>
      </c>
      <c r="J1061" cm="1">
        <f t="array" ref="J1061">IFERROR(SUMPRODUCT(LARGE(E1061:I1061,{1;2;3;4})),SUM(E1061:I1061))</f>
        <v>460</v>
      </c>
      <c r="K1061">
        <f>COUNT(E1061:I1061)</f>
        <v>1</v>
      </c>
      <c r="L1061" t="str">
        <f>IF(C1061="Male",LEFT(D1061,1)&amp;MID(D1061,3,5),MID(D1061,2,7))</f>
        <v>M60</v>
      </c>
    </row>
    <row r="1062" spans="1:12" x14ac:dyDescent="0.25">
      <c r="A1062">
        <f t="shared" si="16"/>
        <v>1059</v>
      </c>
      <c r="B1062" t="s">
        <v>967</v>
      </c>
      <c r="C1062" t="s">
        <v>308</v>
      </c>
      <c r="D1062" t="s">
        <v>1523</v>
      </c>
      <c r="F1062">
        <v>460</v>
      </c>
      <c r="J1062" cm="1">
        <f t="array" ref="J1062">IFERROR(SUMPRODUCT(LARGE(E1062:I1062,{1;2;3;4})),SUM(E1062:I1062))</f>
        <v>460</v>
      </c>
      <c r="K1062">
        <f>COUNT(E1062:I1062)</f>
        <v>1</v>
      </c>
      <c r="L1062" t="str">
        <f>IF(C1062="Male",LEFT(D1062,1)&amp;MID(D1062,3,5),MID(D1062,2,7))</f>
        <v>N</v>
      </c>
    </row>
    <row r="1063" spans="1:12" x14ac:dyDescent="0.25">
      <c r="A1063">
        <f t="shared" si="16"/>
        <v>1062</v>
      </c>
      <c r="B1063" t="s">
        <v>1026</v>
      </c>
      <c r="C1063" t="s">
        <v>307</v>
      </c>
      <c r="D1063" t="s">
        <v>1525</v>
      </c>
      <c r="F1063">
        <v>315</v>
      </c>
      <c r="H1063">
        <v>140</v>
      </c>
      <c r="J1063" cm="1">
        <f t="array" ref="J1063">IFERROR(SUMPRODUCT(LARGE(E1063:I1063,{1;2;3;4})),SUM(E1063:I1063))</f>
        <v>455</v>
      </c>
      <c r="K1063">
        <f>COUNT(E1063:I1063)</f>
        <v>2</v>
      </c>
      <c r="L1063" t="str">
        <f>IF(C1063="Male",LEFT(D1063,1)&amp;MID(D1063,3,5),MID(D1063,2,7))</f>
        <v>M40</v>
      </c>
    </row>
    <row r="1064" spans="1:12" x14ac:dyDescent="0.25">
      <c r="A1064">
        <f t="shared" si="16"/>
        <v>1062</v>
      </c>
      <c r="B1064" t="s">
        <v>1085</v>
      </c>
      <c r="C1064" t="s">
        <v>308</v>
      </c>
      <c r="D1064" t="s">
        <v>1525</v>
      </c>
      <c r="F1064">
        <v>201</v>
      </c>
      <c r="H1064">
        <v>254</v>
      </c>
      <c r="J1064" cm="1">
        <f t="array" ref="J1064">IFERROR(SUMPRODUCT(LARGE(E1064:I1064,{1;2;3;4})),SUM(E1064:I1064))</f>
        <v>455</v>
      </c>
      <c r="K1064">
        <f>COUNT(E1064:I1064)</f>
        <v>2</v>
      </c>
      <c r="L1064" t="str">
        <f>IF(C1064="Male",LEFT(D1064,1)&amp;MID(D1064,3,5),MID(D1064,2,7))</f>
        <v>N40</v>
      </c>
    </row>
    <row r="1065" spans="1:12" x14ac:dyDescent="0.25">
      <c r="A1065">
        <f t="shared" si="16"/>
        <v>1062</v>
      </c>
      <c r="B1065" t="s">
        <v>244</v>
      </c>
      <c r="C1065" t="s">
        <v>308</v>
      </c>
      <c r="D1065" t="s">
        <v>1532</v>
      </c>
      <c r="F1065">
        <v>455</v>
      </c>
      <c r="J1065" cm="1">
        <f t="array" ref="J1065">IFERROR(SUMPRODUCT(LARGE(E1065:I1065,{1;2;3;4})),SUM(E1065:I1065))</f>
        <v>455</v>
      </c>
      <c r="K1065">
        <f>COUNT(E1065:I1065)</f>
        <v>1</v>
      </c>
      <c r="L1065" t="str">
        <f>IF(C1065="Male",LEFT(D1065,1)&amp;MID(D1065,3,5),MID(D1065,2,7))</f>
        <v>N17</v>
      </c>
    </row>
    <row r="1066" spans="1:12" x14ac:dyDescent="0.25">
      <c r="A1066">
        <f t="shared" si="16"/>
        <v>1065</v>
      </c>
      <c r="B1066" t="s">
        <v>477</v>
      </c>
      <c r="C1066" t="s">
        <v>308</v>
      </c>
      <c r="D1066" t="s">
        <v>1527</v>
      </c>
      <c r="I1066">
        <v>450</v>
      </c>
      <c r="J1066" cm="1">
        <f t="array" ref="J1066">IFERROR(SUMPRODUCT(LARGE(E1066:I1066,{1;2;3;4})),SUM(E1066:I1066))</f>
        <v>450</v>
      </c>
      <c r="K1066">
        <f>COUNT(E1066:I1066)</f>
        <v>1</v>
      </c>
      <c r="L1066" t="str">
        <f>IF(C1066="Male",LEFT(D1066,1)&amp;MID(D1066,3,5),MID(D1066,2,7))</f>
        <v>nknown</v>
      </c>
    </row>
    <row r="1067" spans="1:12" x14ac:dyDescent="0.25">
      <c r="A1067">
        <f t="shared" si="16"/>
        <v>1066</v>
      </c>
      <c r="B1067" t="s">
        <v>1319</v>
      </c>
      <c r="C1067" t="s">
        <v>307</v>
      </c>
      <c r="D1067" t="s">
        <v>1523</v>
      </c>
      <c r="H1067">
        <v>445</v>
      </c>
      <c r="J1067" cm="1">
        <f t="array" ref="J1067">IFERROR(SUMPRODUCT(LARGE(E1067:I1067,{1;2;3;4})),SUM(E1067:I1067))</f>
        <v>445</v>
      </c>
      <c r="K1067">
        <f>COUNT(E1067:I1067)</f>
        <v>1</v>
      </c>
      <c r="L1067" t="str">
        <f>IF(C1067="Male",LEFT(D1067,1)&amp;MID(D1067,3,5),MID(D1067,2,7))</f>
        <v>M</v>
      </c>
    </row>
    <row r="1068" spans="1:12" x14ac:dyDescent="0.25">
      <c r="A1068">
        <f t="shared" si="16"/>
        <v>1066</v>
      </c>
      <c r="B1068" t="s">
        <v>968</v>
      </c>
      <c r="C1068" t="s">
        <v>308</v>
      </c>
      <c r="D1068" t="s">
        <v>1523</v>
      </c>
      <c r="F1068">
        <v>445</v>
      </c>
      <c r="J1068" cm="1">
        <f t="array" ref="J1068">IFERROR(SUMPRODUCT(LARGE(E1068:I1068,{1;2;3;4})),SUM(E1068:I1068))</f>
        <v>445</v>
      </c>
      <c r="K1068">
        <f>COUNT(E1068:I1068)</f>
        <v>1</v>
      </c>
      <c r="L1068" t="str">
        <f>IF(C1068="Male",LEFT(D1068,1)&amp;MID(D1068,3,5),MID(D1068,2,7))</f>
        <v>N</v>
      </c>
    </row>
    <row r="1069" spans="1:12" x14ac:dyDescent="0.25">
      <c r="A1069">
        <f t="shared" si="16"/>
        <v>1066</v>
      </c>
      <c r="B1069" t="s">
        <v>609</v>
      </c>
      <c r="C1069" t="s">
        <v>308</v>
      </c>
      <c r="D1069" t="s">
        <v>1532</v>
      </c>
      <c r="E1069">
        <v>445</v>
      </c>
      <c r="J1069" cm="1">
        <f t="array" ref="J1069">IFERROR(SUMPRODUCT(LARGE(E1069:I1069,{1;2;3;4})),SUM(E1069:I1069))</f>
        <v>445</v>
      </c>
      <c r="K1069">
        <f>COUNT(E1069:I1069)</f>
        <v>1</v>
      </c>
      <c r="L1069" t="str">
        <f>IF(C1069="Male",LEFT(D1069,1)&amp;MID(D1069,3,5),MID(D1069,2,7))</f>
        <v>N17</v>
      </c>
    </row>
    <row r="1070" spans="1:12" x14ac:dyDescent="0.25">
      <c r="A1070">
        <f t="shared" si="16"/>
        <v>1066</v>
      </c>
      <c r="B1070" t="s">
        <v>1733</v>
      </c>
      <c r="C1070" t="s">
        <v>307</v>
      </c>
      <c r="D1070" t="s">
        <v>1523</v>
      </c>
      <c r="I1070">
        <v>445</v>
      </c>
      <c r="J1070" cm="1">
        <f t="array" ref="J1070">IFERROR(SUMPRODUCT(LARGE(E1070:I1070,{1;2;3;4})),SUM(E1070:I1070))</f>
        <v>445</v>
      </c>
      <c r="K1070">
        <f>COUNT(E1070:I1070)</f>
        <v>1</v>
      </c>
      <c r="L1070" t="str">
        <f>IF(C1070="Male",LEFT(D1070,1)&amp;MID(D1070,3,5),MID(D1070,2,7))</f>
        <v>M</v>
      </c>
    </row>
    <row r="1071" spans="1:12" x14ac:dyDescent="0.25">
      <c r="A1071">
        <f t="shared" si="16"/>
        <v>1070</v>
      </c>
      <c r="B1071" t="s">
        <v>610</v>
      </c>
      <c r="C1071" t="s">
        <v>308</v>
      </c>
      <c r="D1071" t="s">
        <v>1532</v>
      </c>
      <c r="E1071">
        <v>444</v>
      </c>
      <c r="J1071" cm="1">
        <f t="array" ref="J1071">IFERROR(SUMPRODUCT(LARGE(E1071:I1071,{1;2;3;4})),SUM(E1071:I1071))</f>
        <v>444</v>
      </c>
      <c r="K1071">
        <f>COUNT(E1071:I1071)</f>
        <v>1</v>
      </c>
      <c r="L1071" t="str">
        <f>IF(C1071="Male",LEFT(D1071,1)&amp;MID(D1071,3,5),MID(D1071,2,7))</f>
        <v>N17</v>
      </c>
    </row>
    <row r="1072" spans="1:12" x14ac:dyDescent="0.25">
      <c r="A1072">
        <f t="shared" si="16"/>
        <v>1070</v>
      </c>
      <c r="B1072" t="s">
        <v>1734</v>
      </c>
      <c r="C1072" t="s">
        <v>307</v>
      </c>
      <c r="D1072" t="s">
        <v>1530</v>
      </c>
      <c r="I1072">
        <v>444</v>
      </c>
      <c r="J1072" cm="1">
        <f t="array" ref="J1072">IFERROR(SUMPRODUCT(LARGE(E1072:I1072,{1;2;3;4})),SUM(E1072:I1072))</f>
        <v>444</v>
      </c>
      <c r="K1072">
        <f>COUNT(E1072:I1072)</f>
        <v>1</v>
      </c>
      <c r="L1072" t="str">
        <f>IF(C1072="Male",LEFT(D1072,1)&amp;MID(D1072,3,5),MID(D1072,2,7))</f>
        <v>M55</v>
      </c>
    </row>
    <row r="1073" spans="1:12" x14ac:dyDescent="0.25">
      <c r="A1073">
        <f t="shared" si="16"/>
        <v>1072</v>
      </c>
      <c r="B1073" t="s">
        <v>1320</v>
      </c>
      <c r="C1073" t="s">
        <v>307</v>
      </c>
      <c r="D1073" t="s">
        <v>1526</v>
      </c>
      <c r="H1073">
        <v>443</v>
      </c>
      <c r="J1073" cm="1">
        <f t="array" ref="J1073">IFERROR(SUMPRODUCT(LARGE(E1073:I1073,{1;2;3;4})),SUM(E1073:I1073))</f>
        <v>443</v>
      </c>
      <c r="K1073">
        <f>COUNT(E1073:I1073)</f>
        <v>1</v>
      </c>
      <c r="L1073" t="str">
        <f>IF(C1073="Male",LEFT(D1073,1)&amp;MID(D1073,3,5),MID(D1073,2,7))</f>
        <v>M45</v>
      </c>
    </row>
    <row r="1074" spans="1:12" x14ac:dyDescent="0.25">
      <c r="A1074">
        <f t="shared" si="16"/>
        <v>1072</v>
      </c>
      <c r="B1074" t="s">
        <v>611</v>
      </c>
      <c r="C1074" t="s">
        <v>307</v>
      </c>
      <c r="D1074" t="s">
        <v>1523</v>
      </c>
      <c r="E1074">
        <v>443</v>
      </c>
      <c r="J1074" cm="1">
        <f t="array" ref="J1074">IFERROR(SUMPRODUCT(LARGE(E1074:I1074,{1;2;3;4})),SUM(E1074:I1074))</f>
        <v>443</v>
      </c>
      <c r="K1074">
        <f>COUNT(E1074:I1074)</f>
        <v>1</v>
      </c>
      <c r="L1074" t="str">
        <f>IF(C1074="Male",LEFT(D1074,1)&amp;MID(D1074,3,5),MID(D1074,2,7))</f>
        <v>M</v>
      </c>
    </row>
    <row r="1075" spans="1:12" x14ac:dyDescent="0.25">
      <c r="A1075">
        <f t="shared" si="16"/>
        <v>1074</v>
      </c>
      <c r="B1075" t="s">
        <v>1321</v>
      </c>
      <c r="C1075" t="s">
        <v>307</v>
      </c>
      <c r="D1075" t="s">
        <v>1528</v>
      </c>
      <c r="H1075">
        <v>442</v>
      </c>
      <c r="J1075" cm="1">
        <f t="array" ref="J1075">IFERROR(SUMPRODUCT(LARGE(E1075:I1075,{1;2;3;4})),SUM(E1075:I1075))</f>
        <v>442</v>
      </c>
      <c r="K1075">
        <f>COUNT(E1075:I1075)</f>
        <v>1</v>
      </c>
      <c r="L1075" t="str">
        <f>IF(C1075="Male",LEFT(D1075,1)&amp;MID(D1075,3,5),MID(D1075,2,7))</f>
        <v>M50</v>
      </c>
    </row>
    <row r="1076" spans="1:12" x14ac:dyDescent="0.25">
      <c r="A1076">
        <f t="shared" si="16"/>
        <v>1074</v>
      </c>
      <c r="B1076" t="s">
        <v>969</v>
      </c>
      <c r="C1076" t="s">
        <v>307</v>
      </c>
      <c r="D1076" t="s">
        <v>1526</v>
      </c>
      <c r="F1076">
        <v>442</v>
      </c>
      <c r="J1076" cm="1">
        <f t="array" ref="J1076">IFERROR(SUMPRODUCT(LARGE(E1076:I1076,{1;2;3;4})),SUM(E1076:I1076))</f>
        <v>442</v>
      </c>
      <c r="K1076">
        <f>COUNT(E1076:I1076)</f>
        <v>1</v>
      </c>
      <c r="L1076" t="str">
        <f>IF(C1076="Male",LEFT(D1076,1)&amp;MID(D1076,3,5),MID(D1076,2,7))</f>
        <v>M45</v>
      </c>
    </row>
    <row r="1077" spans="1:12" x14ac:dyDescent="0.25">
      <c r="A1077">
        <f t="shared" si="16"/>
        <v>1074</v>
      </c>
      <c r="B1077" t="s">
        <v>1735</v>
      </c>
      <c r="C1077" t="s">
        <v>307</v>
      </c>
      <c r="D1077" t="s">
        <v>1532</v>
      </c>
      <c r="I1077">
        <v>442</v>
      </c>
      <c r="J1077" cm="1">
        <f t="array" ref="J1077">IFERROR(SUMPRODUCT(LARGE(E1077:I1077,{1;2;3;4})),SUM(E1077:I1077))</f>
        <v>442</v>
      </c>
      <c r="K1077">
        <f>COUNT(E1077:I1077)</f>
        <v>1</v>
      </c>
      <c r="L1077" t="str">
        <f>IF(C1077="Male",LEFT(D1077,1)&amp;MID(D1077,3,5),MID(D1077,2,7))</f>
        <v>M17</v>
      </c>
    </row>
    <row r="1078" spans="1:12" x14ac:dyDescent="0.25">
      <c r="A1078">
        <f t="shared" si="16"/>
        <v>1077</v>
      </c>
      <c r="B1078" t="s">
        <v>1322</v>
      </c>
      <c r="C1078" t="s">
        <v>307</v>
      </c>
      <c r="D1078" t="s">
        <v>1530</v>
      </c>
      <c r="H1078">
        <v>441</v>
      </c>
      <c r="J1078" cm="1">
        <f t="array" ref="J1078">IFERROR(SUMPRODUCT(LARGE(E1078:I1078,{1;2;3;4})),SUM(E1078:I1078))</f>
        <v>441</v>
      </c>
      <c r="K1078">
        <f>COUNT(E1078:I1078)</f>
        <v>1</v>
      </c>
      <c r="L1078" t="str">
        <f>IF(C1078="Male",LEFT(D1078,1)&amp;MID(D1078,3,5),MID(D1078,2,7))</f>
        <v>M55</v>
      </c>
    </row>
    <row r="1079" spans="1:12" x14ac:dyDescent="0.25">
      <c r="A1079">
        <f t="shared" si="16"/>
        <v>1077</v>
      </c>
      <c r="B1079" t="s">
        <v>970</v>
      </c>
      <c r="C1079" t="s">
        <v>307</v>
      </c>
      <c r="D1079" t="s">
        <v>1523</v>
      </c>
      <c r="F1079">
        <v>441</v>
      </c>
      <c r="J1079" cm="1">
        <f t="array" ref="J1079">IFERROR(SUMPRODUCT(LARGE(E1079:I1079,{1;2;3;4})),SUM(E1079:I1079))</f>
        <v>441</v>
      </c>
      <c r="K1079">
        <f>COUNT(E1079:I1079)</f>
        <v>1</v>
      </c>
      <c r="L1079" t="str">
        <f>IF(C1079="Male",LEFT(D1079,1)&amp;MID(D1079,3,5),MID(D1079,2,7))</f>
        <v>M</v>
      </c>
    </row>
    <row r="1080" spans="1:12" x14ac:dyDescent="0.25">
      <c r="A1080">
        <f t="shared" si="16"/>
        <v>1077</v>
      </c>
      <c r="B1080" t="s">
        <v>613</v>
      </c>
      <c r="C1080" t="s">
        <v>308</v>
      </c>
      <c r="D1080" t="s">
        <v>1532</v>
      </c>
      <c r="E1080">
        <v>441</v>
      </c>
      <c r="J1080" cm="1">
        <f t="array" ref="J1080">IFERROR(SUMPRODUCT(LARGE(E1080:I1080,{1;2;3;4})),SUM(E1080:I1080))</f>
        <v>441</v>
      </c>
      <c r="K1080">
        <f>COUNT(E1080:I1080)</f>
        <v>1</v>
      </c>
      <c r="L1080" t="str">
        <f>IF(C1080="Male",LEFT(D1080,1)&amp;MID(D1080,3,5),MID(D1080,2,7))</f>
        <v>N17</v>
      </c>
    </row>
    <row r="1081" spans="1:12" x14ac:dyDescent="0.25">
      <c r="A1081">
        <f t="shared" si="16"/>
        <v>1080</v>
      </c>
      <c r="B1081" t="s">
        <v>971</v>
      </c>
      <c r="C1081" t="s">
        <v>307</v>
      </c>
      <c r="D1081" t="s">
        <v>1532</v>
      </c>
      <c r="F1081">
        <v>440</v>
      </c>
      <c r="J1081" cm="1">
        <f t="array" ref="J1081">IFERROR(SUMPRODUCT(LARGE(E1081:I1081,{1;2;3;4})),SUM(E1081:I1081))</f>
        <v>440</v>
      </c>
      <c r="K1081">
        <f>COUNT(E1081:I1081)</f>
        <v>1</v>
      </c>
      <c r="L1081" t="str">
        <f>IF(C1081="Male",LEFT(D1081,1)&amp;MID(D1081,3,5),MID(D1081,2,7))</f>
        <v>M17</v>
      </c>
    </row>
    <row r="1082" spans="1:12" x14ac:dyDescent="0.25">
      <c r="A1082">
        <f t="shared" si="16"/>
        <v>1080</v>
      </c>
      <c r="B1082" t="s">
        <v>285</v>
      </c>
      <c r="C1082" t="s">
        <v>307</v>
      </c>
      <c r="D1082" t="s">
        <v>1529</v>
      </c>
      <c r="F1082">
        <v>190</v>
      </c>
      <c r="H1082">
        <v>250</v>
      </c>
      <c r="J1082" cm="1">
        <f t="array" ref="J1082">IFERROR(SUMPRODUCT(LARGE(E1082:I1082,{1;2;3;4})),SUM(E1082:I1082))</f>
        <v>440</v>
      </c>
      <c r="K1082">
        <f>COUNT(E1082:I1082)</f>
        <v>2</v>
      </c>
      <c r="L1082" t="str">
        <f>IF(C1082="Male",LEFT(D1082,1)&amp;MID(D1082,3,5),MID(D1082,2,7))</f>
        <v>M60</v>
      </c>
    </row>
    <row r="1083" spans="1:12" x14ac:dyDescent="0.25">
      <c r="A1083">
        <f t="shared" si="16"/>
        <v>1082</v>
      </c>
      <c r="B1083" t="s">
        <v>475</v>
      </c>
      <c r="C1083" t="s">
        <v>307</v>
      </c>
      <c r="D1083" t="s">
        <v>1527</v>
      </c>
      <c r="I1083">
        <v>439</v>
      </c>
      <c r="J1083" cm="1">
        <f t="array" ref="J1083">IFERROR(SUMPRODUCT(LARGE(E1083:I1083,{1;2;3;4})),SUM(E1083:I1083))</f>
        <v>439</v>
      </c>
      <c r="K1083">
        <f>COUNT(E1083:I1083)</f>
        <v>1</v>
      </c>
      <c r="L1083" t="str">
        <f>IF(C1083="Male",LEFT(D1083,1)&amp;MID(D1083,3,5),MID(D1083,2,7))</f>
        <v>Uknown</v>
      </c>
    </row>
    <row r="1084" spans="1:12" x14ac:dyDescent="0.25">
      <c r="A1084">
        <f t="shared" si="16"/>
        <v>1082</v>
      </c>
      <c r="B1084" t="s">
        <v>1323</v>
      </c>
      <c r="C1084" t="s">
        <v>307</v>
      </c>
      <c r="D1084" t="s">
        <v>1523</v>
      </c>
      <c r="H1084">
        <v>439</v>
      </c>
      <c r="J1084" cm="1">
        <f t="array" ref="J1084">IFERROR(SUMPRODUCT(LARGE(E1084:I1084,{1;2;3;4})),SUM(E1084:I1084))</f>
        <v>439</v>
      </c>
      <c r="K1084">
        <f>COUNT(E1084:I1084)</f>
        <v>1</v>
      </c>
      <c r="L1084" t="str">
        <f>IF(C1084="Male",LEFT(D1084,1)&amp;MID(D1084,3,5),MID(D1084,2,7))</f>
        <v>M</v>
      </c>
    </row>
    <row r="1085" spans="1:12" x14ac:dyDescent="0.25">
      <c r="A1085">
        <f t="shared" si="16"/>
        <v>1084</v>
      </c>
      <c r="B1085" t="s">
        <v>477</v>
      </c>
      <c r="C1085" t="s">
        <v>308</v>
      </c>
      <c r="D1085" t="s">
        <v>1532</v>
      </c>
      <c r="E1085">
        <v>438</v>
      </c>
      <c r="J1085" cm="1">
        <f t="array" ref="J1085">IFERROR(SUMPRODUCT(LARGE(E1085:I1085,{1;2;3;4})),SUM(E1085:I1085))</f>
        <v>438</v>
      </c>
      <c r="K1085">
        <f>COUNT(E1085:I1085)</f>
        <v>1</v>
      </c>
      <c r="L1085" t="str">
        <f>IF(C1085="Male",LEFT(D1085,1)&amp;MID(D1085,3,5),MID(D1085,2,7))</f>
        <v>N17</v>
      </c>
    </row>
    <row r="1086" spans="1:12" x14ac:dyDescent="0.25">
      <c r="A1086">
        <f t="shared" si="16"/>
        <v>1084</v>
      </c>
      <c r="B1086" t="s">
        <v>1736</v>
      </c>
      <c r="C1086" t="s">
        <v>307</v>
      </c>
      <c r="D1086" t="s">
        <v>1526</v>
      </c>
      <c r="I1086">
        <v>438</v>
      </c>
      <c r="J1086" cm="1">
        <f t="array" ref="J1086">IFERROR(SUMPRODUCT(LARGE(E1086:I1086,{1;2;3;4})),SUM(E1086:I1086))</f>
        <v>438</v>
      </c>
      <c r="K1086">
        <f>COUNT(E1086:I1086)</f>
        <v>1</v>
      </c>
      <c r="L1086" t="str">
        <f>IF(C1086="Male",LEFT(D1086,1)&amp;MID(D1086,3,5),MID(D1086,2,7))</f>
        <v>M45</v>
      </c>
    </row>
    <row r="1087" spans="1:12" x14ac:dyDescent="0.25">
      <c r="A1087">
        <f t="shared" si="16"/>
        <v>1086</v>
      </c>
      <c r="B1087" t="s">
        <v>615</v>
      </c>
      <c r="C1087" t="s">
        <v>307</v>
      </c>
      <c r="D1087" t="s">
        <v>1528</v>
      </c>
      <c r="E1087">
        <v>437</v>
      </c>
      <c r="J1087" cm="1">
        <f t="array" ref="J1087">IFERROR(SUMPRODUCT(LARGE(E1087:I1087,{1;2;3;4})),SUM(E1087:I1087))</f>
        <v>437</v>
      </c>
      <c r="K1087">
        <f>COUNT(E1087:I1087)</f>
        <v>1</v>
      </c>
      <c r="L1087" t="str">
        <f>IF(C1087="Male",LEFT(D1087,1)&amp;MID(D1087,3,5),MID(D1087,2,7))</f>
        <v>M50</v>
      </c>
    </row>
    <row r="1088" spans="1:12" x14ac:dyDescent="0.25">
      <c r="A1088">
        <f t="shared" si="16"/>
        <v>1087</v>
      </c>
      <c r="B1088" t="s">
        <v>30</v>
      </c>
      <c r="C1088" t="s">
        <v>308</v>
      </c>
      <c r="D1088" t="s">
        <v>1523</v>
      </c>
      <c r="E1088">
        <v>436</v>
      </c>
      <c r="J1088" cm="1">
        <f t="array" ref="J1088">IFERROR(SUMPRODUCT(LARGE(E1088:I1088,{1;2;3;4})),SUM(E1088:I1088))</f>
        <v>436</v>
      </c>
      <c r="K1088">
        <f>COUNT(E1088:I1088)</f>
        <v>1</v>
      </c>
      <c r="L1088" t="str">
        <f>IF(C1088="Male",LEFT(D1088,1)&amp;MID(D1088,3,5),MID(D1088,2,7))</f>
        <v>N</v>
      </c>
    </row>
    <row r="1089" spans="1:12" x14ac:dyDescent="0.25">
      <c r="A1089">
        <f t="shared" si="16"/>
        <v>1088</v>
      </c>
      <c r="B1089" t="s">
        <v>1324</v>
      </c>
      <c r="C1089" t="s">
        <v>308</v>
      </c>
      <c r="D1089" t="s">
        <v>1523</v>
      </c>
      <c r="H1089">
        <v>435</v>
      </c>
      <c r="J1089" cm="1">
        <f t="array" ref="J1089">IFERROR(SUMPRODUCT(LARGE(E1089:I1089,{1;2;3;4})),SUM(E1089:I1089))</f>
        <v>435</v>
      </c>
      <c r="K1089">
        <f>COUNT(E1089:I1089)</f>
        <v>1</v>
      </c>
      <c r="L1089" t="str">
        <f>IF(C1089="Male",LEFT(D1089,1)&amp;MID(D1089,3,5),MID(D1089,2,7))</f>
        <v>N</v>
      </c>
    </row>
    <row r="1090" spans="1:12" x14ac:dyDescent="0.25">
      <c r="A1090">
        <f t="shared" si="16"/>
        <v>1088</v>
      </c>
      <c r="B1090" t="s">
        <v>85</v>
      </c>
      <c r="C1090" t="s">
        <v>307</v>
      </c>
      <c r="D1090" t="s">
        <v>1526</v>
      </c>
      <c r="E1090">
        <v>435</v>
      </c>
      <c r="J1090" cm="1">
        <f t="array" ref="J1090">IFERROR(SUMPRODUCT(LARGE(E1090:I1090,{1;2;3;4})),SUM(E1090:I1090))</f>
        <v>435</v>
      </c>
      <c r="K1090">
        <f>COUNT(E1090:I1090)</f>
        <v>1</v>
      </c>
      <c r="L1090" t="str">
        <f>IF(C1090="Male",LEFT(D1090,1)&amp;MID(D1090,3,5),MID(D1090,2,7))</f>
        <v>M45</v>
      </c>
    </row>
    <row r="1091" spans="1:12" x14ac:dyDescent="0.25">
      <c r="A1091">
        <f t="shared" ref="A1091:A1154" si="17">RANK(J1091,$J$2:$J$5000)</f>
        <v>1090</v>
      </c>
      <c r="B1091" t="s">
        <v>1737</v>
      </c>
      <c r="C1091" t="s">
        <v>307</v>
      </c>
      <c r="D1091" t="s">
        <v>1523</v>
      </c>
      <c r="I1091">
        <v>434</v>
      </c>
      <c r="J1091" cm="1">
        <f t="array" ref="J1091">IFERROR(SUMPRODUCT(LARGE(E1091:I1091,{1;2;3;4})),SUM(E1091:I1091))</f>
        <v>434</v>
      </c>
      <c r="K1091">
        <f>COUNT(E1091:I1091)</f>
        <v>1</v>
      </c>
      <c r="L1091" t="str">
        <f>IF(C1091="Male",LEFT(D1091,1)&amp;MID(D1091,3,5),MID(D1091,2,7))</f>
        <v>M</v>
      </c>
    </row>
    <row r="1092" spans="1:12" x14ac:dyDescent="0.25">
      <c r="A1092">
        <f t="shared" si="17"/>
        <v>1091</v>
      </c>
      <c r="B1092" t="s">
        <v>381</v>
      </c>
      <c r="C1092" t="s">
        <v>307</v>
      </c>
      <c r="D1092" t="s">
        <v>1523</v>
      </c>
      <c r="H1092">
        <v>433</v>
      </c>
      <c r="J1092" cm="1">
        <f t="array" ref="J1092">IFERROR(SUMPRODUCT(LARGE(E1092:I1092,{1;2;3;4})),SUM(E1092:I1092))</f>
        <v>433</v>
      </c>
      <c r="K1092">
        <f>COUNT(E1092:I1092)</f>
        <v>1</v>
      </c>
      <c r="L1092" t="str">
        <f>IF(C1092="Male",LEFT(D1092,1)&amp;MID(D1092,3,5),MID(D1092,2,7))</f>
        <v>M</v>
      </c>
    </row>
    <row r="1093" spans="1:12" x14ac:dyDescent="0.25">
      <c r="A1093">
        <f t="shared" si="17"/>
        <v>1091</v>
      </c>
      <c r="B1093" t="s">
        <v>1738</v>
      </c>
      <c r="C1093" t="s">
        <v>307</v>
      </c>
      <c r="D1093" t="s">
        <v>1523</v>
      </c>
      <c r="I1093">
        <v>433</v>
      </c>
      <c r="J1093" cm="1">
        <f t="array" ref="J1093">IFERROR(SUMPRODUCT(LARGE(E1093:I1093,{1;2;3;4})),SUM(E1093:I1093))</f>
        <v>433</v>
      </c>
      <c r="K1093">
        <f>COUNT(E1093:I1093)</f>
        <v>1</v>
      </c>
      <c r="L1093" t="str">
        <f>IF(C1093="Male",LEFT(D1093,1)&amp;MID(D1093,3,5),MID(D1093,2,7))</f>
        <v>M</v>
      </c>
    </row>
    <row r="1094" spans="1:12" x14ac:dyDescent="0.25">
      <c r="A1094">
        <f t="shared" si="17"/>
        <v>1093</v>
      </c>
      <c r="B1094" t="s">
        <v>973</v>
      </c>
      <c r="C1094" t="s">
        <v>307</v>
      </c>
      <c r="D1094" t="s">
        <v>1532</v>
      </c>
      <c r="F1094">
        <v>432</v>
      </c>
      <c r="J1094" cm="1">
        <f t="array" ref="J1094">IFERROR(SUMPRODUCT(LARGE(E1094:I1094,{1;2;3;4})),SUM(E1094:I1094))</f>
        <v>432</v>
      </c>
      <c r="K1094">
        <f>COUNT(E1094:I1094)</f>
        <v>1</v>
      </c>
      <c r="L1094" t="str">
        <f>IF(C1094="Male",LEFT(D1094,1)&amp;MID(D1094,3,5),MID(D1094,2,7))</f>
        <v>M17</v>
      </c>
    </row>
    <row r="1095" spans="1:12" x14ac:dyDescent="0.25">
      <c r="A1095">
        <f t="shared" si="17"/>
        <v>1094</v>
      </c>
      <c r="B1095" t="s">
        <v>616</v>
      </c>
      <c r="C1095" t="s">
        <v>307</v>
      </c>
      <c r="D1095" t="s">
        <v>1525</v>
      </c>
      <c r="E1095">
        <v>431</v>
      </c>
      <c r="J1095" cm="1">
        <f t="array" ref="J1095">IFERROR(SUMPRODUCT(LARGE(E1095:I1095,{1;2;3;4})),SUM(E1095:I1095))</f>
        <v>431</v>
      </c>
      <c r="K1095">
        <f>COUNT(E1095:I1095)</f>
        <v>1</v>
      </c>
      <c r="L1095" t="str">
        <f>IF(C1095="Male",LEFT(D1095,1)&amp;MID(D1095,3,5),MID(D1095,2,7))</f>
        <v>M40</v>
      </c>
    </row>
    <row r="1096" spans="1:12" x14ac:dyDescent="0.25">
      <c r="A1096">
        <f t="shared" si="17"/>
        <v>1094</v>
      </c>
      <c r="B1096" t="s">
        <v>1739</v>
      </c>
      <c r="C1096" t="s">
        <v>307</v>
      </c>
      <c r="D1096" t="s">
        <v>1528</v>
      </c>
      <c r="I1096">
        <v>431</v>
      </c>
      <c r="J1096" cm="1">
        <f t="array" ref="J1096">IFERROR(SUMPRODUCT(LARGE(E1096:I1096,{1;2;3;4})),SUM(E1096:I1096))</f>
        <v>431</v>
      </c>
      <c r="K1096">
        <f>COUNT(E1096:I1096)</f>
        <v>1</v>
      </c>
      <c r="L1096" t="str">
        <f>IF(C1096="Male",LEFT(D1096,1)&amp;MID(D1096,3,5),MID(D1096,2,7))</f>
        <v>M50</v>
      </c>
    </row>
    <row r="1097" spans="1:12" x14ac:dyDescent="0.25">
      <c r="A1097">
        <f t="shared" si="17"/>
        <v>1096</v>
      </c>
      <c r="B1097" t="s">
        <v>974</v>
      </c>
      <c r="C1097" t="s">
        <v>307</v>
      </c>
      <c r="D1097" t="s">
        <v>1523</v>
      </c>
      <c r="F1097">
        <v>430</v>
      </c>
      <c r="J1097" cm="1">
        <f t="array" ref="J1097">IFERROR(SUMPRODUCT(LARGE(E1097:I1097,{1;2;3;4})),SUM(E1097:I1097))</f>
        <v>430</v>
      </c>
      <c r="K1097">
        <f>COUNT(E1097:I1097)</f>
        <v>1</v>
      </c>
      <c r="L1097" t="str">
        <f>IF(C1097="Male",LEFT(D1097,1)&amp;MID(D1097,3,5),MID(D1097,2,7))</f>
        <v>M</v>
      </c>
    </row>
    <row r="1098" spans="1:12" x14ac:dyDescent="0.25">
      <c r="A1098">
        <f t="shared" si="17"/>
        <v>1097</v>
      </c>
      <c r="B1098" t="s">
        <v>1740</v>
      </c>
      <c r="C1098" t="s">
        <v>307</v>
      </c>
      <c r="D1098" t="s">
        <v>1525</v>
      </c>
      <c r="I1098">
        <v>429</v>
      </c>
      <c r="J1098" cm="1">
        <f t="array" ref="J1098">IFERROR(SUMPRODUCT(LARGE(E1098:I1098,{1;2;3;4})),SUM(E1098:I1098))</f>
        <v>429</v>
      </c>
      <c r="K1098">
        <f>COUNT(E1098:I1098)</f>
        <v>1</v>
      </c>
      <c r="L1098" t="str">
        <f>IF(C1098="Male",LEFT(D1098,1)&amp;MID(D1098,3,5),MID(D1098,2,7))</f>
        <v>M40</v>
      </c>
    </row>
    <row r="1099" spans="1:12" x14ac:dyDescent="0.25">
      <c r="A1099">
        <f t="shared" si="17"/>
        <v>1097</v>
      </c>
      <c r="B1099" t="s">
        <v>1325</v>
      </c>
      <c r="C1099" t="s">
        <v>308</v>
      </c>
      <c r="D1099" t="s">
        <v>1523</v>
      </c>
      <c r="H1099">
        <v>429</v>
      </c>
      <c r="J1099" cm="1">
        <f t="array" ref="J1099">IFERROR(SUMPRODUCT(LARGE(E1099:I1099,{1;2;3;4})),SUM(E1099:I1099))</f>
        <v>429</v>
      </c>
      <c r="K1099">
        <f>COUNT(E1099:I1099)</f>
        <v>1</v>
      </c>
      <c r="L1099" t="str">
        <f>IF(C1099="Male",LEFT(D1099,1)&amp;MID(D1099,3,5),MID(D1099,2,7))</f>
        <v>N</v>
      </c>
    </row>
    <row r="1100" spans="1:12" x14ac:dyDescent="0.25">
      <c r="A1100">
        <f t="shared" si="17"/>
        <v>1099</v>
      </c>
      <c r="B1100" t="s">
        <v>1741</v>
      </c>
      <c r="C1100" t="s">
        <v>307</v>
      </c>
      <c r="D1100" t="s">
        <v>1528</v>
      </c>
      <c r="I1100">
        <v>428</v>
      </c>
      <c r="J1100" cm="1">
        <f t="array" ref="J1100">IFERROR(SUMPRODUCT(LARGE(E1100:I1100,{1;2;3;4})),SUM(E1100:I1100))</f>
        <v>428</v>
      </c>
      <c r="K1100">
        <f>COUNT(E1100:I1100)</f>
        <v>1</v>
      </c>
      <c r="L1100" t="str">
        <f>IF(C1100="Male",LEFT(D1100,1)&amp;MID(D1100,3,5),MID(D1100,2,7))</f>
        <v>M50</v>
      </c>
    </row>
    <row r="1101" spans="1:12" x14ac:dyDescent="0.25">
      <c r="A1101">
        <f t="shared" si="17"/>
        <v>1100</v>
      </c>
      <c r="B1101" t="s">
        <v>1561</v>
      </c>
      <c r="C1101" t="s">
        <v>307</v>
      </c>
      <c r="D1101" t="s">
        <v>1532</v>
      </c>
      <c r="I1101">
        <v>427</v>
      </c>
      <c r="J1101" cm="1">
        <f t="array" ref="J1101">IFERROR(SUMPRODUCT(LARGE(E1101:I1101,{1;2;3;4})),SUM(E1101:I1101))</f>
        <v>427</v>
      </c>
      <c r="K1101">
        <f>COUNT(E1101:I1101)</f>
        <v>1</v>
      </c>
      <c r="L1101" t="str">
        <f>IF(C1101="Male",LEFT(D1101,1)&amp;MID(D1101,3,5),MID(D1101,2,7))</f>
        <v>M17</v>
      </c>
    </row>
    <row r="1102" spans="1:12" x14ac:dyDescent="0.25">
      <c r="A1102">
        <f t="shared" si="17"/>
        <v>1100</v>
      </c>
      <c r="B1102" t="s">
        <v>468</v>
      </c>
      <c r="C1102" t="s">
        <v>307</v>
      </c>
      <c r="D1102" t="s">
        <v>1523</v>
      </c>
      <c r="E1102">
        <v>427</v>
      </c>
      <c r="J1102" cm="1">
        <f t="array" ref="J1102">IFERROR(SUMPRODUCT(LARGE(E1102:I1102,{1;2;3;4})),SUM(E1102:I1102))</f>
        <v>427</v>
      </c>
      <c r="K1102">
        <f>COUNT(E1102:I1102)</f>
        <v>1</v>
      </c>
      <c r="L1102" t="str">
        <f>IF(C1102="Male",LEFT(D1102,1)&amp;MID(D1102,3,5),MID(D1102,2,7))</f>
        <v>M</v>
      </c>
    </row>
    <row r="1103" spans="1:12" x14ac:dyDescent="0.25">
      <c r="A1103">
        <f t="shared" si="17"/>
        <v>1100</v>
      </c>
      <c r="B1103" t="s">
        <v>406</v>
      </c>
      <c r="C1103" t="s">
        <v>307</v>
      </c>
      <c r="D1103" t="s">
        <v>1523</v>
      </c>
      <c r="F1103">
        <v>427</v>
      </c>
      <c r="J1103" cm="1">
        <f t="array" ref="J1103">IFERROR(SUMPRODUCT(LARGE(E1103:I1103,{1;2;3;4})),SUM(E1103:I1103))</f>
        <v>427</v>
      </c>
      <c r="K1103">
        <f>COUNT(E1103:I1103)</f>
        <v>1</v>
      </c>
      <c r="L1103" t="str">
        <f>IF(C1103="Male",LEFT(D1103,1)&amp;MID(D1103,3,5),MID(D1103,2,7))</f>
        <v>M</v>
      </c>
    </row>
    <row r="1104" spans="1:12" x14ac:dyDescent="0.25">
      <c r="A1104">
        <f t="shared" si="17"/>
        <v>1103</v>
      </c>
      <c r="B1104" t="s">
        <v>1326</v>
      </c>
      <c r="C1104" t="s">
        <v>307</v>
      </c>
      <c r="D1104" t="s">
        <v>1530</v>
      </c>
      <c r="H1104">
        <v>426</v>
      </c>
      <c r="J1104" cm="1">
        <f t="array" ref="J1104">IFERROR(SUMPRODUCT(LARGE(E1104:I1104,{1;2;3;4})),SUM(E1104:I1104))</f>
        <v>426</v>
      </c>
      <c r="K1104">
        <f>COUNT(E1104:I1104)</f>
        <v>1</v>
      </c>
      <c r="L1104" t="str">
        <f>IF(C1104="Male",LEFT(D1104,1)&amp;MID(D1104,3,5),MID(D1104,2,7))</f>
        <v>M55</v>
      </c>
    </row>
    <row r="1105" spans="1:12" x14ac:dyDescent="0.25">
      <c r="A1105">
        <f t="shared" si="17"/>
        <v>1103</v>
      </c>
      <c r="B1105" t="s">
        <v>1742</v>
      </c>
      <c r="C1105" t="s">
        <v>307</v>
      </c>
      <c r="D1105" t="s">
        <v>1523</v>
      </c>
      <c r="I1105">
        <v>426</v>
      </c>
      <c r="J1105" cm="1">
        <f t="array" ref="J1105">IFERROR(SUMPRODUCT(LARGE(E1105:I1105,{1;2;3;4})),SUM(E1105:I1105))</f>
        <v>426</v>
      </c>
      <c r="K1105">
        <f>COUNT(E1105:I1105)</f>
        <v>1</v>
      </c>
      <c r="L1105" t="str">
        <f>IF(C1105="Male",LEFT(D1105,1)&amp;MID(D1105,3,5),MID(D1105,2,7))</f>
        <v>M</v>
      </c>
    </row>
    <row r="1106" spans="1:12" x14ac:dyDescent="0.25">
      <c r="A1106">
        <f t="shared" si="17"/>
        <v>1105</v>
      </c>
      <c r="B1106" t="s">
        <v>1327</v>
      </c>
      <c r="C1106" t="s">
        <v>307</v>
      </c>
      <c r="D1106" t="s">
        <v>1523</v>
      </c>
      <c r="H1106">
        <v>425</v>
      </c>
      <c r="J1106" cm="1">
        <f t="array" ref="J1106">IFERROR(SUMPRODUCT(LARGE(E1106:I1106,{1;2;3;4})),SUM(E1106:I1106))</f>
        <v>425</v>
      </c>
      <c r="K1106">
        <f>COUNT(E1106:I1106)</f>
        <v>1</v>
      </c>
      <c r="L1106" t="str">
        <f>IF(C1106="Male",LEFT(D1106,1)&amp;MID(D1106,3,5),MID(D1106,2,7))</f>
        <v>M</v>
      </c>
    </row>
    <row r="1107" spans="1:12" x14ac:dyDescent="0.25">
      <c r="A1107">
        <f t="shared" si="17"/>
        <v>1105</v>
      </c>
      <c r="B1107" t="s">
        <v>1743</v>
      </c>
      <c r="C1107" t="s">
        <v>307</v>
      </c>
      <c r="D1107" t="s">
        <v>1532</v>
      </c>
      <c r="I1107">
        <v>425</v>
      </c>
      <c r="J1107" cm="1">
        <f t="array" ref="J1107">IFERROR(SUMPRODUCT(LARGE(E1107:I1107,{1;2;3;4})),SUM(E1107:I1107))</f>
        <v>425</v>
      </c>
      <c r="K1107">
        <f>COUNT(E1107:I1107)</f>
        <v>1</v>
      </c>
      <c r="L1107" t="str">
        <f>IF(C1107="Male",LEFT(D1107,1)&amp;MID(D1107,3,5),MID(D1107,2,7))</f>
        <v>M17</v>
      </c>
    </row>
    <row r="1108" spans="1:12" x14ac:dyDescent="0.25">
      <c r="A1108">
        <f t="shared" si="17"/>
        <v>1107</v>
      </c>
      <c r="B1108" t="s">
        <v>1744</v>
      </c>
      <c r="C1108" t="s">
        <v>307</v>
      </c>
      <c r="D1108" t="s">
        <v>1527</v>
      </c>
      <c r="I1108">
        <v>424</v>
      </c>
      <c r="J1108" cm="1">
        <f t="array" ref="J1108">IFERROR(SUMPRODUCT(LARGE(E1108:I1108,{1;2;3;4})),SUM(E1108:I1108))</f>
        <v>424</v>
      </c>
      <c r="K1108">
        <f>COUNT(E1108:I1108)</f>
        <v>1</v>
      </c>
      <c r="L1108" t="str">
        <f>IF(C1108="Male",LEFT(D1108,1)&amp;MID(D1108,3,5),MID(D1108,2,7))</f>
        <v>Uknown</v>
      </c>
    </row>
    <row r="1109" spans="1:12" x14ac:dyDescent="0.25">
      <c r="A1109">
        <f t="shared" si="17"/>
        <v>1108</v>
      </c>
      <c r="B1109" t="s">
        <v>618</v>
      </c>
      <c r="C1109" t="s">
        <v>307</v>
      </c>
      <c r="D1109" t="s">
        <v>1525</v>
      </c>
      <c r="E1109">
        <v>423</v>
      </c>
      <c r="J1109" cm="1">
        <f t="array" ref="J1109">IFERROR(SUMPRODUCT(LARGE(E1109:I1109,{1;2;3;4})),SUM(E1109:I1109))</f>
        <v>423</v>
      </c>
      <c r="K1109">
        <f>COUNT(E1109:I1109)</f>
        <v>1</v>
      </c>
      <c r="L1109" t="str">
        <f>IF(C1109="Male",LEFT(D1109,1)&amp;MID(D1109,3,5),MID(D1109,2,7))</f>
        <v>M40</v>
      </c>
    </row>
    <row r="1110" spans="1:12" x14ac:dyDescent="0.25">
      <c r="A1110">
        <f t="shared" si="17"/>
        <v>1108</v>
      </c>
      <c r="B1110" t="s">
        <v>380</v>
      </c>
      <c r="C1110" t="s">
        <v>307</v>
      </c>
      <c r="D1110" t="s">
        <v>1523</v>
      </c>
      <c r="H1110">
        <v>423</v>
      </c>
      <c r="J1110" cm="1">
        <f t="array" ref="J1110">IFERROR(SUMPRODUCT(LARGE(E1110:I1110,{1;2;3;4})),SUM(E1110:I1110))</f>
        <v>423</v>
      </c>
      <c r="K1110">
        <f>COUNT(E1110:I1110)</f>
        <v>1</v>
      </c>
      <c r="L1110" t="str">
        <f>IF(C1110="Male",LEFT(D1110,1)&amp;MID(D1110,3,5),MID(D1110,2,7))</f>
        <v>M</v>
      </c>
    </row>
    <row r="1111" spans="1:12" x14ac:dyDescent="0.25">
      <c r="A1111">
        <f t="shared" si="17"/>
        <v>1110</v>
      </c>
      <c r="B1111" t="s">
        <v>437</v>
      </c>
      <c r="C1111" t="s">
        <v>308</v>
      </c>
      <c r="D1111" t="s">
        <v>1523</v>
      </c>
      <c r="F1111">
        <v>181</v>
      </c>
      <c r="H1111">
        <v>241</v>
      </c>
      <c r="J1111" cm="1">
        <f t="array" ref="J1111">IFERROR(SUMPRODUCT(LARGE(E1111:I1111,{1;2;3;4})),SUM(E1111:I1111))</f>
        <v>422</v>
      </c>
      <c r="K1111">
        <f>COUNT(E1111:I1111)</f>
        <v>2</v>
      </c>
      <c r="L1111" t="str">
        <f>IF(C1111="Male",LEFT(D1111,1)&amp;MID(D1111,3,5),MID(D1111,2,7))</f>
        <v>N</v>
      </c>
    </row>
    <row r="1112" spans="1:12" x14ac:dyDescent="0.25">
      <c r="A1112">
        <f t="shared" si="17"/>
        <v>1110</v>
      </c>
      <c r="B1112" t="s">
        <v>254</v>
      </c>
      <c r="C1112" t="s">
        <v>308</v>
      </c>
      <c r="D1112" t="s">
        <v>1524</v>
      </c>
      <c r="H1112">
        <v>422</v>
      </c>
      <c r="J1112" cm="1">
        <f t="array" ref="J1112">IFERROR(SUMPRODUCT(LARGE(E1112:I1112,{1;2;3;4})),SUM(E1112:I1112))</f>
        <v>422</v>
      </c>
      <c r="K1112">
        <f>COUNT(E1112:I1112)</f>
        <v>1</v>
      </c>
      <c r="L1112" t="str">
        <f>IF(C1112="Male",LEFT(D1112,1)&amp;MID(D1112,3,5),MID(D1112,2,7))</f>
        <v>N20</v>
      </c>
    </row>
    <row r="1113" spans="1:12" x14ac:dyDescent="0.25">
      <c r="A1113">
        <f t="shared" si="17"/>
        <v>1112</v>
      </c>
      <c r="B1113" t="s">
        <v>94</v>
      </c>
      <c r="C1113" t="s">
        <v>308</v>
      </c>
      <c r="D1113" t="s">
        <v>1528</v>
      </c>
      <c r="E1113">
        <v>421</v>
      </c>
      <c r="J1113" cm="1">
        <f t="array" ref="J1113">IFERROR(SUMPRODUCT(LARGE(E1113:I1113,{1;2;3;4})),SUM(E1113:I1113))</f>
        <v>421</v>
      </c>
      <c r="K1113">
        <f>COUNT(E1113:I1113)</f>
        <v>1</v>
      </c>
      <c r="L1113" t="str">
        <f>IF(C1113="Male",LEFT(D1113,1)&amp;MID(D1113,3,5),MID(D1113,2,7))</f>
        <v>N50</v>
      </c>
    </row>
    <row r="1114" spans="1:12" x14ac:dyDescent="0.25">
      <c r="A1114">
        <f t="shared" si="17"/>
        <v>1113</v>
      </c>
      <c r="B1114" t="s">
        <v>975</v>
      </c>
      <c r="C1114" t="s">
        <v>307</v>
      </c>
      <c r="D1114" t="s">
        <v>1523</v>
      </c>
      <c r="F1114">
        <v>420</v>
      </c>
      <c r="J1114" cm="1">
        <f t="array" ref="J1114">IFERROR(SUMPRODUCT(LARGE(E1114:I1114,{1;2;3;4})),SUM(E1114:I1114))</f>
        <v>420</v>
      </c>
      <c r="K1114">
        <f>COUNT(E1114:I1114)</f>
        <v>1</v>
      </c>
      <c r="L1114" t="str">
        <f>IF(C1114="Male",LEFT(D1114,1)&amp;MID(D1114,3,5),MID(D1114,2,7))</f>
        <v>M</v>
      </c>
    </row>
    <row r="1115" spans="1:12" x14ac:dyDescent="0.25">
      <c r="A1115">
        <f t="shared" si="17"/>
        <v>1113</v>
      </c>
      <c r="B1115" t="s">
        <v>620</v>
      </c>
      <c r="C1115" t="s">
        <v>307</v>
      </c>
      <c r="D1115" t="s">
        <v>1523</v>
      </c>
      <c r="E1115">
        <v>420</v>
      </c>
      <c r="J1115" cm="1">
        <f t="array" ref="J1115">IFERROR(SUMPRODUCT(LARGE(E1115:I1115,{1;2;3;4})),SUM(E1115:I1115))</f>
        <v>420</v>
      </c>
      <c r="K1115">
        <f>COUNT(E1115:I1115)</f>
        <v>1</v>
      </c>
      <c r="L1115" t="str">
        <f>IF(C1115="Male",LEFT(D1115,1)&amp;MID(D1115,3,5),MID(D1115,2,7))</f>
        <v>M</v>
      </c>
    </row>
    <row r="1116" spans="1:12" x14ac:dyDescent="0.25">
      <c r="A1116">
        <f t="shared" si="17"/>
        <v>1113</v>
      </c>
      <c r="B1116" t="s">
        <v>440</v>
      </c>
      <c r="C1116" t="s">
        <v>308</v>
      </c>
      <c r="D1116" t="s">
        <v>1532</v>
      </c>
      <c r="E1116">
        <v>189</v>
      </c>
      <c r="F1116">
        <v>155</v>
      </c>
      <c r="H1116">
        <v>76</v>
      </c>
      <c r="J1116" cm="1">
        <f t="array" ref="J1116">IFERROR(SUMPRODUCT(LARGE(E1116:I1116,{1;2;3;4})),SUM(E1116:I1116))</f>
        <v>420</v>
      </c>
      <c r="K1116">
        <f>COUNT(E1116:I1116)</f>
        <v>3</v>
      </c>
      <c r="L1116" t="str">
        <f>IF(C1116="Male",LEFT(D1116,1)&amp;MID(D1116,3,5),MID(D1116,2,7))</f>
        <v>N17</v>
      </c>
    </row>
    <row r="1117" spans="1:12" x14ac:dyDescent="0.25">
      <c r="A1117">
        <f t="shared" si="17"/>
        <v>1113</v>
      </c>
      <c r="B1117" t="s">
        <v>1745</v>
      </c>
      <c r="C1117" t="s">
        <v>307</v>
      </c>
      <c r="D1117" t="s">
        <v>1525</v>
      </c>
      <c r="I1117">
        <v>420</v>
      </c>
      <c r="J1117" cm="1">
        <f t="array" ref="J1117">IFERROR(SUMPRODUCT(LARGE(E1117:I1117,{1;2;3;4})),SUM(E1117:I1117))</f>
        <v>420</v>
      </c>
      <c r="K1117">
        <f>COUNT(E1117:I1117)</f>
        <v>1</v>
      </c>
      <c r="L1117" t="str">
        <f>IF(C1117="Male",LEFT(D1117,1)&amp;MID(D1117,3,5),MID(D1117,2,7))</f>
        <v>M40</v>
      </c>
    </row>
    <row r="1118" spans="1:12" x14ac:dyDescent="0.25">
      <c r="A1118">
        <f t="shared" si="17"/>
        <v>1117</v>
      </c>
      <c r="B1118" t="s">
        <v>1746</v>
      </c>
      <c r="C1118" t="s">
        <v>307</v>
      </c>
      <c r="D1118" t="s">
        <v>1528</v>
      </c>
      <c r="I1118">
        <v>418</v>
      </c>
      <c r="J1118" cm="1">
        <f t="array" ref="J1118">IFERROR(SUMPRODUCT(LARGE(E1118:I1118,{1;2;3;4})),SUM(E1118:I1118))</f>
        <v>418</v>
      </c>
      <c r="K1118">
        <f>COUNT(E1118:I1118)</f>
        <v>1</v>
      </c>
      <c r="L1118" t="str">
        <f>IF(C1118="Male",LEFT(D1118,1)&amp;MID(D1118,3,5),MID(D1118,2,7))</f>
        <v>M50</v>
      </c>
    </row>
    <row r="1119" spans="1:12" x14ac:dyDescent="0.25">
      <c r="A1119">
        <f t="shared" si="17"/>
        <v>1117</v>
      </c>
      <c r="B1119" t="s">
        <v>415</v>
      </c>
      <c r="C1119" t="s">
        <v>307</v>
      </c>
      <c r="D1119" t="s">
        <v>1532</v>
      </c>
      <c r="F1119">
        <v>418</v>
      </c>
      <c r="J1119" cm="1">
        <f t="array" ref="J1119">IFERROR(SUMPRODUCT(LARGE(E1119:I1119,{1;2;3;4})),SUM(E1119:I1119))</f>
        <v>418</v>
      </c>
      <c r="K1119">
        <f>COUNT(E1119:I1119)</f>
        <v>1</v>
      </c>
      <c r="L1119" t="str">
        <f>IF(C1119="Male",LEFT(D1119,1)&amp;MID(D1119,3,5),MID(D1119,2,7))</f>
        <v>M17</v>
      </c>
    </row>
    <row r="1120" spans="1:12" x14ac:dyDescent="0.25">
      <c r="A1120">
        <f t="shared" si="17"/>
        <v>1119</v>
      </c>
      <c r="B1120" t="s">
        <v>441</v>
      </c>
      <c r="C1120" t="s">
        <v>307</v>
      </c>
      <c r="D1120" t="s">
        <v>1532</v>
      </c>
      <c r="E1120">
        <v>187</v>
      </c>
      <c r="F1120">
        <v>156</v>
      </c>
      <c r="H1120">
        <v>74</v>
      </c>
      <c r="J1120" cm="1">
        <f t="array" ref="J1120">IFERROR(SUMPRODUCT(LARGE(E1120:I1120,{1;2;3;4})),SUM(E1120:I1120))</f>
        <v>417</v>
      </c>
      <c r="K1120">
        <f>COUNT(E1120:I1120)</f>
        <v>3</v>
      </c>
      <c r="L1120" t="str">
        <f>IF(C1120="Male",LEFT(D1120,1)&amp;MID(D1120,3,5),MID(D1120,2,7))</f>
        <v>M17</v>
      </c>
    </row>
    <row r="1121" spans="1:12" x14ac:dyDescent="0.25">
      <c r="A1121">
        <f t="shared" si="17"/>
        <v>1120</v>
      </c>
      <c r="B1121" t="s">
        <v>1328</v>
      </c>
      <c r="C1121" t="s">
        <v>308</v>
      </c>
      <c r="D1121" t="s">
        <v>1523</v>
      </c>
      <c r="H1121">
        <v>416</v>
      </c>
      <c r="J1121" cm="1">
        <f t="array" ref="J1121">IFERROR(SUMPRODUCT(LARGE(E1121:I1121,{1;2;3;4})),SUM(E1121:I1121))</f>
        <v>416</v>
      </c>
      <c r="K1121">
        <f>COUNT(E1121:I1121)</f>
        <v>1</v>
      </c>
      <c r="L1121" t="str">
        <f>IF(C1121="Male",LEFT(D1121,1)&amp;MID(D1121,3,5),MID(D1121,2,7))</f>
        <v>N</v>
      </c>
    </row>
    <row r="1122" spans="1:12" x14ac:dyDescent="0.25">
      <c r="A1122">
        <f t="shared" si="17"/>
        <v>1120</v>
      </c>
      <c r="B1122" t="s">
        <v>340</v>
      </c>
      <c r="C1122" t="s">
        <v>307</v>
      </c>
      <c r="D1122" t="s">
        <v>1523</v>
      </c>
      <c r="E1122">
        <v>190</v>
      </c>
      <c r="F1122">
        <v>153</v>
      </c>
      <c r="H1122">
        <v>73</v>
      </c>
      <c r="J1122" cm="1">
        <f t="array" ref="J1122">IFERROR(SUMPRODUCT(LARGE(E1122:I1122,{1;2;3;4})),SUM(E1122:I1122))</f>
        <v>416</v>
      </c>
      <c r="K1122">
        <f>COUNT(E1122:I1122)</f>
        <v>3</v>
      </c>
      <c r="L1122" t="str">
        <f>IF(C1122="Male",LEFT(D1122,1)&amp;MID(D1122,3,5),MID(D1122,2,7))</f>
        <v>M</v>
      </c>
    </row>
    <row r="1123" spans="1:12" x14ac:dyDescent="0.25">
      <c r="A1123">
        <f t="shared" si="17"/>
        <v>1122</v>
      </c>
      <c r="B1123" t="s">
        <v>1747</v>
      </c>
      <c r="C1123" t="s">
        <v>307</v>
      </c>
      <c r="D1123" t="s">
        <v>1524</v>
      </c>
      <c r="I1123">
        <v>415</v>
      </c>
      <c r="J1123" cm="1">
        <f t="array" ref="J1123">IFERROR(SUMPRODUCT(LARGE(E1123:I1123,{1;2;3;4})),SUM(E1123:I1123))</f>
        <v>415</v>
      </c>
      <c r="K1123">
        <f>COUNT(E1123:I1123)</f>
        <v>1</v>
      </c>
      <c r="L1123" t="str">
        <f>IF(C1123="Male",LEFT(D1123,1)&amp;MID(D1123,3,5),MID(D1123,2,7))</f>
        <v>M20</v>
      </c>
    </row>
    <row r="1124" spans="1:12" x14ac:dyDescent="0.25">
      <c r="A1124">
        <f t="shared" si="17"/>
        <v>1122</v>
      </c>
      <c r="B1124" t="s">
        <v>1329</v>
      </c>
      <c r="C1124" t="s">
        <v>307</v>
      </c>
      <c r="D1124" t="s">
        <v>1523</v>
      </c>
      <c r="H1124">
        <v>415</v>
      </c>
      <c r="J1124" cm="1">
        <f t="array" ref="J1124">IFERROR(SUMPRODUCT(LARGE(E1124:I1124,{1;2;3;4})),SUM(E1124:I1124))</f>
        <v>415</v>
      </c>
      <c r="K1124">
        <f>COUNT(E1124:I1124)</f>
        <v>1</v>
      </c>
      <c r="L1124" t="str">
        <f>IF(C1124="Male",LEFT(D1124,1)&amp;MID(D1124,3,5),MID(D1124,2,7))</f>
        <v>M</v>
      </c>
    </row>
    <row r="1125" spans="1:12" x14ac:dyDescent="0.25">
      <c r="A1125">
        <f t="shared" si="17"/>
        <v>1122</v>
      </c>
      <c r="B1125" t="s">
        <v>976</v>
      </c>
      <c r="C1125" t="s">
        <v>307</v>
      </c>
      <c r="D1125" t="s">
        <v>1523</v>
      </c>
      <c r="F1125">
        <v>415</v>
      </c>
      <c r="J1125" cm="1">
        <f t="array" ref="J1125">IFERROR(SUMPRODUCT(LARGE(E1125:I1125,{1;2;3;4})),SUM(E1125:I1125))</f>
        <v>415</v>
      </c>
      <c r="K1125">
        <f>COUNT(E1125:I1125)</f>
        <v>1</v>
      </c>
      <c r="L1125" t="str">
        <f>IF(C1125="Male",LEFT(D1125,1)&amp;MID(D1125,3,5),MID(D1125,2,7))</f>
        <v>M</v>
      </c>
    </row>
    <row r="1126" spans="1:12" x14ac:dyDescent="0.25">
      <c r="A1126">
        <f t="shared" si="17"/>
        <v>1122</v>
      </c>
      <c r="B1126" t="s">
        <v>282</v>
      </c>
      <c r="C1126" t="s">
        <v>308</v>
      </c>
      <c r="D1126" t="s">
        <v>1523</v>
      </c>
      <c r="E1126">
        <v>175</v>
      </c>
      <c r="F1126">
        <v>184</v>
      </c>
      <c r="H1126">
        <v>56</v>
      </c>
      <c r="J1126" cm="1">
        <f t="array" ref="J1126">IFERROR(SUMPRODUCT(LARGE(E1126:I1126,{1;2;3;4})),SUM(E1126:I1126))</f>
        <v>415</v>
      </c>
      <c r="K1126">
        <f>COUNT(E1126:I1126)</f>
        <v>3</v>
      </c>
      <c r="L1126" t="str">
        <f>IF(C1126="Male",LEFT(D1126,1)&amp;MID(D1126,3,5),MID(D1126,2,7))</f>
        <v>N</v>
      </c>
    </row>
    <row r="1127" spans="1:12" x14ac:dyDescent="0.25">
      <c r="A1127">
        <f t="shared" si="17"/>
        <v>1126</v>
      </c>
      <c r="B1127" t="s">
        <v>1330</v>
      </c>
      <c r="C1127" t="s">
        <v>307</v>
      </c>
      <c r="D1127" t="s">
        <v>1523</v>
      </c>
      <c r="H1127">
        <v>414</v>
      </c>
      <c r="J1127" cm="1">
        <f t="array" ref="J1127">IFERROR(SUMPRODUCT(LARGE(E1127:I1127,{1;2;3;4})),SUM(E1127:I1127))</f>
        <v>414</v>
      </c>
      <c r="K1127">
        <f>COUNT(E1127:I1127)</f>
        <v>1</v>
      </c>
      <c r="L1127" t="str">
        <f>IF(C1127="Male",LEFT(D1127,1)&amp;MID(D1127,3,5),MID(D1127,2,7))</f>
        <v>M</v>
      </c>
    </row>
    <row r="1128" spans="1:12" x14ac:dyDescent="0.25">
      <c r="A1128">
        <f t="shared" si="17"/>
        <v>1126</v>
      </c>
      <c r="B1128" t="s">
        <v>977</v>
      </c>
      <c r="C1128" t="s">
        <v>308</v>
      </c>
      <c r="D1128" t="s">
        <v>1523</v>
      </c>
      <c r="F1128">
        <v>414</v>
      </c>
      <c r="J1128" cm="1">
        <f t="array" ref="J1128">IFERROR(SUMPRODUCT(LARGE(E1128:I1128,{1;2;3;4})),SUM(E1128:I1128))</f>
        <v>414</v>
      </c>
      <c r="K1128">
        <f>COUNT(E1128:I1128)</f>
        <v>1</v>
      </c>
      <c r="L1128" t="str">
        <f>IF(C1128="Male",LEFT(D1128,1)&amp;MID(D1128,3,5),MID(D1128,2,7))</f>
        <v>N</v>
      </c>
    </row>
    <row r="1129" spans="1:12" x14ac:dyDescent="0.25">
      <c r="A1129">
        <f t="shared" si="17"/>
        <v>1128</v>
      </c>
      <c r="B1129" t="s">
        <v>624</v>
      </c>
      <c r="C1129" t="s">
        <v>307</v>
      </c>
      <c r="D1129" t="s">
        <v>1523</v>
      </c>
      <c r="E1129">
        <v>413</v>
      </c>
      <c r="J1129" cm="1">
        <f t="array" ref="J1129">IFERROR(SUMPRODUCT(LARGE(E1129:I1129,{1;2;3;4})),SUM(E1129:I1129))</f>
        <v>413</v>
      </c>
      <c r="K1129">
        <f>COUNT(E1129:I1129)</f>
        <v>1</v>
      </c>
      <c r="L1129" t="str">
        <f>IF(C1129="Male",LEFT(D1129,1)&amp;MID(D1129,3,5),MID(D1129,2,7))</f>
        <v>M</v>
      </c>
    </row>
    <row r="1130" spans="1:12" x14ac:dyDescent="0.25">
      <c r="A1130">
        <f t="shared" si="17"/>
        <v>1128</v>
      </c>
      <c r="B1130" t="s">
        <v>404</v>
      </c>
      <c r="C1130" t="s">
        <v>308</v>
      </c>
      <c r="D1130" t="s">
        <v>1524</v>
      </c>
      <c r="F1130">
        <v>413</v>
      </c>
      <c r="J1130" cm="1">
        <f t="array" ref="J1130">IFERROR(SUMPRODUCT(LARGE(E1130:I1130,{1;2;3;4})),SUM(E1130:I1130))</f>
        <v>413</v>
      </c>
      <c r="K1130">
        <f>COUNT(E1130:I1130)</f>
        <v>1</v>
      </c>
      <c r="L1130" t="str">
        <f>IF(C1130="Male",LEFT(D1130,1)&amp;MID(D1130,3,5),MID(D1130,2,7))</f>
        <v>N20</v>
      </c>
    </row>
    <row r="1131" spans="1:12" x14ac:dyDescent="0.25">
      <c r="A1131">
        <f t="shared" si="17"/>
        <v>1128</v>
      </c>
      <c r="B1131" t="s">
        <v>1748</v>
      </c>
      <c r="C1131" t="s">
        <v>307</v>
      </c>
      <c r="D1131" t="s">
        <v>1533</v>
      </c>
      <c r="I1131">
        <v>413</v>
      </c>
      <c r="J1131" cm="1">
        <f t="array" ref="J1131">IFERROR(SUMPRODUCT(LARGE(E1131:I1131,{1;2;3;4})),SUM(E1131:I1131))</f>
        <v>413</v>
      </c>
      <c r="K1131">
        <f>COUNT(E1131:I1131)</f>
        <v>1</v>
      </c>
      <c r="L1131" t="str">
        <f>IF(C1131="Male",LEFT(D1131,1)&amp;MID(D1131,3,5),MID(D1131,2,7))</f>
        <v>M75</v>
      </c>
    </row>
    <row r="1132" spans="1:12" x14ac:dyDescent="0.25">
      <c r="A1132">
        <f t="shared" si="17"/>
        <v>1131</v>
      </c>
      <c r="B1132" t="s">
        <v>1749</v>
      </c>
      <c r="C1132" t="s">
        <v>307</v>
      </c>
      <c r="D1132" t="s">
        <v>1530</v>
      </c>
      <c r="I1132">
        <v>412</v>
      </c>
      <c r="J1132" cm="1">
        <f t="array" ref="J1132">IFERROR(SUMPRODUCT(LARGE(E1132:I1132,{1;2;3;4})),SUM(E1132:I1132))</f>
        <v>412</v>
      </c>
      <c r="K1132">
        <f>COUNT(E1132:I1132)</f>
        <v>1</v>
      </c>
      <c r="L1132" t="str">
        <f>IF(C1132="Male",LEFT(D1132,1)&amp;MID(D1132,3,5),MID(D1132,2,7))</f>
        <v>M55</v>
      </c>
    </row>
    <row r="1133" spans="1:12" x14ac:dyDescent="0.25">
      <c r="A1133">
        <f t="shared" si="17"/>
        <v>1132</v>
      </c>
      <c r="B1133" t="s">
        <v>1331</v>
      </c>
      <c r="C1133" t="s">
        <v>307</v>
      </c>
      <c r="D1133" t="s">
        <v>1532</v>
      </c>
      <c r="H1133">
        <v>411</v>
      </c>
      <c r="J1133" cm="1">
        <f t="array" ref="J1133">IFERROR(SUMPRODUCT(LARGE(E1133:I1133,{1;2;3;4})),SUM(E1133:I1133))</f>
        <v>411</v>
      </c>
      <c r="K1133">
        <f>COUNT(E1133:I1133)</f>
        <v>1</v>
      </c>
      <c r="L1133" t="str">
        <f>IF(C1133="Male",LEFT(D1133,1)&amp;MID(D1133,3,5),MID(D1133,2,7))</f>
        <v>M17</v>
      </c>
    </row>
    <row r="1134" spans="1:12" x14ac:dyDescent="0.25">
      <c r="A1134">
        <f t="shared" si="17"/>
        <v>1132</v>
      </c>
      <c r="B1134" t="s">
        <v>978</v>
      </c>
      <c r="C1134" t="s">
        <v>307</v>
      </c>
      <c r="D1134" t="s">
        <v>1523</v>
      </c>
      <c r="F1134">
        <v>411</v>
      </c>
      <c r="J1134" cm="1">
        <f t="array" ref="J1134">IFERROR(SUMPRODUCT(LARGE(E1134:I1134,{1;2;3;4})),SUM(E1134:I1134))</f>
        <v>411</v>
      </c>
      <c r="K1134">
        <f>COUNT(E1134:I1134)</f>
        <v>1</v>
      </c>
      <c r="L1134" t="str">
        <f>IF(C1134="Male",LEFT(D1134,1)&amp;MID(D1134,3,5),MID(D1134,2,7))</f>
        <v>M</v>
      </c>
    </row>
    <row r="1135" spans="1:12" x14ac:dyDescent="0.25">
      <c r="A1135">
        <f t="shared" si="17"/>
        <v>1132</v>
      </c>
      <c r="B1135" t="s">
        <v>625</v>
      </c>
      <c r="C1135" t="s">
        <v>308</v>
      </c>
      <c r="D1135" t="s">
        <v>1526</v>
      </c>
      <c r="E1135">
        <v>411</v>
      </c>
      <c r="J1135" cm="1">
        <f t="array" ref="J1135">IFERROR(SUMPRODUCT(LARGE(E1135:I1135,{1;2;3;4})),SUM(E1135:I1135))</f>
        <v>411</v>
      </c>
      <c r="K1135">
        <f>COUNT(E1135:I1135)</f>
        <v>1</v>
      </c>
      <c r="L1135" t="str">
        <f>IF(C1135="Male",LEFT(D1135,1)&amp;MID(D1135,3,5),MID(D1135,2,7))</f>
        <v>N45</v>
      </c>
    </row>
    <row r="1136" spans="1:12" x14ac:dyDescent="0.25">
      <c r="A1136">
        <f t="shared" si="17"/>
        <v>1135</v>
      </c>
      <c r="B1136" t="s">
        <v>359</v>
      </c>
      <c r="C1136" t="s">
        <v>307</v>
      </c>
      <c r="D1136" t="s">
        <v>1523</v>
      </c>
      <c r="F1136">
        <v>410</v>
      </c>
      <c r="J1136" cm="1">
        <f t="array" ref="J1136">IFERROR(SUMPRODUCT(LARGE(E1136:I1136,{1;2;3;4})),SUM(E1136:I1136))</f>
        <v>410</v>
      </c>
      <c r="K1136">
        <f>COUNT(E1136:I1136)</f>
        <v>1</v>
      </c>
      <c r="L1136" t="str">
        <f>IF(C1136="Male",LEFT(D1136,1)&amp;MID(D1136,3,5),MID(D1136,2,7))</f>
        <v>M</v>
      </c>
    </row>
    <row r="1137" spans="1:12" x14ac:dyDescent="0.25">
      <c r="A1137">
        <f t="shared" si="17"/>
        <v>1135</v>
      </c>
      <c r="B1137" t="s">
        <v>218</v>
      </c>
      <c r="C1137" t="s">
        <v>307</v>
      </c>
      <c r="D1137" t="s">
        <v>1523</v>
      </c>
      <c r="H1137">
        <v>410</v>
      </c>
      <c r="J1137" cm="1">
        <f t="array" ref="J1137">IFERROR(SUMPRODUCT(LARGE(E1137:I1137,{1;2;3;4})),SUM(E1137:I1137))</f>
        <v>410</v>
      </c>
      <c r="K1137">
        <f>COUNT(E1137:I1137)</f>
        <v>1</v>
      </c>
      <c r="L1137" t="str">
        <f>IF(C1137="Male",LEFT(D1137,1)&amp;MID(D1137,3,5),MID(D1137,2,7))</f>
        <v>M</v>
      </c>
    </row>
    <row r="1138" spans="1:12" x14ac:dyDescent="0.25">
      <c r="A1138">
        <f t="shared" si="17"/>
        <v>1137</v>
      </c>
      <c r="B1138" t="s">
        <v>475</v>
      </c>
      <c r="C1138" t="s">
        <v>307</v>
      </c>
      <c r="D1138" t="s">
        <v>1532</v>
      </c>
      <c r="E1138">
        <v>409</v>
      </c>
      <c r="J1138" cm="1">
        <f t="array" ref="J1138">IFERROR(SUMPRODUCT(LARGE(E1138:I1138,{1;2;3;4})),SUM(E1138:I1138))</f>
        <v>409</v>
      </c>
      <c r="K1138">
        <f>COUNT(E1138:I1138)</f>
        <v>1</v>
      </c>
      <c r="L1138" t="str">
        <f>IF(C1138="Male",LEFT(D1138,1)&amp;MID(D1138,3,5),MID(D1138,2,7))</f>
        <v>M17</v>
      </c>
    </row>
    <row r="1139" spans="1:12" x14ac:dyDescent="0.25">
      <c r="A1139">
        <f t="shared" si="17"/>
        <v>1137</v>
      </c>
      <c r="B1139" t="s">
        <v>1750</v>
      </c>
      <c r="C1139" t="s">
        <v>307</v>
      </c>
      <c r="D1139" t="s">
        <v>1525</v>
      </c>
      <c r="I1139">
        <v>409</v>
      </c>
      <c r="J1139" cm="1">
        <f t="array" ref="J1139">IFERROR(SUMPRODUCT(LARGE(E1139:I1139,{1;2;3;4})),SUM(E1139:I1139))</f>
        <v>409</v>
      </c>
      <c r="K1139">
        <f>COUNT(E1139:I1139)</f>
        <v>1</v>
      </c>
      <c r="L1139" t="str">
        <f>IF(C1139="Male",LEFT(D1139,1)&amp;MID(D1139,3,5),MID(D1139,2,7))</f>
        <v>M40</v>
      </c>
    </row>
    <row r="1140" spans="1:12" x14ac:dyDescent="0.25">
      <c r="A1140">
        <f t="shared" si="17"/>
        <v>1137</v>
      </c>
      <c r="B1140" t="s">
        <v>1332</v>
      </c>
      <c r="C1140" t="s">
        <v>307</v>
      </c>
      <c r="D1140" t="s">
        <v>1523</v>
      </c>
      <c r="H1140">
        <v>409</v>
      </c>
      <c r="J1140" cm="1">
        <f t="array" ref="J1140">IFERROR(SUMPRODUCT(LARGE(E1140:I1140,{1;2;3;4})),SUM(E1140:I1140))</f>
        <v>409</v>
      </c>
      <c r="K1140">
        <f>COUNT(E1140:I1140)</f>
        <v>1</v>
      </c>
      <c r="L1140" t="str">
        <f>IF(C1140="Male",LEFT(D1140,1)&amp;MID(D1140,3,5),MID(D1140,2,7))</f>
        <v>M</v>
      </c>
    </row>
    <row r="1141" spans="1:12" x14ac:dyDescent="0.25">
      <c r="A1141">
        <f t="shared" si="17"/>
        <v>1137</v>
      </c>
      <c r="B1141" t="s">
        <v>979</v>
      </c>
      <c r="C1141" t="s">
        <v>307</v>
      </c>
      <c r="D1141" t="s">
        <v>1523</v>
      </c>
      <c r="F1141">
        <v>409</v>
      </c>
      <c r="J1141" cm="1">
        <f t="array" ref="J1141">IFERROR(SUMPRODUCT(LARGE(E1141:I1141,{1;2;3;4})),SUM(E1141:I1141))</f>
        <v>409</v>
      </c>
      <c r="K1141">
        <f>COUNT(E1141:I1141)</f>
        <v>1</v>
      </c>
      <c r="L1141" t="str">
        <f>IF(C1141="Male",LEFT(D1141,1)&amp;MID(D1141,3,5),MID(D1141,2,7))</f>
        <v>M</v>
      </c>
    </row>
    <row r="1142" spans="1:12" x14ac:dyDescent="0.25">
      <c r="A1142">
        <f t="shared" si="17"/>
        <v>1141</v>
      </c>
      <c r="B1142" t="s">
        <v>1751</v>
      </c>
      <c r="C1142" t="s">
        <v>308</v>
      </c>
      <c r="D1142" t="s">
        <v>1527</v>
      </c>
      <c r="I1142">
        <v>408</v>
      </c>
      <c r="J1142" cm="1">
        <f t="array" ref="J1142">IFERROR(SUMPRODUCT(LARGE(E1142:I1142,{1;2;3;4})),SUM(E1142:I1142))</f>
        <v>408</v>
      </c>
      <c r="K1142">
        <f>COUNT(E1142:I1142)</f>
        <v>1</v>
      </c>
      <c r="L1142" t="str">
        <f>IF(C1142="Male",LEFT(D1142,1)&amp;MID(D1142,3,5),MID(D1142,2,7))</f>
        <v>nknown</v>
      </c>
    </row>
    <row r="1143" spans="1:12" x14ac:dyDescent="0.25">
      <c r="A1143">
        <f t="shared" si="17"/>
        <v>1141</v>
      </c>
      <c r="B1143" t="s">
        <v>1333</v>
      </c>
      <c r="C1143" t="s">
        <v>307</v>
      </c>
      <c r="D1143" t="s">
        <v>1523</v>
      </c>
      <c r="H1143">
        <v>408</v>
      </c>
      <c r="J1143" cm="1">
        <f t="array" ref="J1143">IFERROR(SUMPRODUCT(LARGE(E1143:I1143,{1;2;3;4})),SUM(E1143:I1143))</f>
        <v>408</v>
      </c>
      <c r="K1143">
        <f>COUNT(E1143:I1143)</f>
        <v>1</v>
      </c>
      <c r="L1143" t="str">
        <f>IF(C1143="Male",LEFT(D1143,1)&amp;MID(D1143,3,5),MID(D1143,2,7))</f>
        <v>M</v>
      </c>
    </row>
    <row r="1144" spans="1:12" x14ac:dyDescent="0.25">
      <c r="A1144">
        <f t="shared" si="17"/>
        <v>1141</v>
      </c>
      <c r="B1144" t="s">
        <v>980</v>
      </c>
      <c r="C1144" t="s">
        <v>307</v>
      </c>
      <c r="D1144" t="s">
        <v>1532</v>
      </c>
      <c r="F1144">
        <v>408</v>
      </c>
      <c r="J1144" cm="1">
        <f t="array" ref="J1144">IFERROR(SUMPRODUCT(LARGE(E1144:I1144,{1;2;3;4})),SUM(E1144:I1144))</f>
        <v>408</v>
      </c>
      <c r="K1144">
        <f>COUNT(E1144:I1144)</f>
        <v>1</v>
      </c>
      <c r="L1144" t="str">
        <f>IF(C1144="Male",LEFT(D1144,1)&amp;MID(D1144,3,5),MID(D1144,2,7))</f>
        <v>M17</v>
      </c>
    </row>
    <row r="1145" spans="1:12" x14ac:dyDescent="0.25">
      <c r="A1145">
        <f t="shared" si="17"/>
        <v>1141</v>
      </c>
      <c r="B1145" t="s">
        <v>626</v>
      </c>
      <c r="C1145" t="s">
        <v>307</v>
      </c>
      <c r="D1145" t="s">
        <v>1523</v>
      </c>
      <c r="E1145">
        <v>408</v>
      </c>
      <c r="J1145" cm="1">
        <f t="array" ref="J1145">IFERROR(SUMPRODUCT(LARGE(E1145:I1145,{1;2;3;4})),SUM(E1145:I1145))</f>
        <v>408</v>
      </c>
      <c r="K1145">
        <f>COUNT(E1145:I1145)</f>
        <v>1</v>
      </c>
      <c r="L1145" t="str">
        <f>IF(C1145="Male",LEFT(D1145,1)&amp;MID(D1145,3,5),MID(D1145,2,7))</f>
        <v>M</v>
      </c>
    </row>
    <row r="1146" spans="1:12" x14ac:dyDescent="0.25">
      <c r="A1146">
        <f t="shared" si="17"/>
        <v>1145</v>
      </c>
      <c r="B1146" t="s">
        <v>1334</v>
      </c>
      <c r="C1146" t="s">
        <v>307</v>
      </c>
      <c r="D1146" t="s">
        <v>1528</v>
      </c>
      <c r="H1146">
        <v>407</v>
      </c>
      <c r="J1146" cm="1">
        <f t="array" ref="J1146">IFERROR(SUMPRODUCT(LARGE(E1146:I1146,{1;2;3;4})),SUM(E1146:I1146))</f>
        <v>407</v>
      </c>
      <c r="K1146">
        <f>COUNT(E1146:I1146)</f>
        <v>1</v>
      </c>
      <c r="L1146" t="str">
        <f>IF(C1146="Male",LEFT(D1146,1)&amp;MID(D1146,3,5),MID(D1146,2,7))</f>
        <v>M50</v>
      </c>
    </row>
    <row r="1147" spans="1:12" x14ac:dyDescent="0.25">
      <c r="A1147">
        <f t="shared" si="17"/>
        <v>1146</v>
      </c>
      <c r="B1147" t="s">
        <v>1752</v>
      </c>
      <c r="C1147" t="s">
        <v>307</v>
      </c>
      <c r="D1147" t="s">
        <v>1532</v>
      </c>
      <c r="I1147">
        <v>406</v>
      </c>
      <c r="J1147" cm="1">
        <f t="array" ref="J1147">IFERROR(SUMPRODUCT(LARGE(E1147:I1147,{1;2;3;4})),SUM(E1147:I1147))</f>
        <v>406</v>
      </c>
      <c r="K1147">
        <f>COUNT(E1147:I1147)</f>
        <v>1</v>
      </c>
      <c r="L1147" t="str">
        <f>IF(C1147="Male",LEFT(D1147,1)&amp;MID(D1147,3,5),MID(D1147,2,7))</f>
        <v>M17</v>
      </c>
    </row>
    <row r="1148" spans="1:12" x14ac:dyDescent="0.25">
      <c r="A1148">
        <f t="shared" si="17"/>
        <v>1147</v>
      </c>
      <c r="B1148" t="s">
        <v>201</v>
      </c>
      <c r="C1148" t="s">
        <v>308</v>
      </c>
      <c r="D1148" t="s">
        <v>1523</v>
      </c>
      <c r="H1148">
        <v>405</v>
      </c>
      <c r="J1148" cm="1">
        <f t="array" ref="J1148">IFERROR(SUMPRODUCT(LARGE(E1148:I1148,{1;2;3;4})),SUM(E1148:I1148))</f>
        <v>405</v>
      </c>
      <c r="K1148">
        <f>COUNT(E1148:I1148)</f>
        <v>1</v>
      </c>
      <c r="L1148" t="str">
        <f>IF(C1148="Male",LEFT(D1148,1)&amp;MID(D1148,3,5),MID(D1148,2,7))</f>
        <v>N</v>
      </c>
    </row>
    <row r="1149" spans="1:12" x14ac:dyDescent="0.25">
      <c r="A1149">
        <f t="shared" si="17"/>
        <v>1147</v>
      </c>
      <c r="B1149" t="s">
        <v>1753</v>
      </c>
      <c r="C1149" t="s">
        <v>307</v>
      </c>
      <c r="D1149" t="s">
        <v>1524</v>
      </c>
      <c r="I1149">
        <v>405</v>
      </c>
      <c r="J1149" cm="1">
        <f t="array" ref="J1149">IFERROR(SUMPRODUCT(LARGE(E1149:I1149,{1;2;3;4})),SUM(E1149:I1149))</f>
        <v>405</v>
      </c>
      <c r="K1149">
        <f>COUNT(E1149:I1149)</f>
        <v>1</v>
      </c>
      <c r="L1149" t="str">
        <f>IF(C1149="Male",LEFT(D1149,1)&amp;MID(D1149,3,5),MID(D1149,2,7))</f>
        <v>M20</v>
      </c>
    </row>
    <row r="1150" spans="1:12" x14ac:dyDescent="0.25">
      <c r="A1150">
        <f t="shared" si="17"/>
        <v>1149</v>
      </c>
      <c r="B1150" t="s">
        <v>1754</v>
      </c>
      <c r="C1150" t="s">
        <v>307</v>
      </c>
      <c r="D1150" t="s">
        <v>1523</v>
      </c>
      <c r="I1150">
        <v>404</v>
      </c>
      <c r="J1150" cm="1">
        <f t="array" ref="J1150">IFERROR(SUMPRODUCT(LARGE(E1150:I1150,{1;2;3;4})),SUM(E1150:I1150))</f>
        <v>404</v>
      </c>
      <c r="K1150">
        <f>COUNT(E1150:I1150)</f>
        <v>1</v>
      </c>
      <c r="L1150" t="str">
        <f>IF(C1150="Male",LEFT(D1150,1)&amp;MID(D1150,3,5),MID(D1150,2,7))</f>
        <v>M</v>
      </c>
    </row>
    <row r="1151" spans="1:12" x14ac:dyDescent="0.25">
      <c r="A1151">
        <f t="shared" si="17"/>
        <v>1149</v>
      </c>
      <c r="B1151" t="s">
        <v>1335</v>
      </c>
      <c r="C1151" t="s">
        <v>308</v>
      </c>
      <c r="D1151" t="s">
        <v>1523</v>
      </c>
      <c r="H1151">
        <v>404</v>
      </c>
      <c r="J1151" cm="1">
        <f t="array" ref="J1151">IFERROR(SUMPRODUCT(LARGE(E1151:I1151,{1;2;3;4})),SUM(E1151:I1151))</f>
        <v>404</v>
      </c>
      <c r="K1151">
        <f>COUNT(E1151:I1151)</f>
        <v>1</v>
      </c>
      <c r="L1151" t="str">
        <f>IF(C1151="Male",LEFT(D1151,1)&amp;MID(D1151,3,5),MID(D1151,2,7))</f>
        <v>N</v>
      </c>
    </row>
    <row r="1152" spans="1:12" x14ac:dyDescent="0.25">
      <c r="A1152">
        <f t="shared" si="17"/>
        <v>1149</v>
      </c>
      <c r="B1152" t="s">
        <v>982</v>
      </c>
      <c r="C1152" t="s">
        <v>308</v>
      </c>
      <c r="D1152" t="s">
        <v>1525</v>
      </c>
      <c r="F1152">
        <v>404</v>
      </c>
      <c r="J1152" cm="1">
        <f t="array" ref="J1152">IFERROR(SUMPRODUCT(LARGE(E1152:I1152,{1;2;3;4})),SUM(E1152:I1152))</f>
        <v>404</v>
      </c>
      <c r="K1152">
        <f>COUNT(E1152:I1152)</f>
        <v>1</v>
      </c>
      <c r="L1152" t="str">
        <f>IF(C1152="Male",LEFT(D1152,1)&amp;MID(D1152,3,5),MID(D1152,2,7))</f>
        <v>N40</v>
      </c>
    </row>
    <row r="1153" spans="1:12" x14ac:dyDescent="0.25">
      <c r="A1153">
        <f t="shared" si="17"/>
        <v>1152</v>
      </c>
      <c r="B1153" t="s">
        <v>476</v>
      </c>
      <c r="C1153" t="s">
        <v>307</v>
      </c>
      <c r="D1153" t="s">
        <v>1527</v>
      </c>
      <c r="I1153">
        <v>403</v>
      </c>
      <c r="J1153" cm="1">
        <f t="array" ref="J1153">IFERROR(SUMPRODUCT(LARGE(E1153:I1153,{1;2;3;4})),SUM(E1153:I1153))</f>
        <v>403</v>
      </c>
      <c r="K1153">
        <f>COUNT(E1153:I1153)</f>
        <v>1</v>
      </c>
      <c r="L1153" t="str">
        <f>IF(C1153="Male",LEFT(D1153,1)&amp;MID(D1153,3,5),MID(D1153,2,7))</f>
        <v>Uknown</v>
      </c>
    </row>
    <row r="1154" spans="1:12" x14ac:dyDescent="0.25">
      <c r="A1154">
        <f t="shared" si="17"/>
        <v>1153</v>
      </c>
      <c r="B1154" t="s">
        <v>1755</v>
      </c>
      <c r="C1154" t="s">
        <v>307</v>
      </c>
      <c r="D1154" t="s">
        <v>1532</v>
      </c>
      <c r="I1154">
        <v>402</v>
      </c>
      <c r="J1154" cm="1">
        <f t="array" ref="J1154">IFERROR(SUMPRODUCT(LARGE(E1154:I1154,{1;2;3;4})),SUM(E1154:I1154))</f>
        <v>402</v>
      </c>
      <c r="K1154">
        <f>COUNT(E1154:I1154)</f>
        <v>1</v>
      </c>
      <c r="L1154" t="str">
        <f>IF(C1154="Male",LEFT(D1154,1)&amp;MID(D1154,3,5),MID(D1154,2,7))</f>
        <v>M17</v>
      </c>
    </row>
    <row r="1155" spans="1:12" x14ac:dyDescent="0.25">
      <c r="A1155">
        <f t="shared" ref="A1155:A1218" si="18">RANK(J1155,$J$2:$J$5000)</f>
        <v>1153</v>
      </c>
      <c r="B1155" t="s">
        <v>1336</v>
      </c>
      <c r="C1155" t="s">
        <v>308</v>
      </c>
      <c r="D1155" t="s">
        <v>1525</v>
      </c>
      <c r="H1155">
        <v>402</v>
      </c>
      <c r="J1155" cm="1">
        <f t="array" ref="J1155">IFERROR(SUMPRODUCT(LARGE(E1155:I1155,{1;2;3;4})),SUM(E1155:I1155))</f>
        <v>402</v>
      </c>
      <c r="K1155">
        <f>COUNT(E1155:I1155)</f>
        <v>1</v>
      </c>
      <c r="L1155" t="str">
        <f>IF(C1155="Male",LEFT(D1155,1)&amp;MID(D1155,3,5),MID(D1155,2,7))</f>
        <v>N40</v>
      </c>
    </row>
    <row r="1156" spans="1:12" x14ac:dyDescent="0.25">
      <c r="A1156">
        <f t="shared" si="18"/>
        <v>1153</v>
      </c>
      <c r="B1156" t="s">
        <v>983</v>
      </c>
      <c r="C1156" t="s">
        <v>307</v>
      </c>
      <c r="D1156" t="s">
        <v>1523</v>
      </c>
      <c r="F1156">
        <v>402</v>
      </c>
      <c r="J1156" cm="1">
        <f t="array" ref="J1156">IFERROR(SUMPRODUCT(LARGE(E1156:I1156,{1;2;3;4})),SUM(E1156:I1156))</f>
        <v>402</v>
      </c>
      <c r="K1156">
        <f>COUNT(E1156:I1156)</f>
        <v>1</v>
      </c>
      <c r="L1156" t="str">
        <f>IF(C1156="Male",LEFT(D1156,1)&amp;MID(D1156,3,5),MID(D1156,2,7))</f>
        <v>M</v>
      </c>
    </row>
    <row r="1157" spans="1:12" x14ac:dyDescent="0.25">
      <c r="A1157">
        <f t="shared" si="18"/>
        <v>1156</v>
      </c>
      <c r="B1157" t="s">
        <v>1756</v>
      </c>
      <c r="C1157" t="s">
        <v>307</v>
      </c>
      <c r="D1157" t="s">
        <v>1524</v>
      </c>
      <c r="I1157">
        <v>401</v>
      </c>
      <c r="J1157" cm="1">
        <f t="array" ref="J1157">IFERROR(SUMPRODUCT(LARGE(E1157:I1157,{1;2;3;4})),SUM(E1157:I1157))</f>
        <v>401</v>
      </c>
      <c r="K1157">
        <f>COUNT(E1157:I1157)</f>
        <v>1</v>
      </c>
      <c r="L1157" t="str">
        <f>IF(C1157="Male",LEFT(D1157,1)&amp;MID(D1157,3,5),MID(D1157,2,7))</f>
        <v>M20</v>
      </c>
    </row>
    <row r="1158" spans="1:12" x14ac:dyDescent="0.25">
      <c r="A1158">
        <f t="shared" si="18"/>
        <v>1156</v>
      </c>
      <c r="B1158" t="s">
        <v>1337</v>
      </c>
      <c r="C1158" t="s">
        <v>307</v>
      </c>
      <c r="D1158" t="s">
        <v>1523</v>
      </c>
      <c r="H1158">
        <v>401</v>
      </c>
      <c r="J1158" cm="1">
        <f t="array" ref="J1158">IFERROR(SUMPRODUCT(LARGE(E1158:I1158,{1;2;3;4})),SUM(E1158:I1158))</f>
        <v>401</v>
      </c>
      <c r="K1158">
        <f>COUNT(E1158:I1158)</f>
        <v>1</v>
      </c>
      <c r="L1158" t="str">
        <f>IF(C1158="Male",LEFT(D1158,1)&amp;MID(D1158,3,5),MID(D1158,2,7))</f>
        <v>M</v>
      </c>
    </row>
    <row r="1159" spans="1:12" x14ac:dyDescent="0.25">
      <c r="A1159">
        <f t="shared" si="18"/>
        <v>1158</v>
      </c>
      <c r="B1159" t="s">
        <v>1757</v>
      </c>
      <c r="C1159" t="s">
        <v>308</v>
      </c>
      <c r="D1159" t="s">
        <v>1525</v>
      </c>
      <c r="I1159">
        <v>400</v>
      </c>
      <c r="J1159" cm="1">
        <f t="array" ref="J1159">IFERROR(SUMPRODUCT(LARGE(E1159:I1159,{1;2;3;4})),SUM(E1159:I1159))</f>
        <v>400</v>
      </c>
      <c r="K1159">
        <f>COUNT(E1159:I1159)</f>
        <v>1</v>
      </c>
      <c r="L1159" t="str">
        <f>IF(C1159="Male",LEFT(D1159,1)&amp;MID(D1159,3,5),MID(D1159,2,7))</f>
        <v>N40</v>
      </c>
    </row>
    <row r="1160" spans="1:12" x14ac:dyDescent="0.25">
      <c r="A1160">
        <f t="shared" si="18"/>
        <v>1158</v>
      </c>
      <c r="B1160" t="s">
        <v>105</v>
      </c>
      <c r="C1160" t="s">
        <v>307</v>
      </c>
      <c r="D1160" t="s">
        <v>1528</v>
      </c>
      <c r="E1160">
        <v>400</v>
      </c>
      <c r="J1160" cm="1">
        <f t="array" ref="J1160">IFERROR(SUMPRODUCT(LARGE(E1160:I1160,{1;2;3;4})),SUM(E1160:I1160))</f>
        <v>400</v>
      </c>
      <c r="K1160">
        <f>COUNT(E1160:I1160)</f>
        <v>1</v>
      </c>
      <c r="L1160" t="str">
        <f>IF(C1160="Male",LEFT(D1160,1)&amp;MID(D1160,3,5),MID(D1160,2,7))</f>
        <v>M50</v>
      </c>
    </row>
    <row r="1161" spans="1:12" x14ac:dyDescent="0.25">
      <c r="A1161">
        <f t="shared" si="18"/>
        <v>1160</v>
      </c>
      <c r="B1161" t="s">
        <v>1338</v>
      </c>
      <c r="C1161" t="s">
        <v>307</v>
      </c>
      <c r="D1161" t="s">
        <v>1523</v>
      </c>
      <c r="H1161">
        <v>399</v>
      </c>
      <c r="J1161" cm="1">
        <f t="array" ref="J1161">IFERROR(SUMPRODUCT(LARGE(E1161:I1161,{1;2;3;4})),SUM(E1161:I1161))</f>
        <v>399</v>
      </c>
      <c r="K1161">
        <f>COUNT(E1161:I1161)</f>
        <v>1</v>
      </c>
      <c r="L1161" t="str">
        <f>IF(C1161="Male",LEFT(D1161,1)&amp;MID(D1161,3,5),MID(D1161,2,7))</f>
        <v>M</v>
      </c>
    </row>
    <row r="1162" spans="1:12" x14ac:dyDescent="0.25">
      <c r="A1162">
        <f t="shared" si="18"/>
        <v>1160</v>
      </c>
      <c r="B1162" t="s">
        <v>985</v>
      </c>
      <c r="C1162" t="s">
        <v>307</v>
      </c>
      <c r="D1162" t="s">
        <v>1523</v>
      </c>
      <c r="F1162">
        <v>399</v>
      </c>
      <c r="J1162" cm="1">
        <f t="array" ref="J1162">IFERROR(SUMPRODUCT(LARGE(E1162:I1162,{1;2;3;4})),SUM(E1162:I1162))</f>
        <v>399</v>
      </c>
      <c r="K1162">
        <f>COUNT(E1162:I1162)</f>
        <v>1</v>
      </c>
      <c r="L1162" t="str">
        <f>IF(C1162="Male",LEFT(D1162,1)&amp;MID(D1162,3,5),MID(D1162,2,7))</f>
        <v>M</v>
      </c>
    </row>
    <row r="1163" spans="1:12" x14ac:dyDescent="0.25">
      <c r="A1163">
        <f t="shared" si="18"/>
        <v>1160</v>
      </c>
      <c r="B1163" t="s">
        <v>1758</v>
      </c>
      <c r="C1163" t="s">
        <v>308</v>
      </c>
      <c r="D1163" t="s">
        <v>1526</v>
      </c>
      <c r="I1163">
        <v>399</v>
      </c>
      <c r="J1163" cm="1">
        <f t="array" ref="J1163">IFERROR(SUMPRODUCT(LARGE(E1163:I1163,{1;2;3;4})),SUM(E1163:I1163))</f>
        <v>399</v>
      </c>
      <c r="K1163">
        <f>COUNT(E1163:I1163)</f>
        <v>1</v>
      </c>
      <c r="L1163" t="str">
        <f>IF(C1163="Male",LEFT(D1163,1)&amp;MID(D1163,3,5),MID(D1163,2,7))</f>
        <v>N45</v>
      </c>
    </row>
    <row r="1164" spans="1:12" x14ac:dyDescent="0.25">
      <c r="A1164">
        <f t="shared" si="18"/>
        <v>1163</v>
      </c>
      <c r="B1164" t="s">
        <v>1339</v>
      </c>
      <c r="C1164" t="s">
        <v>307</v>
      </c>
      <c r="D1164" t="s">
        <v>1523</v>
      </c>
      <c r="H1164">
        <v>398</v>
      </c>
      <c r="J1164" cm="1">
        <f t="array" ref="J1164">IFERROR(SUMPRODUCT(LARGE(E1164:I1164,{1;2;3;4})),SUM(E1164:I1164))</f>
        <v>398</v>
      </c>
      <c r="K1164">
        <f>COUNT(E1164:I1164)</f>
        <v>1</v>
      </c>
      <c r="L1164" t="str">
        <f>IF(C1164="Male",LEFT(D1164,1)&amp;MID(D1164,3,5),MID(D1164,2,7))</f>
        <v>M</v>
      </c>
    </row>
    <row r="1165" spans="1:12" x14ac:dyDescent="0.25">
      <c r="A1165">
        <f t="shared" si="18"/>
        <v>1164</v>
      </c>
      <c r="B1165" t="s">
        <v>1340</v>
      </c>
      <c r="C1165" t="s">
        <v>308</v>
      </c>
      <c r="D1165" t="s">
        <v>1530</v>
      </c>
      <c r="H1165">
        <v>397</v>
      </c>
      <c r="J1165" cm="1">
        <f t="array" ref="J1165">IFERROR(SUMPRODUCT(LARGE(E1165:I1165,{1;2;3;4})),SUM(E1165:I1165))</f>
        <v>397</v>
      </c>
      <c r="K1165">
        <f>COUNT(E1165:I1165)</f>
        <v>1</v>
      </c>
      <c r="L1165" t="str">
        <f>IF(C1165="Male",LEFT(D1165,1)&amp;MID(D1165,3,5),MID(D1165,2,7))</f>
        <v>N55</v>
      </c>
    </row>
    <row r="1166" spans="1:12" x14ac:dyDescent="0.25">
      <c r="A1166">
        <f t="shared" si="18"/>
        <v>1164</v>
      </c>
      <c r="B1166" t="s">
        <v>986</v>
      </c>
      <c r="C1166" t="s">
        <v>307</v>
      </c>
      <c r="D1166" t="s">
        <v>1532</v>
      </c>
      <c r="F1166">
        <v>397</v>
      </c>
      <c r="J1166" cm="1">
        <f t="array" ref="J1166">IFERROR(SUMPRODUCT(LARGE(E1166:I1166,{1;2;3;4})),SUM(E1166:I1166))</f>
        <v>397</v>
      </c>
      <c r="K1166">
        <f>COUNT(E1166:I1166)</f>
        <v>1</v>
      </c>
      <c r="L1166" t="str">
        <f>IF(C1166="Male",LEFT(D1166,1)&amp;MID(D1166,3,5),MID(D1166,2,7))</f>
        <v>M17</v>
      </c>
    </row>
    <row r="1167" spans="1:12" x14ac:dyDescent="0.25">
      <c r="A1167">
        <f t="shared" si="18"/>
        <v>1164</v>
      </c>
      <c r="B1167" t="s">
        <v>465</v>
      </c>
      <c r="C1167" t="s">
        <v>307</v>
      </c>
      <c r="D1167" t="s">
        <v>1530</v>
      </c>
      <c r="E1167">
        <v>397</v>
      </c>
      <c r="J1167" cm="1">
        <f t="array" ref="J1167">IFERROR(SUMPRODUCT(LARGE(E1167:I1167,{1;2;3;4})),SUM(E1167:I1167))</f>
        <v>397</v>
      </c>
      <c r="K1167">
        <f>COUNT(E1167:I1167)</f>
        <v>1</v>
      </c>
      <c r="L1167" t="str">
        <f>IF(C1167="Male",LEFT(D1167,1)&amp;MID(D1167,3,5),MID(D1167,2,7))</f>
        <v>M55</v>
      </c>
    </row>
    <row r="1168" spans="1:12" x14ac:dyDescent="0.25">
      <c r="A1168">
        <f t="shared" si="18"/>
        <v>1167</v>
      </c>
      <c r="B1168" t="s">
        <v>476</v>
      </c>
      <c r="C1168" t="s">
        <v>307</v>
      </c>
      <c r="D1168" t="s">
        <v>1532</v>
      </c>
      <c r="E1168">
        <v>396</v>
      </c>
      <c r="J1168" cm="1">
        <f t="array" ref="J1168">IFERROR(SUMPRODUCT(LARGE(E1168:I1168,{1;2;3;4})),SUM(E1168:I1168))</f>
        <v>396</v>
      </c>
      <c r="K1168">
        <f>COUNT(E1168:I1168)</f>
        <v>1</v>
      </c>
      <c r="L1168" t="str">
        <f>IF(C1168="Male",LEFT(D1168,1)&amp;MID(D1168,3,5),MID(D1168,2,7))</f>
        <v>M17</v>
      </c>
    </row>
    <row r="1169" spans="1:12" x14ac:dyDescent="0.25">
      <c r="A1169">
        <f t="shared" si="18"/>
        <v>1167</v>
      </c>
      <c r="B1169" t="s">
        <v>1759</v>
      </c>
      <c r="C1169" t="s">
        <v>308</v>
      </c>
      <c r="D1169" t="s">
        <v>1523</v>
      </c>
      <c r="I1169">
        <v>396</v>
      </c>
      <c r="J1169" cm="1">
        <f t="array" ref="J1169">IFERROR(SUMPRODUCT(LARGE(E1169:I1169,{1;2;3;4})),SUM(E1169:I1169))</f>
        <v>396</v>
      </c>
      <c r="K1169">
        <f>COUNT(E1169:I1169)</f>
        <v>1</v>
      </c>
      <c r="L1169" t="str">
        <f>IF(C1169="Male",LEFT(D1169,1)&amp;MID(D1169,3,5),MID(D1169,2,7))</f>
        <v>N</v>
      </c>
    </row>
    <row r="1170" spans="1:12" x14ac:dyDescent="0.25">
      <c r="A1170">
        <f t="shared" si="18"/>
        <v>1169</v>
      </c>
      <c r="B1170" t="s">
        <v>632</v>
      </c>
      <c r="C1170" t="s">
        <v>308</v>
      </c>
      <c r="D1170" t="s">
        <v>1532</v>
      </c>
      <c r="E1170">
        <v>394</v>
      </c>
      <c r="J1170" cm="1">
        <f t="array" ref="J1170">IFERROR(SUMPRODUCT(LARGE(E1170:I1170,{1;2;3;4})),SUM(E1170:I1170))</f>
        <v>394</v>
      </c>
      <c r="K1170">
        <f>COUNT(E1170:I1170)</f>
        <v>1</v>
      </c>
      <c r="L1170" t="str">
        <f>IF(C1170="Male",LEFT(D1170,1)&amp;MID(D1170,3,5),MID(D1170,2,7))</f>
        <v>N17</v>
      </c>
    </row>
    <row r="1171" spans="1:12" x14ac:dyDescent="0.25">
      <c r="A1171">
        <f t="shared" si="18"/>
        <v>1169</v>
      </c>
      <c r="B1171" t="s">
        <v>1760</v>
      </c>
      <c r="C1171" t="s">
        <v>308</v>
      </c>
      <c r="D1171" t="s">
        <v>1528</v>
      </c>
      <c r="I1171">
        <v>394</v>
      </c>
      <c r="J1171" cm="1">
        <f t="array" ref="J1171">IFERROR(SUMPRODUCT(LARGE(E1171:I1171,{1;2;3;4})),SUM(E1171:I1171))</f>
        <v>394</v>
      </c>
      <c r="K1171">
        <f>COUNT(E1171:I1171)</f>
        <v>1</v>
      </c>
      <c r="L1171" t="str">
        <f>IF(C1171="Male",LEFT(D1171,1)&amp;MID(D1171,3,5),MID(D1171,2,7))</f>
        <v>N50</v>
      </c>
    </row>
    <row r="1172" spans="1:12" x14ac:dyDescent="0.25">
      <c r="A1172">
        <f t="shared" si="18"/>
        <v>1171</v>
      </c>
      <c r="B1172" t="s">
        <v>632</v>
      </c>
      <c r="C1172" t="s">
        <v>308</v>
      </c>
      <c r="D1172" t="s">
        <v>1527</v>
      </c>
      <c r="I1172">
        <v>393</v>
      </c>
      <c r="J1172" cm="1">
        <f t="array" ref="J1172">IFERROR(SUMPRODUCT(LARGE(E1172:I1172,{1;2;3;4})),SUM(E1172:I1172))</f>
        <v>393</v>
      </c>
      <c r="K1172">
        <f>COUNT(E1172:I1172)</f>
        <v>1</v>
      </c>
      <c r="L1172" t="str">
        <f>IF(C1172="Male",LEFT(D1172,1)&amp;MID(D1172,3,5),MID(D1172,2,7))</f>
        <v>nknown</v>
      </c>
    </row>
    <row r="1173" spans="1:12" x14ac:dyDescent="0.25">
      <c r="A1173">
        <f t="shared" si="18"/>
        <v>1171</v>
      </c>
      <c r="B1173" t="s">
        <v>1341</v>
      </c>
      <c r="C1173" t="s">
        <v>307</v>
      </c>
      <c r="D1173" t="s">
        <v>1526</v>
      </c>
      <c r="H1173">
        <v>393</v>
      </c>
      <c r="J1173" cm="1">
        <f t="array" ref="J1173">IFERROR(SUMPRODUCT(LARGE(E1173:I1173,{1;2;3;4})),SUM(E1173:I1173))</f>
        <v>393</v>
      </c>
      <c r="K1173">
        <f>COUNT(E1173:I1173)</f>
        <v>1</v>
      </c>
      <c r="L1173" t="str">
        <f>IF(C1173="Male",LEFT(D1173,1)&amp;MID(D1173,3,5),MID(D1173,2,7))</f>
        <v>M45</v>
      </c>
    </row>
    <row r="1174" spans="1:12" x14ac:dyDescent="0.25">
      <c r="A1174">
        <f t="shared" si="18"/>
        <v>1171</v>
      </c>
      <c r="B1174" t="s">
        <v>988</v>
      </c>
      <c r="C1174" t="s">
        <v>308</v>
      </c>
      <c r="D1174" t="s">
        <v>1523</v>
      </c>
      <c r="F1174">
        <v>393</v>
      </c>
      <c r="J1174" cm="1">
        <f t="array" ref="J1174">IFERROR(SUMPRODUCT(LARGE(E1174:I1174,{1;2;3;4})),SUM(E1174:I1174))</f>
        <v>393</v>
      </c>
      <c r="K1174">
        <f>COUNT(E1174:I1174)</f>
        <v>1</v>
      </c>
      <c r="L1174" t="str">
        <f>IF(C1174="Male",LEFT(D1174,1)&amp;MID(D1174,3,5),MID(D1174,2,7))</f>
        <v>N</v>
      </c>
    </row>
    <row r="1175" spans="1:12" x14ac:dyDescent="0.25">
      <c r="A1175">
        <f t="shared" si="18"/>
        <v>1174</v>
      </c>
      <c r="B1175" t="s">
        <v>1342</v>
      </c>
      <c r="C1175" t="s">
        <v>307</v>
      </c>
      <c r="D1175" t="s">
        <v>1526</v>
      </c>
      <c r="H1175">
        <v>392</v>
      </c>
      <c r="J1175" cm="1">
        <f t="array" ref="J1175">IFERROR(SUMPRODUCT(LARGE(E1175:I1175,{1;2;3;4})),SUM(E1175:I1175))</f>
        <v>392</v>
      </c>
      <c r="K1175">
        <f>COUNT(E1175:I1175)</f>
        <v>1</v>
      </c>
      <c r="L1175" t="str">
        <f>IF(C1175="Male",LEFT(D1175,1)&amp;MID(D1175,3,5),MID(D1175,2,7))</f>
        <v>M45</v>
      </c>
    </row>
    <row r="1176" spans="1:12" x14ac:dyDescent="0.25">
      <c r="A1176">
        <f t="shared" si="18"/>
        <v>1174</v>
      </c>
      <c r="B1176" t="s">
        <v>413</v>
      </c>
      <c r="C1176" t="s">
        <v>307</v>
      </c>
      <c r="D1176" t="s">
        <v>1528</v>
      </c>
      <c r="F1176">
        <v>392</v>
      </c>
      <c r="J1176" cm="1">
        <f t="array" ref="J1176">IFERROR(SUMPRODUCT(LARGE(E1176:I1176,{1;2;3;4})),SUM(E1176:I1176))</f>
        <v>392</v>
      </c>
      <c r="K1176">
        <f>COUNT(E1176:I1176)</f>
        <v>1</v>
      </c>
      <c r="L1176" t="str">
        <f>IF(C1176="Male",LEFT(D1176,1)&amp;MID(D1176,3,5),MID(D1176,2,7))</f>
        <v>M50</v>
      </c>
    </row>
    <row r="1177" spans="1:12" x14ac:dyDescent="0.25">
      <c r="A1177">
        <f t="shared" si="18"/>
        <v>1176</v>
      </c>
      <c r="B1177" t="s">
        <v>1343</v>
      </c>
      <c r="C1177" t="s">
        <v>307</v>
      </c>
      <c r="D1177" t="s">
        <v>1525</v>
      </c>
      <c r="H1177">
        <v>391</v>
      </c>
      <c r="J1177" cm="1">
        <f t="array" ref="J1177">IFERROR(SUMPRODUCT(LARGE(E1177:I1177,{1;2;3;4})),SUM(E1177:I1177))</f>
        <v>391</v>
      </c>
      <c r="K1177">
        <f>COUNT(E1177:I1177)</f>
        <v>1</v>
      </c>
      <c r="L1177" t="str">
        <f>IF(C1177="Male",LEFT(D1177,1)&amp;MID(D1177,3,5),MID(D1177,2,7))</f>
        <v>M40</v>
      </c>
    </row>
    <row r="1178" spans="1:12" x14ac:dyDescent="0.25">
      <c r="A1178">
        <f t="shared" si="18"/>
        <v>1177</v>
      </c>
      <c r="B1178" t="s">
        <v>1761</v>
      </c>
      <c r="C1178" t="s">
        <v>307</v>
      </c>
      <c r="D1178" t="s">
        <v>1526</v>
      </c>
      <c r="I1178">
        <v>390</v>
      </c>
      <c r="J1178" cm="1">
        <f t="array" ref="J1178">IFERROR(SUMPRODUCT(LARGE(E1178:I1178,{1;2;3;4})),SUM(E1178:I1178))</f>
        <v>390</v>
      </c>
      <c r="K1178">
        <f>COUNT(E1178:I1178)</f>
        <v>1</v>
      </c>
      <c r="L1178" t="str">
        <f>IF(C1178="Male",LEFT(D1178,1)&amp;MID(D1178,3,5),MID(D1178,2,7))</f>
        <v>M45</v>
      </c>
    </row>
    <row r="1179" spans="1:12" x14ac:dyDescent="0.25">
      <c r="A1179">
        <f t="shared" si="18"/>
        <v>1177</v>
      </c>
      <c r="B1179" t="s">
        <v>633</v>
      </c>
      <c r="C1179" t="s">
        <v>307</v>
      </c>
      <c r="D1179" t="s">
        <v>1523</v>
      </c>
      <c r="E1179">
        <v>390</v>
      </c>
      <c r="J1179" cm="1">
        <f t="array" ref="J1179">IFERROR(SUMPRODUCT(LARGE(E1179:I1179,{1;2;3;4})),SUM(E1179:I1179))</f>
        <v>390</v>
      </c>
      <c r="K1179">
        <f>COUNT(E1179:I1179)</f>
        <v>1</v>
      </c>
      <c r="L1179" t="str">
        <f>IF(C1179="Male",LEFT(D1179,1)&amp;MID(D1179,3,5),MID(D1179,2,7))</f>
        <v>M</v>
      </c>
    </row>
    <row r="1180" spans="1:12" x14ac:dyDescent="0.25">
      <c r="A1180">
        <f t="shared" si="18"/>
        <v>1179</v>
      </c>
      <c r="B1180" t="s">
        <v>989</v>
      </c>
      <c r="C1180" t="s">
        <v>307</v>
      </c>
      <c r="D1180" t="s">
        <v>1523</v>
      </c>
      <c r="F1180">
        <v>389</v>
      </c>
      <c r="J1180" cm="1">
        <f t="array" ref="J1180">IFERROR(SUMPRODUCT(LARGE(E1180:I1180,{1;2;3;4})),SUM(E1180:I1180))</f>
        <v>389</v>
      </c>
      <c r="K1180">
        <f>COUNT(E1180:I1180)</f>
        <v>1</v>
      </c>
      <c r="L1180" t="str">
        <f>IF(C1180="Male",LEFT(D1180,1)&amp;MID(D1180,3,5),MID(D1180,2,7))</f>
        <v>M</v>
      </c>
    </row>
    <row r="1181" spans="1:12" x14ac:dyDescent="0.25">
      <c r="A1181">
        <f t="shared" si="18"/>
        <v>1179</v>
      </c>
      <c r="B1181" t="s">
        <v>634</v>
      </c>
      <c r="C1181" t="s">
        <v>307</v>
      </c>
      <c r="D1181" t="s">
        <v>1530</v>
      </c>
      <c r="E1181">
        <v>389</v>
      </c>
      <c r="J1181" cm="1">
        <f t="array" ref="J1181">IFERROR(SUMPRODUCT(LARGE(E1181:I1181,{1;2;3;4})),SUM(E1181:I1181))</f>
        <v>389</v>
      </c>
      <c r="K1181">
        <f>COUNT(E1181:I1181)</f>
        <v>1</v>
      </c>
      <c r="L1181" t="str">
        <f>IF(C1181="Male",LEFT(D1181,1)&amp;MID(D1181,3,5),MID(D1181,2,7))</f>
        <v>M55</v>
      </c>
    </row>
    <row r="1182" spans="1:12" x14ac:dyDescent="0.25">
      <c r="A1182">
        <f t="shared" si="18"/>
        <v>1181</v>
      </c>
      <c r="B1182" t="s">
        <v>990</v>
      </c>
      <c r="C1182" t="s">
        <v>307</v>
      </c>
      <c r="D1182" t="s">
        <v>1532</v>
      </c>
      <c r="F1182">
        <v>388</v>
      </c>
      <c r="J1182" cm="1">
        <f t="array" ref="J1182">IFERROR(SUMPRODUCT(LARGE(E1182:I1182,{1;2;3;4})),SUM(E1182:I1182))</f>
        <v>388</v>
      </c>
      <c r="K1182">
        <f>COUNT(E1182:I1182)</f>
        <v>1</v>
      </c>
      <c r="L1182" t="str">
        <f>IF(C1182="Male",LEFT(D1182,1)&amp;MID(D1182,3,5),MID(D1182,2,7))</f>
        <v>M17</v>
      </c>
    </row>
    <row r="1183" spans="1:12" x14ac:dyDescent="0.25">
      <c r="A1183">
        <f t="shared" si="18"/>
        <v>1182</v>
      </c>
      <c r="B1183" t="s">
        <v>636</v>
      </c>
      <c r="C1183" t="s">
        <v>307</v>
      </c>
      <c r="D1183" t="s">
        <v>1527</v>
      </c>
      <c r="E1183">
        <v>387</v>
      </c>
      <c r="J1183" cm="1">
        <f t="array" ref="J1183">IFERROR(SUMPRODUCT(LARGE(E1183:I1183,{1;2;3;4})),SUM(E1183:I1183))</f>
        <v>387</v>
      </c>
      <c r="K1183">
        <f>COUNT(E1183:I1183)</f>
        <v>1</v>
      </c>
      <c r="L1183" t="str">
        <f>IF(C1183="Male",LEFT(D1183,1)&amp;MID(D1183,3,5),MID(D1183,2,7))</f>
        <v>Uknown</v>
      </c>
    </row>
    <row r="1184" spans="1:12" x14ac:dyDescent="0.25">
      <c r="A1184">
        <f t="shared" si="18"/>
        <v>1182</v>
      </c>
      <c r="B1184" t="s">
        <v>1762</v>
      </c>
      <c r="C1184" t="s">
        <v>307</v>
      </c>
      <c r="D1184" t="s">
        <v>1527</v>
      </c>
      <c r="I1184">
        <v>387</v>
      </c>
      <c r="J1184" cm="1">
        <f t="array" ref="J1184">IFERROR(SUMPRODUCT(LARGE(E1184:I1184,{1;2;3;4})),SUM(E1184:I1184))</f>
        <v>387</v>
      </c>
      <c r="K1184">
        <f>COUNT(E1184:I1184)</f>
        <v>1</v>
      </c>
      <c r="L1184" t="str">
        <f>IF(C1184="Male",LEFT(D1184,1)&amp;MID(D1184,3,5),MID(D1184,2,7))</f>
        <v>Uknown</v>
      </c>
    </row>
    <row r="1185" spans="1:12" x14ac:dyDescent="0.25">
      <c r="A1185">
        <f t="shared" si="18"/>
        <v>1182</v>
      </c>
      <c r="B1185" t="s">
        <v>1344</v>
      </c>
      <c r="C1185" t="s">
        <v>308</v>
      </c>
      <c r="D1185" t="s">
        <v>1523</v>
      </c>
      <c r="H1185">
        <v>387</v>
      </c>
      <c r="J1185" cm="1">
        <f t="array" ref="J1185">IFERROR(SUMPRODUCT(LARGE(E1185:I1185,{1;2;3;4})),SUM(E1185:I1185))</f>
        <v>387</v>
      </c>
      <c r="K1185">
        <f>COUNT(E1185:I1185)</f>
        <v>1</v>
      </c>
      <c r="L1185" t="str">
        <f>IF(C1185="Male",LEFT(D1185,1)&amp;MID(D1185,3,5),MID(D1185,2,7))</f>
        <v>N</v>
      </c>
    </row>
    <row r="1186" spans="1:12" x14ac:dyDescent="0.25">
      <c r="A1186">
        <f t="shared" si="18"/>
        <v>1182</v>
      </c>
      <c r="B1186" t="s">
        <v>991</v>
      </c>
      <c r="C1186" t="s">
        <v>307</v>
      </c>
      <c r="D1186" t="s">
        <v>1526</v>
      </c>
      <c r="F1186">
        <v>387</v>
      </c>
      <c r="J1186" cm="1">
        <f t="array" ref="J1186">IFERROR(SUMPRODUCT(LARGE(E1186:I1186,{1;2;3;4})),SUM(E1186:I1186))</f>
        <v>387</v>
      </c>
      <c r="K1186">
        <f>COUNT(E1186:I1186)</f>
        <v>1</v>
      </c>
      <c r="L1186" t="str">
        <f>IF(C1186="Male",LEFT(D1186,1)&amp;MID(D1186,3,5),MID(D1186,2,7))</f>
        <v>M45</v>
      </c>
    </row>
    <row r="1187" spans="1:12" x14ac:dyDescent="0.25">
      <c r="A1187">
        <f t="shared" si="18"/>
        <v>1186</v>
      </c>
      <c r="B1187" t="s">
        <v>1763</v>
      </c>
      <c r="C1187" t="s">
        <v>307</v>
      </c>
      <c r="D1187" t="s">
        <v>1529</v>
      </c>
      <c r="I1187">
        <v>386</v>
      </c>
      <c r="J1187" cm="1">
        <f t="array" ref="J1187">IFERROR(SUMPRODUCT(LARGE(E1187:I1187,{1;2;3;4})),SUM(E1187:I1187))</f>
        <v>386</v>
      </c>
      <c r="K1187">
        <f>COUNT(E1187:I1187)</f>
        <v>1</v>
      </c>
      <c r="L1187" t="str">
        <f>IF(C1187="Male",LEFT(D1187,1)&amp;MID(D1187,3,5),MID(D1187,2,7))</f>
        <v>M60</v>
      </c>
    </row>
    <row r="1188" spans="1:12" x14ac:dyDescent="0.25">
      <c r="A1188">
        <f t="shared" si="18"/>
        <v>1187</v>
      </c>
      <c r="B1188" t="s">
        <v>992</v>
      </c>
      <c r="C1188" t="s">
        <v>308</v>
      </c>
      <c r="D1188" t="s">
        <v>1532</v>
      </c>
      <c r="F1188">
        <v>385</v>
      </c>
      <c r="J1188" cm="1">
        <f t="array" ref="J1188">IFERROR(SUMPRODUCT(LARGE(E1188:I1188,{1;2;3;4})),SUM(E1188:I1188))</f>
        <v>385</v>
      </c>
      <c r="K1188">
        <f>COUNT(E1188:I1188)</f>
        <v>1</v>
      </c>
      <c r="L1188" t="str">
        <f>IF(C1188="Male",LEFT(D1188,1)&amp;MID(D1188,3,5),MID(D1188,2,7))</f>
        <v>N17</v>
      </c>
    </row>
    <row r="1189" spans="1:12" x14ac:dyDescent="0.25">
      <c r="A1189">
        <f t="shared" si="18"/>
        <v>1187</v>
      </c>
      <c r="B1189" t="s">
        <v>638</v>
      </c>
      <c r="C1189" t="s">
        <v>307</v>
      </c>
      <c r="D1189" t="s">
        <v>1523</v>
      </c>
      <c r="E1189">
        <v>385</v>
      </c>
      <c r="J1189" cm="1">
        <f t="array" ref="J1189">IFERROR(SUMPRODUCT(LARGE(E1189:I1189,{1;2;3;4})),SUM(E1189:I1189))</f>
        <v>385</v>
      </c>
      <c r="K1189">
        <f>COUNT(E1189:I1189)</f>
        <v>1</v>
      </c>
      <c r="L1189" t="str">
        <f>IF(C1189="Male",LEFT(D1189,1)&amp;MID(D1189,3,5),MID(D1189,2,7))</f>
        <v>M</v>
      </c>
    </row>
    <row r="1190" spans="1:12" x14ac:dyDescent="0.25">
      <c r="A1190">
        <f t="shared" si="18"/>
        <v>1189</v>
      </c>
      <c r="B1190" t="s">
        <v>1764</v>
      </c>
      <c r="C1190" t="s">
        <v>307</v>
      </c>
      <c r="D1190" t="s">
        <v>1526</v>
      </c>
      <c r="I1190">
        <v>384</v>
      </c>
      <c r="J1190" cm="1">
        <f t="array" ref="J1190">IFERROR(SUMPRODUCT(LARGE(E1190:I1190,{1;2;3;4})),SUM(E1190:I1190))</f>
        <v>384</v>
      </c>
      <c r="K1190">
        <f>COUNT(E1190:I1190)</f>
        <v>1</v>
      </c>
      <c r="L1190" t="str">
        <f>IF(C1190="Male",LEFT(D1190,1)&amp;MID(D1190,3,5),MID(D1190,2,7))</f>
        <v>M45</v>
      </c>
    </row>
    <row r="1191" spans="1:12" x14ac:dyDescent="0.25">
      <c r="A1191">
        <f t="shared" si="18"/>
        <v>1190</v>
      </c>
      <c r="B1191" t="s">
        <v>1765</v>
      </c>
      <c r="C1191" t="s">
        <v>307</v>
      </c>
      <c r="D1191" t="s">
        <v>1526</v>
      </c>
      <c r="I1191">
        <v>383</v>
      </c>
      <c r="J1191" cm="1">
        <f t="array" ref="J1191">IFERROR(SUMPRODUCT(LARGE(E1191:I1191,{1;2;3;4})),SUM(E1191:I1191))</f>
        <v>383</v>
      </c>
      <c r="K1191">
        <f>COUNT(E1191:I1191)</f>
        <v>1</v>
      </c>
      <c r="L1191" t="str">
        <f>IF(C1191="Male",LEFT(D1191,1)&amp;MID(D1191,3,5),MID(D1191,2,7))</f>
        <v>M45</v>
      </c>
    </row>
    <row r="1192" spans="1:12" x14ac:dyDescent="0.25">
      <c r="A1192">
        <f t="shared" si="18"/>
        <v>1191</v>
      </c>
      <c r="B1192" t="s">
        <v>1766</v>
      </c>
      <c r="C1192" t="s">
        <v>307</v>
      </c>
      <c r="D1192" t="s">
        <v>1523</v>
      </c>
      <c r="I1192">
        <v>382</v>
      </c>
      <c r="J1192" cm="1">
        <f t="array" ref="J1192">IFERROR(SUMPRODUCT(LARGE(E1192:I1192,{1;2;3;4})),SUM(E1192:I1192))</f>
        <v>382</v>
      </c>
      <c r="K1192">
        <f>COUNT(E1192:I1192)</f>
        <v>1</v>
      </c>
      <c r="L1192" t="str">
        <f>IF(C1192="Male",LEFT(D1192,1)&amp;MID(D1192,3,5),MID(D1192,2,7))</f>
        <v>M</v>
      </c>
    </row>
    <row r="1193" spans="1:12" x14ac:dyDescent="0.25">
      <c r="A1193">
        <f t="shared" si="18"/>
        <v>1191</v>
      </c>
      <c r="B1193" t="s">
        <v>993</v>
      </c>
      <c r="C1193" t="s">
        <v>307</v>
      </c>
      <c r="D1193" t="s">
        <v>1526</v>
      </c>
      <c r="F1193">
        <v>382</v>
      </c>
      <c r="J1193" cm="1">
        <f t="array" ref="J1193">IFERROR(SUMPRODUCT(LARGE(E1193:I1193,{1;2;3;4})),SUM(E1193:I1193))</f>
        <v>382</v>
      </c>
      <c r="K1193">
        <f>COUNT(E1193:I1193)</f>
        <v>1</v>
      </c>
      <c r="L1193" t="str">
        <f>IF(C1193="Male",LEFT(D1193,1)&amp;MID(D1193,3,5),MID(D1193,2,7))</f>
        <v>M45</v>
      </c>
    </row>
    <row r="1194" spans="1:12" x14ac:dyDescent="0.25">
      <c r="A1194">
        <f t="shared" si="18"/>
        <v>1191</v>
      </c>
      <c r="B1194" t="s">
        <v>640</v>
      </c>
      <c r="C1194" t="s">
        <v>307</v>
      </c>
      <c r="D1194" t="s">
        <v>1528</v>
      </c>
      <c r="E1194">
        <v>382</v>
      </c>
      <c r="J1194" cm="1">
        <f t="array" ref="J1194">IFERROR(SUMPRODUCT(LARGE(E1194:I1194,{1;2;3;4})),SUM(E1194:I1194))</f>
        <v>382</v>
      </c>
      <c r="K1194">
        <f>COUNT(E1194:I1194)</f>
        <v>1</v>
      </c>
      <c r="L1194" t="str">
        <f>IF(C1194="Male",LEFT(D1194,1)&amp;MID(D1194,3,5),MID(D1194,2,7))</f>
        <v>M50</v>
      </c>
    </row>
    <row r="1195" spans="1:12" x14ac:dyDescent="0.25">
      <c r="A1195">
        <f t="shared" si="18"/>
        <v>1194</v>
      </c>
      <c r="B1195" t="s">
        <v>412</v>
      </c>
      <c r="C1195" t="s">
        <v>308</v>
      </c>
      <c r="D1195" t="s">
        <v>1523</v>
      </c>
      <c r="H1195">
        <v>381</v>
      </c>
      <c r="J1195" cm="1">
        <f t="array" ref="J1195">IFERROR(SUMPRODUCT(LARGE(E1195:I1195,{1;2;3;4})),SUM(E1195:I1195))</f>
        <v>381</v>
      </c>
      <c r="K1195">
        <f>COUNT(E1195:I1195)</f>
        <v>1</v>
      </c>
      <c r="L1195" t="str">
        <f>IF(C1195="Male",LEFT(D1195,1)&amp;MID(D1195,3,5),MID(D1195,2,7))</f>
        <v>N</v>
      </c>
    </row>
    <row r="1196" spans="1:12" x14ac:dyDescent="0.25">
      <c r="A1196">
        <f t="shared" si="18"/>
        <v>1195</v>
      </c>
      <c r="B1196" t="s">
        <v>1767</v>
      </c>
      <c r="C1196" t="s">
        <v>307</v>
      </c>
      <c r="D1196" t="s">
        <v>1523</v>
      </c>
      <c r="I1196">
        <v>380</v>
      </c>
      <c r="J1196" cm="1">
        <f t="array" ref="J1196">IFERROR(SUMPRODUCT(LARGE(E1196:I1196,{1;2;3;4})),SUM(E1196:I1196))</f>
        <v>380</v>
      </c>
      <c r="K1196">
        <f>COUNT(E1196:I1196)</f>
        <v>1</v>
      </c>
      <c r="L1196" t="str">
        <f>IF(C1196="Male",LEFT(D1196,1)&amp;MID(D1196,3,5),MID(D1196,2,7))</f>
        <v>M</v>
      </c>
    </row>
    <row r="1197" spans="1:12" x14ac:dyDescent="0.25">
      <c r="A1197">
        <f t="shared" si="18"/>
        <v>1195</v>
      </c>
      <c r="B1197" t="s">
        <v>994</v>
      </c>
      <c r="C1197" t="s">
        <v>307</v>
      </c>
      <c r="D1197" t="s">
        <v>1528</v>
      </c>
      <c r="F1197">
        <v>380</v>
      </c>
      <c r="J1197" cm="1">
        <f t="array" ref="J1197">IFERROR(SUMPRODUCT(LARGE(E1197:I1197,{1;2;3;4})),SUM(E1197:I1197))</f>
        <v>380</v>
      </c>
      <c r="K1197">
        <f>COUNT(E1197:I1197)</f>
        <v>1</v>
      </c>
      <c r="L1197" t="str">
        <f>IF(C1197="Male",LEFT(D1197,1)&amp;MID(D1197,3,5),MID(D1197,2,7))</f>
        <v>M50</v>
      </c>
    </row>
    <row r="1198" spans="1:12" x14ac:dyDescent="0.25">
      <c r="A1198">
        <f t="shared" si="18"/>
        <v>1195</v>
      </c>
      <c r="B1198" t="s">
        <v>101</v>
      </c>
      <c r="C1198" t="s">
        <v>308</v>
      </c>
      <c r="D1198" t="s">
        <v>1526</v>
      </c>
      <c r="E1198">
        <v>380</v>
      </c>
      <c r="J1198" cm="1">
        <f t="array" ref="J1198">IFERROR(SUMPRODUCT(LARGE(E1198:I1198,{1;2;3;4})),SUM(E1198:I1198))</f>
        <v>380</v>
      </c>
      <c r="K1198">
        <f>COUNT(E1198:I1198)</f>
        <v>1</v>
      </c>
      <c r="L1198" t="str">
        <f>IF(C1198="Male",LEFT(D1198,1)&amp;MID(D1198,3,5),MID(D1198,2,7))</f>
        <v>N45</v>
      </c>
    </row>
    <row r="1199" spans="1:12" x14ac:dyDescent="0.25">
      <c r="A1199">
        <f t="shared" si="18"/>
        <v>1198</v>
      </c>
      <c r="B1199" t="s">
        <v>1345</v>
      </c>
      <c r="C1199" t="s">
        <v>308</v>
      </c>
      <c r="D1199" t="s">
        <v>1523</v>
      </c>
      <c r="H1199">
        <v>378</v>
      </c>
      <c r="J1199" cm="1">
        <f t="array" ref="J1199">IFERROR(SUMPRODUCT(LARGE(E1199:I1199,{1;2;3;4})),SUM(E1199:I1199))</f>
        <v>378</v>
      </c>
      <c r="K1199">
        <f>COUNT(E1199:I1199)</f>
        <v>1</v>
      </c>
      <c r="L1199" t="str">
        <f>IF(C1199="Male",LEFT(D1199,1)&amp;MID(D1199,3,5),MID(D1199,2,7))</f>
        <v>N</v>
      </c>
    </row>
    <row r="1200" spans="1:12" x14ac:dyDescent="0.25">
      <c r="A1200">
        <f t="shared" si="18"/>
        <v>1199</v>
      </c>
      <c r="B1200" t="s">
        <v>1346</v>
      </c>
      <c r="C1200" t="s">
        <v>307</v>
      </c>
      <c r="D1200" t="s">
        <v>1525</v>
      </c>
      <c r="H1200">
        <v>377</v>
      </c>
      <c r="J1200" cm="1">
        <f t="array" ref="J1200">IFERROR(SUMPRODUCT(LARGE(E1200:I1200,{1;2;3;4})),SUM(E1200:I1200))</f>
        <v>377</v>
      </c>
      <c r="K1200">
        <f>COUNT(E1200:I1200)</f>
        <v>1</v>
      </c>
      <c r="L1200" t="str">
        <f>IF(C1200="Male",LEFT(D1200,1)&amp;MID(D1200,3,5),MID(D1200,2,7))</f>
        <v>M40</v>
      </c>
    </row>
    <row r="1201" spans="1:12" x14ac:dyDescent="0.25">
      <c r="A1201">
        <f t="shared" si="18"/>
        <v>1199</v>
      </c>
      <c r="B1201" t="s">
        <v>644</v>
      </c>
      <c r="C1201" t="s">
        <v>308</v>
      </c>
      <c r="D1201" t="s">
        <v>1523</v>
      </c>
      <c r="E1201">
        <v>377</v>
      </c>
      <c r="J1201" cm="1">
        <f t="array" ref="J1201">IFERROR(SUMPRODUCT(LARGE(E1201:I1201,{1;2;3;4})),SUM(E1201:I1201))</f>
        <v>377</v>
      </c>
      <c r="K1201">
        <f>COUNT(E1201:I1201)</f>
        <v>1</v>
      </c>
      <c r="L1201" t="str">
        <f>IF(C1201="Male",LEFT(D1201,1)&amp;MID(D1201,3,5),MID(D1201,2,7))</f>
        <v>N</v>
      </c>
    </row>
    <row r="1202" spans="1:12" x14ac:dyDescent="0.25">
      <c r="A1202">
        <f t="shared" si="18"/>
        <v>1201</v>
      </c>
      <c r="B1202" t="s">
        <v>107</v>
      </c>
      <c r="C1202" t="s">
        <v>307</v>
      </c>
      <c r="D1202" t="s">
        <v>1528</v>
      </c>
      <c r="E1202">
        <v>376</v>
      </c>
      <c r="J1202" cm="1">
        <f t="array" ref="J1202">IFERROR(SUMPRODUCT(LARGE(E1202:I1202,{1;2;3;4})),SUM(E1202:I1202))</f>
        <v>376</v>
      </c>
      <c r="K1202">
        <f>COUNT(E1202:I1202)</f>
        <v>1</v>
      </c>
      <c r="L1202" t="str">
        <f>IF(C1202="Male",LEFT(D1202,1)&amp;MID(D1202,3,5),MID(D1202,2,7))</f>
        <v>M50</v>
      </c>
    </row>
    <row r="1203" spans="1:12" x14ac:dyDescent="0.25">
      <c r="A1203">
        <f t="shared" si="18"/>
        <v>1202</v>
      </c>
      <c r="B1203" t="s">
        <v>1768</v>
      </c>
      <c r="C1203" t="s">
        <v>307</v>
      </c>
      <c r="D1203" t="s">
        <v>1527</v>
      </c>
      <c r="I1203">
        <v>375</v>
      </c>
      <c r="J1203" cm="1">
        <f t="array" ref="J1203">IFERROR(SUMPRODUCT(LARGE(E1203:I1203,{1;2;3;4})),SUM(E1203:I1203))</f>
        <v>375</v>
      </c>
      <c r="K1203">
        <f>COUNT(E1203:I1203)</f>
        <v>1</v>
      </c>
      <c r="L1203" t="str">
        <f>IF(C1203="Male",LEFT(D1203,1)&amp;MID(D1203,3,5),MID(D1203,2,7))</f>
        <v>Uknown</v>
      </c>
    </row>
    <row r="1204" spans="1:12" x14ac:dyDescent="0.25">
      <c r="A1204">
        <f t="shared" si="18"/>
        <v>1202</v>
      </c>
      <c r="B1204" t="s">
        <v>1347</v>
      </c>
      <c r="C1204" t="s">
        <v>307</v>
      </c>
      <c r="D1204" t="s">
        <v>1525</v>
      </c>
      <c r="H1204">
        <v>375</v>
      </c>
      <c r="J1204" cm="1">
        <f t="array" ref="J1204">IFERROR(SUMPRODUCT(LARGE(E1204:I1204,{1;2;3;4})),SUM(E1204:I1204))</f>
        <v>375</v>
      </c>
      <c r="K1204">
        <f>COUNT(E1204:I1204)</f>
        <v>1</v>
      </c>
      <c r="L1204" t="str">
        <f>IF(C1204="Male",LEFT(D1204,1)&amp;MID(D1204,3,5),MID(D1204,2,7))</f>
        <v>M40</v>
      </c>
    </row>
    <row r="1205" spans="1:12" x14ac:dyDescent="0.25">
      <c r="A1205">
        <f t="shared" si="18"/>
        <v>1202</v>
      </c>
      <c r="B1205" t="s">
        <v>249</v>
      </c>
      <c r="C1205" t="s">
        <v>307</v>
      </c>
      <c r="D1205" t="s">
        <v>1523</v>
      </c>
      <c r="F1205">
        <v>375</v>
      </c>
      <c r="J1205" cm="1">
        <f t="array" ref="J1205">IFERROR(SUMPRODUCT(LARGE(E1205:I1205,{1;2;3;4})),SUM(E1205:I1205))</f>
        <v>375</v>
      </c>
      <c r="K1205">
        <f>COUNT(E1205:I1205)</f>
        <v>1</v>
      </c>
      <c r="L1205" t="str">
        <f>IF(C1205="Male",LEFT(D1205,1)&amp;MID(D1205,3,5),MID(D1205,2,7))</f>
        <v>M</v>
      </c>
    </row>
    <row r="1206" spans="1:12" x14ac:dyDescent="0.25">
      <c r="A1206">
        <f t="shared" si="18"/>
        <v>1205</v>
      </c>
      <c r="B1206" t="s">
        <v>719</v>
      </c>
      <c r="C1206" t="s">
        <v>308</v>
      </c>
      <c r="D1206" t="s">
        <v>1532</v>
      </c>
      <c r="E1206">
        <v>191</v>
      </c>
      <c r="F1206">
        <v>183</v>
      </c>
      <c r="J1206" cm="1">
        <f t="array" ref="J1206">IFERROR(SUMPRODUCT(LARGE(E1206:I1206,{1;2;3;4})),SUM(E1206:I1206))</f>
        <v>374</v>
      </c>
      <c r="K1206">
        <f>COUNT(E1206:I1206)</f>
        <v>2</v>
      </c>
      <c r="L1206" t="str">
        <f>IF(C1206="Male",LEFT(D1206,1)&amp;MID(D1206,3,5),MID(D1206,2,7))</f>
        <v>N17</v>
      </c>
    </row>
    <row r="1207" spans="1:12" x14ac:dyDescent="0.25">
      <c r="A1207">
        <f t="shared" si="18"/>
        <v>1205</v>
      </c>
      <c r="B1207" t="s">
        <v>1769</v>
      </c>
      <c r="C1207" t="s">
        <v>307</v>
      </c>
      <c r="D1207" t="s">
        <v>1523</v>
      </c>
      <c r="I1207">
        <v>374</v>
      </c>
      <c r="J1207" cm="1">
        <f t="array" ref="J1207">IFERROR(SUMPRODUCT(LARGE(E1207:I1207,{1;2;3;4})),SUM(E1207:I1207))</f>
        <v>374</v>
      </c>
      <c r="K1207">
        <f>COUNT(E1207:I1207)</f>
        <v>1</v>
      </c>
      <c r="L1207" t="str">
        <f>IF(C1207="Male",LEFT(D1207,1)&amp;MID(D1207,3,5),MID(D1207,2,7))</f>
        <v>M</v>
      </c>
    </row>
    <row r="1208" spans="1:12" x14ac:dyDescent="0.25">
      <c r="A1208">
        <f t="shared" si="18"/>
        <v>1207</v>
      </c>
      <c r="B1208" t="s">
        <v>646</v>
      </c>
      <c r="C1208" t="s">
        <v>307</v>
      </c>
      <c r="D1208" t="s">
        <v>1524</v>
      </c>
      <c r="E1208">
        <v>373</v>
      </c>
      <c r="J1208" cm="1">
        <f t="array" ref="J1208">IFERROR(SUMPRODUCT(LARGE(E1208:I1208,{1;2;3;4})),SUM(E1208:I1208))</f>
        <v>373</v>
      </c>
      <c r="K1208">
        <f>COUNT(E1208:I1208)</f>
        <v>1</v>
      </c>
      <c r="L1208" t="str">
        <f>IF(C1208="Male",LEFT(D1208,1)&amp;MID(D1208,3,5),MID(D1208,2,7))</f>
        <v>M20</v>
      </c>
    </row>
    <row r="1209" spans="1:12" x14ac:dyDescent="0.25">
      <c r="A1209">
        <f t="shared" si="18"/>
        <v>1208</v>
      </c>
      <c r="B1209" t="s">
        <v>1770</v>
      </c>
      <c r="C1209" t="s">
        <v>308</v>
      </c>
      <c r="D1209" t="s">
        <v>1525</v>
      </c>
      <c r="I1209">
        <v>372</v>
      </c>
      <c r="J1209" cm="1">
        <f t="array" ref="J1209">IFERROR(SUMPRODUCT(LARGE(E1209:I1209,{1;2;3;4})),SUM(E1209:I1209))</f>
        <v>372</v>
      </c>
      <c r="K1209">
        <f>COUNT(E1209:I1209)</f>
        <v>1</v>
      </c>
      <c r="L1209" t="str">
        <f>IF(C1209="Male",LEFT(D1209,1)&amp;MID(D1209,3,5),MID(D1209,2,7))</f>
        <v>N40</v>
      </c>
    </row>
    <row r="1210" spans="1:12" x14ac:dyDescent="0.25">
      <c r="A1210">
        <f t="shared" si="18"/>
        <v>1208</v>
      </c>
      <c r="B1210" t="s">
        <v>257</v>
      </c>
      <c r="C1210" t="s">
        <v>307</v>
      </c>
      <c r="D1210" t="s">
        <v>1523</v>
      </c>
      <c r="F1210">
        <v>372</v>
      </c>
      <c r="J1210" cm="1">
        <f t="array" ref="J1210">IFERROR(SUMPRODUCT(LARGE(E1210:I1210,{1;2;3;4})),SUM(E1210:I1210))</f>
        <v>372</v>
      </c>
      <c r="K1210">
        <f>COUNT(E1210:I1210)</f>
        <v>1</v>
      </c>
      <c r="L1210" t="str">
        <f>IF(C1210="Male",LEFT(D1210,1)&amp;MID(D1210,3,5),MID(D1210,2,7))</f>
        <v>M</v>
      </c>
    </row>
    <row r="1211" spans="1:12" x14ac:dyDescent="0.25">
      <c r="A1211">
        <f t="shared" si="18"/>
        <v>1210</v>
      </c>
      <c r="B1211" t="s">
        <v>1771</v>
      </c>
      <c r="C1211" t="s">
        <v>307</v>
      </c>
      <c r="D1211" t="s">
        <v>1525</v>
      </c>
      <c r="I1211">
        <v>371</v>
      </c>
      <c r="J1211" cm="1">
        <f t="array" ref="J1211">IFERROR(SUMPRODUCT(LARGE(E1211:I1211,{1;2;3;4})),SUM(E1211:I1211))</f>
        <v>371</v>
      </c>
      <c r="K1211">
        <f>COUNT(E1211:I1211)</f>
        <v>1</v>
      </c>
      <c r="L1211" t="str">
        <f>IF(C1211="Male",LEFT(D1211,1)&amp;MID(D1211,3,5),MID(D1211,2,7))</f>
        <v>M40</v>
      </c>
    </row>
    <row r="1212" spans="1:12" x14ac:dyDescent="0.25">
      <c r="A1212">
        <f t="shared" si="18"/>
        <v>1210</v>
      </c>
      <c r="B1212" t="s">
        <v>258</v>
      </c>
      <c r="C1212" t="s">
        <v>308</v>
      </c>
      <c r="D1212" t="s">
        <v>1525</v>
      </c>
      <c r="F1212">
        <v>371</v>
      </c>
      <c r="J1212" cm="1">
        <f t="array" ref="J1212">IFERROR(SUMPRODUCT(LARGE(E1212:I1212,{1;2;3;4})),SUM(E1212:I1212))</f>
        <v>371</v>
      </c>
      <c r="K1212">
        <f>COUNT(E1212:I1212)</f>
        <v>1</v>
      </c>
      <c r="L1212" t="str">
        <f>IF(C1212="Male",LEFT(D1212,1)&amp;MID(D1212,3,5),MID(D1212,2,7))</f>
        <v>N40</v>
      </c>
    </row>
    <row r="1213" spans="1:12" x14ac:dyDescent="0.25">
      <c r="A1213">
        <f t="shared" si="18"/>
        <v>1210</v>
      </c>
      <c r="B1213" t="s">
        <v>132</v>
      </c>
      <c r="C1213" t="s">
        <v>308</v>
      </c>
      <c r="D1213" t="s">
        <v>1525</v>
      </c>
      <c r="H1213">
        <v>371</v>
      </c>
      <c r="J1213" cm="1">
        <f t="array" ref="J1213">IFERROR(SUMPRODUCT(LARGE(E1213:I1213,{1;2;3;4})),SUM(E1213:I1213))</f>
        <v>371</v>
      </c>
      <c r="K1213">
        <f>COUNT(E1213:I1213)</f>
        <v>1</v>
      </c>
      <c r="L1213" t="str">
        <f>IF(C1213="Male",LEFT(D1213,1)&amp;MID(D1213,3,5),MID(D1213,2,7))</f>
        <v>N40</v>
      </c>
    </row>
    <row r="1214" spans="1:12" x14ac:dyDescent="0.25">
      <c r="A1214">
        <f t="shared" si="18"/>
        <v>1213</v>
      </c>
      <c r="B1214" t="s">
        <v>1348</v>
      </c>
      <c r="C1214" t="s">
        <v>308</v>
      </c>
      <c r="D1214" t="s">
        <v>1523</v>
      </c>
      <c r="H1214">
        <v>370</v>
      </c>
      <c r="J1214" cm="1">
        <f t="array" ref="J1214">IFERROR(SUMPRODUCT(LARGE(E1214:I1214,{1;2;3;4})),SUM(E1214:I1214))</f>
        <v>370</v>
      </c>
      <c r="K1214">
        <f>COUNT(E1214:I1214)</f>
        <v>1</v>
      </c>
      <c r="L1214" t="str">
        <f>IF(C1214="Male",LEFT(D1214,1)&amp;MID(D1214,3,5),MID(D1214,2,7))</f>
        <v>N</v>
      </c>
    </row>
    <row r="1215" spans="1:12" x14ac:dyDescent="0.25">
      <c r="A1215">
        <f t="shared" si="18"/>
        <v>1214</v>
      </c>
      <c r="B1215" t="s">
        <v>1349</v>
      </c>
      <c r="C1215" t="s">
        <v>307</v>
      </c>
      <c r="D1215" t="s">
        <v>1525</v>
      </c>
      <c r="H1215">
        <v>369</v>
      </c>
      <c r="J1215" cm="1">
        <f t="array" ref="J1215">IFERROR(SUMPRODUCT(LARGE(E1215:I1215,{1;2;3;4})),SUM(E1215:I1215))</f>
        <v>369</v>
      </c>
      <c r="K1215">
        <f>COUNT(E1215:I1215)</f>
        <v>1</v>
      </c>
      <c r="L1215" t="str">
        <f>IF(C1215="Male",LEFT(D1215,1)&amp;MID(D1215,3,5),MID(D1215,2,7))</f>
        <v>M40</v>
      </c>
    </row>
    <row r="1216" spans="1:12" x14ac:dyDescent="0.25">
      <c r="A1216">
        <f t="shared" si="18"/>
        <v>1215</v>
      </c>
      <c r="B1216" t="s">
        <v>1772</v>
      </c>
      <c r="C1216" t="s">
        <v>307</v>
      </c>
      <c r="D1216" t="s">
        <v>1526</v>
      </c>
      <c r="I1216">
        <v>368</v>
      </c>
      <c r="J1216" cm="1">
        <f t="array" ref="J1216">IFERROR(SUMPRODUCT(LARGE(E1216:I1216,{1;2;3;4})),SUM(E1216:I1216))</f>
        <v>368</v>
      </c>
      <c r="K1216">
        <f>COUNT(E1216:I1216)</f>
        <v>1</v>
      </c>
      <c r="L1216" t="str">
        <f>IF(C1216="Male",LEFT(D1216,1)&amp;MID(D1216,3,5),MID(D1216,2,7))</f>
        <v>M45</v>
      </c>
    </row>
    <row r="1217" spans="1:12" x14ac:dyDescent="0.25">
      <c r="A1217">
        <f t="shared" si="18"/>
        <v>1215</v>
      </c>
      <c r="B1217" t="s">
        <v>1350</v>
      </c>
      <c r="C1217" t="s">
        <v>307</v>
      </c>
      <c r="D1217" t="s">
        <v>1525</v>
      </c>
      <c r="H1217">
        <v>368</v>
      </c>
      <c r="J1217" cm="1">
        <f t="array" ref="J1217">IFERROR(SUMPRODUCT(LARGE(E1217:I1217,{1;2;3;4})),SUM(E1217:I1217))</f>
        <v>368</v>
      </c>
      <c r="K1217">
        <f>COUNT(E1217:I1217)</f>
        <v>1</v>
      </c>
      <c r="L1217" t="str">
        <f>IF(C1217="Male",LEFT(D1217,1)&amp;MID(D1217,3,5),MID(D1217,2,7))</f>
        <v>M40</v>
      </c>
    </row>
    <row r="1218" spans="1:12" x14ac:dyDescent="0.25">
      <c r="A1218">
        <f t="shared" si="18"/>
        <v>1217</v>
      </c>
      <c r="B1218" t="s">
        <v>1351</v>
      </c>
      <c r="C1218" t="s">
        <v>307</v>
      </c>
      <c r="D1218" t="s">
        <v>1523</v>
      </c>
      <c r="H1218">
        <v>367</v>
      </c>
      <c r="J1218" cm="1">
        <f t="array" ref="J1218">IFERROR(SUMPRODUCT(LARGE(E1218:I1218,{1;2;3;4})),SUM(E1218:I1218))</f>
        <v>367</v>
      </c>
      <c r="K1218">
        <f>COUNT(E1218:I1218)</f>
        <v>1</v>
      </c>
      <c r="L1218" t="str">
        <f>IF(C1218="Male",LEFT(D1218,1)&amp;MID(D1218,3,5),MID(D1218,2,7))</f>
        <v>M</v>
      </c>
    </row>
    <row r="1219" spans="1:12" x14ac:dyDescent="0.25">
      <c r="A1219">
        <f t="shared" ref="A1219:A1282" si="19">RANK(J1219,$J$2:$J$5000)</f>
        <v>1217</v>
      </c>
      <c r="B1219" t="s">
        <v>999</v>
      </c>
      <c r="C1219" t="s">
        <v>308</v>
      </c>
      <c r="D1219" t="s">
        <v>1532</v>
      </c>
      <c r="F1219">
        <v>367</v>
      </c>
      <c r="J1219" cm="1">
        <f t="array" ref="J1219">IFERROR(SUMPRODUCT(LARGE(E1219:I1219,{1;2;3;4})),SUM(E1219:I1219))</f>
        <v>367</v>
      </c>
      <c r="K1219">
        <f>COUNT(E1219:I1219)</f>
        <v>1</v>
      </c>
      <c r="L1219" t="str">
        <f>IF(C1219="Male",LEFT(D1219,1)&amp;MID(D1219,3,5),MID(D1219,2,7))</f>
        <v>N17</v>
      </c>
    </row>
    <row r="1220" spans="1:12" x14ac:dyDescent="0.25">
      <c r="A1220">
        <f t="shared" si="19"/>
        <v>1217</v>
      </c>
      <c r="B1220" t="s">
        <v>1067</v>
      </c>
      <c r="C1220" t="s">
        <v>308</v>
      </c>
      <c r="D1220" t="s">
        <v>1523</v>
      </c>
      <c r="F1220">
        <v>239</v>
      </c>
      <c r="H1220">
        <v>128</v>
      </c>
      <c r="J1220" cm="1">
        <f t="array" ref="J1220">IFERROR(SUMPRODUCT(LARGE(E1220:I1220,{1;2;3;4})),SUM(E1220:I1220))</f>
        <v>367</v>
      </c>
      <c r="K1220">
        <f>COUNT(E1220:I1220)</f>
        <v>2</v>
      </c>
      <c r="L1220" t="str">
        <f>IF(C1220="Male",LEFT(D1220,1)&amp;MID(D1220,3,5),MID(D1220,2,7))</f>
        <v>N</v>
      </c>
    </row>
    <row r="1221" spans="1:12" x14ac:dyDescent="0.25">
      <c r="A1221">
        <f t="shared" si="19"/>
        <v>1217</v>
      </c>
      <c r="B1221" t="s">
        <v>647</v>
      </c>
      <c r="C1221" t="s">
        <v>307</v>
      </c>
      <c r="D1221" t="s">
        <v>1531</v>
      </c>
      <c r="E1221">
        <v>367</v>
      </c>
      <c r="J1221" cm="1">
        <f t="array" ref="J1221">IFERROR(SUMPRODUCT(LARGE(E1221:I1221,{1;2;3;4})),SUM(E1221:I1221))</f>
        <v>367</v>
      </c>
      <c r="K1221">
        <f>COUNT(E1221:I1221)</f>
        <v>1</v>
      </c>
      <c r="L1221" t="str">
        <f>IF(C1221="Male",LEFT(D1221,1)&amp;MID(D1221,3,5),MID(D1221,2,7))</f>
        <v>M65</v>
      </c>
    </row>
    <row r="1222" spans="1:12" x14ac:dyDescent="0.25">
      <c r="A1222">
        <f t="shared" si="19"/>
        <v>1221</v>
      </c>
      <c r="B1222" t="s">
        <v>1773</v>
      </c>
      <c r="C1222" t="s">
        <v>307</v>
      </c>
      <c r="D1222" t="s">
        <v>1523</v>
      </c>
      <c r="I1222">
        <v>366</v>
      </c>
      <c r="J1222" cm="1">
        <f t="array" ref="J1222">IFERROR(SUMPRODUCT(LARGE(E1222:I1222,{1;2;3;4})),SUM(E1222:I1222))</f>
        <v>366</v>
      </c>
      <c r="K1222">
        <f>COUNT(E1222:I1222)</f>
        <v>1</v>
      </c>
      <c r="L1222" t="str">
        <f>IF(C1222="Male",LEFT(D1222,1)&amp;MID(D1222,3,5),MID(D1222,2,7))</f>
        <v>M</v>
      </c>
    </row>
    <row r="1223" spans="1:12" x14ac:dyDescent="0.25">
      <c r="A1223">
        <f t="shared" si="19"/>
        <v>1221</v>
      </c>
      <c r="B1223" t="s">
        <v>648</v>
      </c>
      <c r="C1223" t="s">
        <v>307</v>
      </c>
      <c r="D1223" t="s">
        <v>1532</v>
      </c>
      <c r="E1223">
        <v>366</v>
      </c>
      <c r="J1223" cm="1">
        <f t="array" ref="J1223">IFERROR(SUMPRODUCT(LARGE(E1223:I1223,{1;2;3;4})),SUM(E1223:I1223))</f>
        <v>366</v>
      </c>
      <c r="K1223">
        <f>COUNT(E1223:I1223)</f>
        <v>1</v>
      </c>
      <c r="L1223" t="str">
        <f>IF(C1223="Male",LEFT(D1223,1)&amp;MID(D1223,3,5),MID(D1223,2,7))</f>
        <v>M17</v>
      </c>
    </row>
    <row r="1224" spans="1:12" x14ac:dyDescent="0.25">
      <c r="A1224">
        <f t="shared" si="19"/>
        <v>1223</v>
      </c>
      <c r="B1224" t="s">
        <v>649</v>
      </c>
      <c r="C1224" t="s">
        <v>307</v>
      </c>
      <c r="D1224" t="s">
        <v>1532</v>
      </c>
      <c r="E1224">
        <v>365</v>
      </c>
      <c r="J1224" cm="1">
        <f t="array" ref="J1224">IFERROR(SUMPRODUCT(LARGE(E1224:I1224,{1;2;3;4})),SUM(E1224:I1224))</f>
        <v>365</v>
      </c>
      <c r="K1224">
        <f>COUNT(E1224:I1224)</f>
        <v>1</v>
      </c>
      <c r="L1224" t="str">
        <f>IF(C1224="Male",LEFT(D1224,1)&amp;MID(D1224,3,5),MID(D1224,2,7))</f>
        <v>M17</v>
      </c>
    </row>
    <row r="1225" spans="1:12" x14ac:dyDescent="0.25">
      <c r="A1225">
        <f t="shared" si="19"/>
        <v>1223</v>
      </c>
      <c r="B1225" t="s">
        <v>491</v>
      </c>
      <c r="C1225" t="s">
        <v>308</v>
      </c>
      <c r="D1225" t="s">
        <v>1532</v>
      </c>
      <c r="F1225">
        <v>365</v>
      </c>
      <c r="J1225" cm="1">
        <f t="array" ref="J1225">IFERROR(SUMPRODUCT(LARGE(E1225:I1225,{1;2;3;4})),SUM(E1225:I1225))</f>
        <v>365</v>
      </c>
      <c r="K1225">
        <f>COUNT(E1225:I1225)</f>
        <v>1</v>
      </c>
      <c r="L1225" t="str">
        <f>IF(C1225="Male",LEFT(D1225,1)&amp;MID(D1225,3,5),MID(D1225,2,7))</f>
        <v>N17</v>
      </c>
    </row>
    <row r="1226" spans="1:12" x14ac:dyDescent="0.25">
      <c r="A1226">
        <f t="shared" si="19"/>
        <v>1223</v>
      </c>
      <c r="B1226" t="s">
        <v>1774</v>
      </c>
      <c r="C1226" t="s">
        <v>307</v>
      </c>
      <c r="D1226" t="s">
        <v>1528</v>
      </c>
      <c r="I1226">
        <v>365</v>
      </c>
      <c r="J1226" cm="1">
        <f t="array" ref="J1226">IFERROR(SUMPRODUCT(LARGE(E1226:I1226,{1;2;3;4})),SUM(E1226:I1226))</f>
        <v>365</v>
      </c>
      <c r="K1226">
        <f>COUNT(E1226:I1226)</f>
        <v>1</v>
      </c>
      <c r="L1226" t="str">
        <f>IF(C1226="Male",LEFT(D1226,1)&amp;MID(D1226,3,5),MID(D1226,2,7))</f>
        <v>M50</v>
      </c>
    </row>
    <row r="1227" spans="1:12" x14ac:dyDescent="0.25">
      <c r="A1227">
        <f t="shared" si="19"/>
        <v>1226</v>
      </c>
      <c r="B1227" t="s">
        <v>1775</v>
      </c>
      <c r="C1227" t="s">
        <v>308</v>
      </c>
      <c r="D1227" t="s">
        <v>1526</v>
      </c>
      <c r="I1227">
        <v>364</v>
      </c>
      <c r="J1227" cm="1">
        <f t="array" ref="J1227">IFERROR(SUMPRODUCT(LARGE(E1227:I1227,{1;2;3;4})),SUM(E1227:I1227))</f>
        <v>364</v>
      </c>
      <c r="K1227">
        <f>COUNT(E1227:I1227)</f>
        <v>1</v>
      </c>
      <c r="L1227" t="str">
        <f>IF(C1227="Male",LEFT(D1227,1)&amp;MID(D1227,3,5),MID(D1227,2,7))</f>
        <v>N45</v>
      </c>
    </row>
    <row r="1228" spans="1:12" x14ac:dyDescent="0.25">
      <c r="A1228">
        <f t="shared" si="19"/>
        <v>1227</v>
      </c>
      <c r="B1228" t="s">
        <v>1352</v>
      </c>
      <c r="C1228" t="s">
        <v>307</v>
      </c>
      <c r="D1228" t="s">
        <v>1523</v>
      </c>
      <c r="H1228">
        <v>363</v>
      </c>
      <c r="J1228" cm="1">
        <f t="array" ref="J1228">IFERROR(SUMPRODUCT(LARGE(E1228:I1228,{1;2;3;4})),SUM(E1228:I1228))</f>
        <v>363</v>
      </c>
      <c r="K1228">
        <f>COUNT(E1228:I1228)</f>
        <v>1</v>
      </c>
      <c r="L1228" t="str">
        <f>IF(C1228="Male",LEFT(D1228,1)&amp;MID(D1228,3,5),MID(D1228,2,7))</f>
        <v>M</v>
      </c>
    </row>
    <row r="1229" spans="1:12" x14ac:dyDescent="0.25">
      <c r="A1229">
        <f t="shared" si="19"/>
        <v>1228</v>
      </c>
      <c r="B1229" t="s">
        <v>1776</v>
      </c>
      <c r="C1229" t="s">
        <v>307</v>
      </c>
      <c r="D1229" t="s">
        <v>1523</v>
      </c>
      <c r="I1229">
        <v>362</v>
      </c>
      <c r="J1229" cm="1">
        <f t="array" ref="J1229">IFERROR(SUMPRODUCT(LARGE(E1229:I1229,{1;2;3;4})),SUM(E1229:I1229))</f>
        <v>362</v>
      </c>
      <c r="K1229">
        <f>COUNT(E1229:I1229)</f>
        <v>1</v>
      </c>
      <c r="L1229" t="str">
        <f>IF(C1229="Male",LEFT(D1229,1)&amp;MID(D1229,3,5),MID(D1229,2,7))</f>
        <v>M</v>
      </c>
    </row>
    <row r="1230" spans="1:12" x14ac:dyDescent="0.25">
      <c r="A1230">
        <f t="shared" si="19"/>
        <v>1228</v>
      </c>
      <c r="B1230" t="s">
        <v>1353</v>
      </c>
      <c r="C1230" t="s">
        <v>307</v>
      </c>
      <c r="D1230" t="s">
        <v>1523</v>
      </c>
      <c r="H1230">
        <v>362</v>
      </c>
      <c r="J1230" cm="1">
        <f t="array" ref="J1230">IFERROR(SUMPRODUCT(LARGE(E1230:I1230,{1;2;3;4})),SUM(E1230:I1230))</f>
        <v>362</v>
      </c>
      <c r="K1230">
        <f>COUNT(E1230:I1230)</f>
        <v>1</v>
      </c>
      <c r="L1230" t="str">
        <f>IF(C1230="Male",LEFT(D1230,1)&amp;MID(D1230,3,5),MID(D1230,2,7))</f>
        <v>M</v>
      </c>
    </row>
    <row r="1231" spans="1:12" x14ac:dyDescent="0.25">
      <c r="A1231">
        <f t="shared" si="19"/>
        <v>1228</v>
      </c>
      <c r="B1231" t="s">
        <v>443</v>
      </c>
      <c r="C1231" t="s">
        <v>307</v>
      </c>
      <c r="D1231" t="s">
        <v>1523</v>
      </c>
      <c r="F1231">
        <v>241</v>
      </c>
      <c r="H1231">
        <v>121</v>
      </c>
      <c r="J1231" cm="1">
        <f t="array" ref="J1231">IFERROR(SUMPRODUCT(LARGE(E1231:I1231,{1;2;3;4})),SUM(E1231:I1231))</f>
        <v>362</v>
      </c>
      <c r="K1231">
        <f>COUNT(E1231:I1231)</f>
        <v>2</v>
      </c>
      <c r="L1231" t="str">
        <f>IF(C1231="Male",LEFT(D1231,1)&amp;MID(D1231,3,5),MID(D1231,2,7))</f>
        <v>M</v>
      </c>
    </row>
    <row r="1232" spans="1:12" x14ac:dyDescent="0.25">
      <c r="A1232">
        <f t="shared" si="19"/>
        <v>1231</v>
      </c>
      <c r="B1232" t="s">
        <v>1000</v>
      </c>
      <c r="C1232" t="s">
        <v>307</v>
      </c>
      <c r="D1232" t="s">
        <v>1523</v>
      </c>
      <c r="F1232">
        <v>361</v>
      </c>
      <c r="J1232" cm="1">
        <f t="array" ref="J1232">IFERROR(SUMPRODUCT(LARGE(E1232:I1232,{1;2;3;4})),SUM(E1232:I1232))</f>
        <v>361</v>
      </c>
      <c r="K1232">
        <f>COUNT(E1232:I1232)</f>
        <v>1</v>
      </c>
      <c r="L1232" t="str">
        <f>IF(C1232="Male",LEFT(D1232,1)&amp;MID(D1232,3,5),MID(D1232,2,7))</f>
        <v>M</v>
      </c>
    </row>
    <row r="1233" spans="1:12" x14ac:dyDescent="0.25">
      <c r="A1233">
        <f t="shared" si="19"/>
        <v>1232</v>
      </c>
      <c r="B1233" t="s">
        <v>1777</v>
      </c>
      <c r="C1233" t="s">
        <v>307</v>
      </c>
      <c r="D1233" t="s">
        <v>1526</v>
      </c>
      <c r="I1233">
        <v>360</v>
      </c>
      <c r="J1233" cm="1">
        <f t="array" ref="J1233">IFERROR(SUMPRODUCT(LARGE(E1233:I1233,{1;2;3;4})),SUM(E1233:I1233))</f>
        <v>360</v>
      </c>
      <c r="K1233">
        <f>COUNT(E1233:I1233)</f>
        <v>1</v>
      </c>
      <c r="L1233" t="str">
        <f>IF(C1233="Male",LEFT(D1233,1)&amp;MID(D1233,3,5),MID(D1233,2,7))</f>
        <v>M45</v>
      </c>
    </row>
    <row r="1234" spans="1:12" x14ac:dyDescent="0.25">
      <c r="A1234">
        <f t="shared" si="19"/>
        <v>1232</v>
      </c>
      <c r="B1234" t="s">
        <v>1001</v>
      </c>
      <c r="C1234" t="s">
        <v>307</v>
      </c>
      <c r="D1234" t="s">
        <v>1532</v>
      </c>
      <c r="F1234">
        <v>360</v>
      </c>
      <c r="J1234" cm="1">
        <f t="array" ref="J1234">IFERROR(SUMPRODUCT(LARGE(E1234:I1234,{1;2;3;4})),SUM(E1234:I1234))</f>
        <v>360</v>
      </c>
      <c r="K1234">
        <f>COUNT(E1234:I1234)</f>
        <v>1</v>
      </c>
      <c r="L1234" t="str">
        <f>IF(C1234="Male",LEFT(D1234,1)&amp;MID(D1234,3,5),MID(D1234,2,7))</f>
        <v>M17</v>
      </c>
    </row>
    <row r="1235" spans="1:12" x14ac:dyDescent="0.25">
      <c r="A1235">
        <f t="shared" si="19"/>
        <v>1232</v>
      </c>
      <c r="B1235" t="s">
        <v>499</v>
      </c>
      <c r="C1235" t="s">
        <v>308</v>
      </c>
      <c r="D1235" t="s">
        <v>1524</v>
      </c>
      <c r="H1235">
        <v>94</v>
      </c>
      <c r="I1235">
        <v>266</v>
      </c>
      <c r="J1235" cm="1">
        <f t="array" ref="J1235">IFERROR(SUMPRODUCT(LARGE(E1235:I1235,{1;2;3;4})),SUM(E1235:I1235))</f>
        <v>360</v>
      </c>
      <c r="K1235">
        <f>COUNT(E1235:I1235)</f>
        <v>2</v>
      </c>
      <c r="L1235" t="str">
        <f>IF(C1235="Male",LEFT(D1235,1)&amp;MID(D1235,3,5),MID(D1235,2,7))</f>
        <v>N20</v>
      </c>
    </row>
    <row r="1236" spans="1:12" x14ac:dyDescent="0.25">
      <c r="A1236">
        <f t="shared" si="19"/>
        <v>1232</v>
      </c>
      <c r="B1236" t="s">
        <v>384</v>
      </c>
      <c r="C1236" t="s">
        <v>307</v>
      </c>
      <c r="D1236" t="s">
        <v>1530</v>
      </c>
      <c r="H1236">
        <v>360</v>
      </c>
      <c r="J1236" cm="1">
        <f t="array" ref="J1236">IFERROR(SUMPRODUCT(LARGE(E1236:I1236,{1;2;3;4})),SUM(E1236:I1236))</f>
        <v>360</v>
      </c>
      <c r="K1236">
        <f>COUNT(E1236:I1236)</f>
        <v>1</v>
      </c>
      <c r="L1236" t="str">
        <f>IF(C1236="Male",LEFT(D1236,1)&amp;MID(D1236,3,5),MID(D1236,2,7))</f>
        <v>M55</v>
      </c>
    </row>
    <row r="1237" spans="1:12" x14ac:dyDescent="0.25">
      <c r="A1237">
        <f t="shared" si="19"/>
        <v>1232</v>
      </c>
      <c r="B1237" t="s">
        <v>121</v>
      </c>
      <c r="C1237" t="s">
        <v>307</v>
      </c>
      <c r="D1237" t="s">
        <v>1532</v>
      </c>
      <c r="E1237">
        <v>360</v>
      </c>
      <c r="J1237" cm="1">
        <f t="array" ref="J1237">IFERROR(SUMPRODUCT(LARGE(E1237:I1237,{1;2;3;4})),SUM(E1237:I1237))</f>
        <v>360</v>
      </c>
      <c r="K1237">
        <f>COUNT(E1237:I1237)</f>
        <v>1</v>
      </c>
      <c r="L1237" t="str">
        <f>IF(C1237="Male",LEFT(D1237,1)&amp;MID(D1237,3,5),MID(D1237,2,7))</f>
        <v>M17</v>
      </c>
    </row>
    <row r="1238" spans="1:12" x14ac:dyDescent="0.25">
      <c r="A1238">
        <f t="shared" si="19"/>
        <v>1237</v>
      </c>
      <c r="B1238" t="s">
        <v>1778</v>
      </c>
      <c r="C1238" t="s">
        <v>308</v>
      </c>
      <c r="D1238" t="s">
        <v>1530</v>
      </c>
      <c r="I1238">
        <v>359</v>
      </c>
      <c r="J1238" cm="1">
        <f t="array" ref="J1238">IFERROR(SUMPRODUCT(LARGE(E1238:I1238,{1;2;3;4})),SUM(E1238:I1238))</f>
        <v>359</v>
      </c>
      <c r="K1238">
        <f>COUNT(E1238:I1238)</f>
        <v>1</v>
      </c>
      <c r="L1238" t="str">
        <f>IF(C1238="Male",LEFT(D1238,1)&amp;MID(D1238,3,5),MID(D1238,2,7))</f>
        <v>N55</v>
      </c>
    </row>
    <row r="1239" spans="1:12" x14ac:dyDescent="0.25">
      <c r="A1239">
        <f t="shared" si="19"/>
        <v>1238</v>
      </c>
      <c r="B1239" t="s">
        <v>1002</v>
      </c>
      <c r="C1239" t="s">
        <v>307</v>
      </c>
      <c r="D1239" t="s">
        <v>1523</v>
      </c>
      <c r="F1239">
        <v>358</v>
      </c>
      <c r="J1239" cm="1">
        <f t="array" ref="J1239">IFERROR(SUMPRODUCT(LARGE(E1239:I1239,{1;2;3;4})),SUM(E1239:I1239))</f>
        <v>358</v>
      </c>
      <c r="K1239">
        <f>COUNT(E1239:I1239)</f>
        <v>1</v>
      </c>
      <c r="L1239" t="str">
        <f>IF(C1239="Male",LEFT(D1239,1)&amp;MID(D1239,3,5),MID(D1239,2,7))</f>
        <v>M</v>
      </c>
    </row>
    <row r="1240" spans="1:12" x14ac:dyDescent="0.25">
      <c r="A1240">
        <f t="shared" si="19"/>
        <v>1239</v>
      </c>
      <c r="B1240" t="s">
        <v>1779</v>
      </c>
      <c r="C1240" t="s">
        <v>307</v>
      </c>
      <c r="D1240" t="s">
        <v>1523</v>
      </c>
      <c r="I1240">
        <v>357</v>
      </c>
      <c r="J1240" cm="1">
        <f t="array" ref="J1240">IFERROR(SUMPRODUCT(LARGE(E1240:I1240,{1;2;3;4})),SUM(E1240:I1240))</f>
        <v>357</v>
      </c>
      <c r="K1240">
        <f>COUNT(E1240:I1240)</f>
        <v>1</v>
      </c>
      <c r="L1240" t="str">
        <f>IF(C1240="Male",LEFT(D1240,1)&amp;MID(D1240,3,5),MID(D1240,2,7))</f>
        <v>M</v>
      </c>
    </row>
    <row r="1241" spans="1:12" x14ac:dyDescent="0.25">
      <c r="A1241">
        <f t="shared" si="19"/>
        <v>1239</v>
      </c>
      <c r="B1241" t="s">
        <v>1003</v>
      </c>
      <c r="C1241" t="s">
        <v>308</v>
      </c>
      <c r="D1241" t="s">
        <v>1523</v>
      </c>
      <c r="F1241">
        <v>357</v>
      </c>
      <c r="J1241" cm="1">
        <f t="array" ref="J1241">IFERROR(SUMPRODUCT(LARGE(E1241:I1241,{1;2;3;4})),SUM(E1241:I1241))</f>
        <v>357</v>
      </c>
      <c r="K1241">
        <f>COUNT(E1241:I1241)</f>
        <v>1</v>
      </c>
      <c r="L1241" t="str">
        <f>IF(C1241="Male",LEFT(D1241,1)&amp;MID(D1241,3,5),MID(D1241,2,7))</f>
        <v>N</v>
      </c>
    </row>
    <row r="1242" spans="1:12" x14ac:dyDescent="0.25">
      <c r="A1242">
        <f t="shared" si="19"/>
        <v>1239</v>
      </c>
      <c r="B1242" t="s">
        <v>650</v>
      </c>
      <c r="C1242" t="s">
        <v>308</v>
      </c>
      <c r="D1242" t="s">
        <v>1528</v>
      </c>
      <c r="E1242">
        <v>357</v>
      </c>
      <c r="J1242" cm="1">
        <f t="array" ref="J1242">IFERROR(SUMPRODUCT(LARGE(E1242:I1242,{1;2;3;4})),SUM(E1242:I1242))</f>
        <v>357</v>
      </c>
      <c r="K1242">
        <f>COUNT(E1242:I1242)</f>
        <v>1</v>
      </c>
      <c r="L1242" t="str">
        <f>IF(C1242="Male",LEFT(D1242,1)&amp;MID(D1242,3,5),MID(D1242,2,7))</f>
        <v>N50</v>
      </c>
    </row>
    <row r="1243" spans="1:12" x14ac:dyDescent="0.25">
      <c r="A1243">
        <f t="shared" si="19"/>
        <v>1242</v>
      </c>
      <c r="B1243" t="s">
        <v>1780</v>
      </c>
      <c r="C1243" t="s">
        <v>308</v>
      </c>
      <c r="D1243" t="s">
        <v>1523</v>
      </c>
      <c r="I1243">
        <v>356</v>
      </c>
      <c r="J1243" cm="1">
        <f t="array" ref="J1243">IFERROR(SUMPRODUCT(LARGE(E1243:I1243,{1;2;3;4})),SUM(E1243:I1243))</f>
        <v>356</v>
      </c>
      <c r="K1243">
        <f>COUNT(E1243:I1243)</f>
        <v>1</v>
      </c>
      <c r="L1243" t="str">
        <f>IF(C1243="Male",LEFT(D1243,1)&amp;MID(D1243,3,5),MID(D1243,2,7))</f>
        <v>N</v>
      </c>
    </row>
    <row r="1244" spans="1:12" x14ac:dyDescent="0.25">
      <c r="A1244">
        <f t="shared" si="19"/>
        <v>1243</v>
      </c>
      <c r="B1244" t="s">
        <v>1781</v>
      </c>
      <c r="C1244" t="s">
        <v>308</v>
      </c>
      <c r="D1244" t="s">
        <v>1532</v>
      </c>
      <c r="I1244">
        <v>355</v>
      </c>
      <c r="J1244" cm="1">
        <f t="array" ref="J1244">IFERROR(SUMPRODUCT(LARGE(E1244:I1244,{1;2;3;4})),SUM(E1244:I1244))</f>
        <v>355</v>
      </c>
      <c r="K1244">
        <f>COUNT(E1244:I1244)</f>
        <v>1</v>
      </c>
      <c r="L1244" t="str">
        <f>IF(C1244="Male",LEFT(D1244,1)&amp;MID(D1244,3,5),MID(D1244,2,7))</f>
        <v>N17</v>
      </c>
    </row>
    <row r="1245" spans="1:12" x14ac:dyDescent="0.25">
      <c r="A1245">
        <f t="shared" si="19"/>
        <v>1244</v>
      </c>
      <c r="B1245" t="s">
        <v>1782</v>
      </c>
      <c r="C1245" t="s">
        <v>307</v>
      </c>
      <c r="D1245" t="s">
        <v>1529</v>
      </c>
      <c r="I1245">
        <v>354</v>
      </c>
      <c r="J1245" cm="1">
        <f t="array" ref="J1245">IFERROR(SUMPRODUCT(LARGE(E1245:I1245,{1;2;3;4})),SUM(E1245:I1245))</f>
        <v>354</v>
      </c>
      <c r="K1245">
        <f>COUNT(E1245:I1245)</f>
        <v>1</v>
      </c>
      <c r="L1245" t="str">
        <f>IF(C1245="Male",LEFT(D1245,1)&amp;MID(D1245,3,5),MID(D1245,2,7))</f>
        <v>M60</v>
      </c>
    </row>
    <row r="1246" spans="1:12" x14ac:dyDescent="0.25">
      <c r="A1246">
        <f t="shared" si="19"/>
        <v>1244</v>
      </c>
      <c r="B1246" t="s">
        <v>1125</v>
      </c>
      <c r="C1246" t="s">
        <v>308</v>
      </c>
      <c r="D1246" t="s">
        <v>1529</v>
      </c>
      <c r="F1246">
        <v>132</v>
      </c>
      <c r="H1246">
        <v>222</v>
      </c>
      <c r="J1246" cm="1">
        <f t="array" ref="J1246">IFERROR(SUMPRODUCT(LARGE(E1246:I1246,{1;2;3;4})),SUM(E1246:I1246))</f>
        <v>354</v>
      </c>
      <c r="K1246">
        <f>COUNT(E1246:I1246)</f>
        <v>2</v>
      </c>
      <c r="L1246" t="str">
        <f>IF(C1246="Male",LEFT(D1246,1)&amp;MID(D1246,3,5),MID(D1246,2,7))</f>
        <v>N60</v>
      </c>
    </row>
    <row r="1247" spans="1:12" x14ac:dyDescent="0.25">
      <c r="A1247">
        <f t="shared" si="19"/>
        <v>1244</v>
      </c>
      <c r="B1247" t="s">
        <v>652</v>
      </c>
      <c r="C1247" t="s">
        <v>307</v>
      </c>
      <c r="D1247" t="s">
        <v>1523</v>
      </c>
      <c r="E1247">
        <v>354</v>
      </c>
      <c r="J1247" cm="1">
        <f t="array" ref="J1247">IFERROR(SUMPRODUCT(LARGE(E1247:I1247,{1;2;3;4})),SUM(E1247:I1247))</f>
        <v>354</v>
      </c>
      <c r="K1247">
        <f>COUNT(E1247:I1247)</f>
        <v>1</v>
      </c>
      <c r="L1247" t="str">
        <f>IF(C1247="Male",LEFT(D1247,1)&amp;MID(D1247,3,5),MID(D1247,2,7))</f>
        <v>M</v>
      </c>
    </row>
    <row r="1248" spans="1:12" x14ac:dyDescent="0.25">
      <c r="A1248">
        <f t="shared" si="19"/>
        <v>1244</v>
      </c>
      <c r="B1248" t="s">
        <v>267</v>
      </c>
      <c r="C1248" t="s">
        <v>308</v>
      </c>
      <c r="D1248" t="s">
        <v>1528</v>
      </c>
      <c r="F1248">
        <v>354</v>
      </c>
      <c r="J1248" cm="1">
        <f t="array" ref="J1248">IFERROR(SUMPRODUCT(LARGE(E1248:I1248,{1;2;3;4})),SUM(E1248:I1248))</f>
        <v>354</v>
      </c>
      <c r="K1248">
        <f>COUNT(E1248:I1248)</f>
        <v>1</v>
      </c>
      <c r="L1248" t="str">
        <f>IF(C1248="Male",LEFT(D1248,1)&amp;MID(D1248,3,5),MID(D1248,2,7))</f>
        <v>N50</v>
      </c>
    </row>
    <row r="1249" spans="1:12" x14ac:dyDescent="0.25">
      <c r="A1249">
        <f t="shared" si="19"/>
        <v>1248</v>
      </c>
      <c r="B1249" t="s">
        <v>1783</v>
      </c>
      <c r="C1249" t="s">
        <v>307</v>
      </c>
      <c r="D1249" t="s">
        <v>1523</v>
      </c>
      <c r="I1249">
        <v>353</v>
      </c>
      <c r="J1249" cm="1">
        <f t="array" ref="J1249">IFERROR(SUMPRODUCT(LARGE(E1249:I1249,{1;2;3;4})),SUM(E1249:I1249))</f>
        <v>353</v>
      </c>
      <c r="K1249">
        <f>COUNT(E1249:I1249)</f>
        <v>1</v>
      </c>
      <c r="L1249" t="str">
        <f>IF(C1249="Male",LEFT(D1249,1)&amp;MID(D1249,3,5),MID(D1249,2,7))</f>
        <v>M</v>
      </c>
    </row>
    <row r="1250" spans="1:12" x14ac:dyDescent="0.25">
      <c r="A1250">
        <f t="shared" si="19"/>
        <v>1248</v>
      </c>
      <c r="B1250" t="s">
        <v>1004</v>
      </c>
      <c r="C1250" t="s">
        <v>307</v>
      </c>
      <c r="D1250" t="s">
        <v>1532</v>
      </c>
      <c r="F1250">
        <v>353</v>
      </c>
      <c r="J1250" cm="1">
        <f t="array" ref="J1250">IFERROR(SUMPRODUCT(LARGE(E1250:I1250,{1;2;3;4})),SUM(E1250:I1250))</f>
        <v>353</v>
      </c>
      <c r="K1250">
        <f>COUNT(E1250:I1250)</f>
        <v>1</v>
      </c>
      <c r="L1250" t="str">
        <f>IF(C1250="Male",LEFT(D1250,1)&amp;MID(D1250,3,5),MID(D1250,2,7))</f>
        <v>M17</v>
      </c>
    </row>
    <row r="1251" spans="1:12" x14ac:dyDescent="0.25">
      <c r="A1251">
        <f t="shared" si="19"/>
        <v>1248</v>
      </c>
      <c r="B1251" t="s">
        <v>653</v>
      </c>
      <c r="C1251" t="s">
        <v>307</v>
      </c>
      <c r="D1251" t="s">
        <v>1523</v>
      </c>
      <c r="E1251">
        <v>353</v>
      </c>
      <c r="J1251" cm="1">
        <f t="array" ref="J1251">IFERROR(SUMPRODUCT(LARGE(E1251:I1251,{1;2;3;4})),SUM(E1251:I1251))</f>
        <v>353</v>
      </c>
      <c r="K1251">
        <f>COUNT(E1251:I1251)</f>
        <v>1</v>
      </c>
      <c r="L1251" t="str">
        <f>IF(C1251="Male",LEFT(D1251,1)&amp;MID(D1251,3,5),MID(D1251,2,7))</f>
        <v>M</v>
      </c>
    </row>
    <row r="1252" spans="1:12" x14ac:dyDescent="0.25">
      <c r="A1252">
        <f t="shared" si="19"/>
        <v>1248</v>
      </c>
      <c r="B1252" t="s">
        <v>463</v>
      </c>
      <c r="C1252" t="s">
        <v>307</v>
      </c>
      <c r="D1252" t="s">
        <v>1525</v>
      </c>
      <c r="H1252">
        <v>353</v>
      </c>
      <c r="J1252" cm="1">
        <f t="array" ref="J1252">IFERROR(SUMPRODUCT(LARGE(E1252:I1252,{1;2;3;4})),SUM(E1252:I1252))</f>
        <v>353</v>
      </c>
      <c r="K1252">
        <f>COUNT(E1252:I1252)</f>
        <v>1</v>
      </c>
      <c r="L1252" t="str">
        <f>IF(C1252="Male",LEFT(D1252,1)&amp;MID(D1252,3,5),MID(D1252,2,7))</f>
        <v>M40</v>
      </c>
    </row>
    <row r="1253" spans="1:12" x14ac:dyDescent="0.25">
      <c r="A1253">
        <f t="shared" si="19"/>
        <v>1252</v>
      </c>
      <c r="B1253" t="s">
        <v>97</v>
      </c>
      <c r="C1253" t="s">
        <v>307</v>
      </c>
      <c r="D1253" t="s">
        <v>1523</v>
      </c>
      <c r="I1253">
        <v>352</v>
      </c>
      <c r="J1253" cm="1">
        <f t="array" ref="J1253">IFERROR(SUMPRODUCT(LARGE(E1253:I1253,{1;2;3;4})),SUM(E1253:I1253))</f>
        <v>352</v>
      </c>
      <c r="K1253">
        <f>COUNT(E1253:I1253)</f>
        <v>1</v>
      </c>
      <c r="L1253" t="str">
        <f>IF(C1253="Male",LEFT(D1253,1)&amp;MID(D1253,3,5),MID(D1253,2,7))</f>
        <v>M</v>
      </c>
    </row>
    <row r="1254" spans="1:12" x14ac:dyDescent="0.25">
      <c r="A1254">
        <f t="shared" si="19"/>
        <v>1252</v>
      </c>
      <c r="B1254" t="s">
        <v>654</v>
      </c>
      <c r="C1254" t="s">
        <v>307</v>
      </c>
      <c r="D1254" t="s">
        <v>1532</v>
      </c>
      <c r="E1254">
        <v>352</v>
      </c>
      <c r="J1254" cm="1">
        <f t="array" ref="J1254">IFERROR(SUMPRODUCT(LARGE(E1254:I1254,{1;2;3;4})),SUM(E1254:I1254))</f>
        <v>352</v>
      </c>
      <c r="K1254">
        <f>COUNT(E1254:I1254)</f>
        <v>1</v>
      </c>
      <c r="L1254" t="str">
        <f>IF(C1254="Male",LEFT(D1254,1)&amp;MID(D1254,3,5),MID(D1254,2,7))</f>
        <v>M17</v>
      </c>
    </row>
    <row r="1255" spans="1:12" x14ac:dyDescent="0.25">
      <c r="A1255">
        <f t="shared" si="19"/>
        <v>1254</v>
      </c>
      <c r="B1255" t="s">
        <v>215</v>
      </c>
      <c r="C1255" t="s">
        <v>307</v>
      </c>
      <c r="D1255" t="s">
        <v>1525</v>
      </c>
      <c r="E1255">
        <v>351</v>
      </c>
      <c r="J1255" cm="1">
        <f t="array" ref="J1255">IFERROR(SUMPRODUCT(LARGE(E1255:I1255,{1;2;3;4})),SUM(E1255:I1255))</f>
        <v>351</v>
      </c>
      <c r="K1255">
        <f>COUNT(E1255:I1255)</f>
        <v>1</v>
      </c>
      <c r="L1255" t="str">
        <f>IF(C1255="Male",LEFT(D1255,1)&amp;MID(D1255,3,5),MID(D1255,2,7))</f>
        <v>M40</v>
      </c>
    </row>
    <row r="1256" spans="1:12" x14ac:dyDescent="0.25">
      <c r="A1256">
        <f t="shared" si="19"/>
        <v>1255</v>
      </c>
      <c r="B1256" t="s">
        <v>1784</v>
      </c>
      <c r="C1256" t="s">
        <v>308</v>
      </c>
      <c r="D1256" t="s">
        <v>1523</v>
      </c>
      <c r="I1256">
        <v>350</v>
      </c>
      <c r="J1256" cm="1">
        <f t="array" ref="J1256">IFERROR(SUMPRODUCT(LARGE(E1256:I1256,{1;2;3;4})),SUM(E1256:I1256))</f>
        <v>350</v>
      </c>
      <c r="K1256">
        <f>COUNT(E1256:I1256)</f>
        <v>1</v>
      </c>
      <c r="L1256" t="str">
        <f>IF(C1256="Male",LEFT(D1256,1)&amp;MID(D1256,3,5),MID(D1256,2,7))</f>
        <v>N</v>
      </c>
    </row>
    <row r="1257" spans="1:12" x14ac:dyDescent="0.25">
      <c r="A1257">
        <f t="shared" si="19"/>
        <v>1255</v>
      </c>
      <c r="B1257" t="s">
        <v>1354</v>
      </c>
      <c r="C1257" t="s">
        <v>307</v>
      </c>
      <c r="D1257" t="s">
        <v>1523</v>
      </c>
      <c r="H1257">
        <v>350</v>
      </c>
      <c r="J1257" cm="1">
        <f t="array" ref="J1257">IFERROR(SUMPRODUCT(LARGE(E1257:I1257,{1;2;3;4})),SUM(E1257:I1257))</f>
        <v>350</v>
      </c>
      <c r="K1257">
        <f>COUNT(E1257:I1257)</f>
        <v>1</v>
      </c>
      <c r="L1257" t="str">
        <f>IF(C1257="Male",LEFT(D1257,1)&amp;MID(D1257,3,5),MID(D1257,2,7))</f>
        <v>M</v>
      </c>
    </row>
    <row r="1258" spans="1:12" x14ac:dyDescent="0.25">
      <c r="A1258">
        <f t="shared" si="19"/>
        <v>1257</v>
      </c>
      <c r="B1258" t="s">
        <v>1785</v>
      </c>
      <c r="C1258" t="s">
        <v>308</v>
      </c>
      <c r="D1258" t="s">
        <v>1525</v>
      </c>
      <c r="I1258">
        <v>349</v>
      </c>
      <c r="J1258" cm="1">
        <f t="array" ref="J1258">IFERROR(SUMPRODUCT(LARGE(E1258:I1258,{1;2;3;4})),SUM(E1258:I1258))</f>
        <v>349</v>
      </c>
      <c r="K1258">
        <f>COUNT(E1258:I1258)</f>
        <v>1</v>
      </c>
      <c r="L1258" t="str">
        <f>IF(C1258="Male",LEFT(D1258,1)&amp;MID(D1258,3,5),MID(D1258,2,7))</f>
        <v>N40</v>
      </c>
    </row>
    <row r="1259" spans="1:12" x14ac:dyDescent="0.25">
      <c r="A1259">
        <f t="shared" si="19"/>
        <v>1257</v>
      </c>
      <c r="B1259" t="s">
        <v>656</v>
      </c>
      <c r="C1259" t="s">
        <v>307</v>
      </c>
      <c r="D1259" t="s">
        <v>1523</v>
      </c>
      <c r="E1259">
        <v>349</v>
      </c>
      <c r="J1259" cm="1">
        <f t="array" ref="J1259">IFERROR(SUMPRODUCT(LARGE(E1259:I1259,{1;2;3;4})),SUM(E1259:I1259))</f>
        <v>349</v>
      </c>
      <c r="K1259">
        <f>COUNT(E1259:I1259)</f>
        <v>1</v>
      </c>
      <c r="L1259" t="str">
        <f>IF(C1259="Male",LEFT(D1259,1)&amp;MID(D1259,3,5),MID(D1259,2,7))</f>
        <v>M</v>
      </c>
    </row>
    <row r="1260" spans="1:12" x14ac:dyDescent="0.25">
      <c r="A1260">
        <f t="shared" si="19"/>
        <v>1259</v>
      </c>
      <c r="B1260" t="s">
        <v>1786</v>
      </c>
      <c r="C1260" t="s">
        <v>307</v>
      </c>
      <c r="D1260" t="s">
        <v>1526</v>
      </c>
      <c r="I1260">
        <v>348</v>
      </c>
      <c r="J1260" cm="1">
        <f t="array" ref="J1260">IFERROR(SUMPRODUCT(LARGE(E1260:I1260,{1;2;3;4})),SUM(E1260:I1260))</f>
        <v>348</v>
      </c>
      <c r="K1260">
        <f>COUNT(E1260:I1260)</f>
        <v>1</v>
      </c>
      <c r="L1260" t="str">
        <f>IF(C1260="Male",LEFT(D1260,1)&amp;MID(D1260,3,5),MID(D1260,2,7))</f>
        <v>M45</v>
      </c>
    </row>
    <row r="1261" spans="1:12" x14ac:dyDescent="0.25">
      <c r="A1261">
        <f t="shared" si="19"/>
        <v>1259</v>
      </c>
      <c r="B1261" t="s">
        <v>1355</v>
      </c>
      <c r="C1261" t="s">
        <v>308</v>
      </c>
      <c r="D1261" t="s">
        <v>1526</v>
      </c>
      <c r="H1261">
        <v>348</v>
      </c>
      <c r="J1261" cm="1">
        <f t="array" ref="J1261">IFERROR(SUMPRODUCT(LARGE(E1261:I1261,{1;2;3;4})),SUM(E1261:I1261))</f>
        <v>348</v>
      </c>
      <c r="K1261">
        <f>COUNT(E1261:I1261)</f>
        <v>1</v>
      </c>
      <c r="L1261" t="str">
        <f>IF(C1261="Male",LEFT(D1261,1)&amp;MID(D1261,3,5),MID(D1261,2,7))</f>
        <v>N45</v>
      </c>
    </row>
    <row r="1262" spans="1:12" x14ac:dyDescent="0.25">
      <c r="A1262">
        <f t="shared" si="19"/>
        <v>1259</v>
      </c>
      <c r="B1262" t="s">
        <v>734</v>
      </c>
      <c r="C1262" t="s">
        <v>308</v>
      </c>
      <c r="D1262" t="s">
        <v>1532</v>
      </c>
      <c r="F1262">
        <v>348</v>
      </c>
      <c r="J1262" cm="1">
        <f t="array" ref="J1262">IFERROR(SUMPRODUCT(LARGE(E1262:I1262,{1;2;3;4})),SUM(E1262:I1262))</f>
        <v>348</v>
      </c>
      <c r="K1262">
        <f>COUNT(E1262:I1262)</f>
        <v>1</v>
      </c>
      <c r="L1262" t="str">
        <f>IF(C1262="Male",LEFT(D1262,1)&amp;MID(D1262,3,5),MID(D1262,2,7))</f>
        <v>N17</v>
      </c>
    </row>
    <row r="1263" spans="1:12" x14ac:dyDescent="0.25">
      <c r="A1263">
        <f t="shared" si="19"/>
        <v>1259</v>
      </c>
      <c r="B1263" t="s">
        <v>217</v>
      </c>
      <c r="C1263" t="s">
        <v>308</v>
      </c>
      <c r="D1263" t="s">
        <v>1523</v>
      </c>
      <c r="E1263">
        <v>348</v>
      </c>
      <c r="J1263" cm="1">
        <f t="array" ref="J1263">IFERROR(SUMPRODUCT(LARGE(E1263:I1263,{1;2;3;4})),SUM(E1263:I1263))</f>
        <v>348</v>
      </c>
      <c r="K1263">
        <f>COUNT(E1263:I1263)</f>
        <v>1</v>
      </c>
      <c r="L1263" t="str">
        <f>IF(C1263="Male",LEFT(D1263,1)&amp;MID(D1263,3,5),MID(D1263,2,7))</f>
        <v>N</v>
      </c>
    </row>
    <row r="1264" spans="1:12" x14ac:dyDescent="0.25">
      <c r="A1264">
        <f t="shared" si="19"/>
        <v>1263</v>
      </c>
      <c r="B1264" t="s">
        <v>1006</v>
      </c>
      <c r="C1264" t="s">
        <v>307</v>
      </c>
      <c r="D1264" t="s">
        <v>1525</v>
      </c>
      <c r="F1264">
        <v>347</v>
      </c>
      <c r="J1264" cm="1">
        <f t="array" ref="J1264">IFERROR(SUMPRODUCT(LARGE(E1264:I1264,{1;2;3;4})),SUM(E1264:I1264))</f>
        <v>347</v>
      </c>
      <c r="K1264">
        <f>COUNT(E1264:I1264)</f>
        <v>1</v>
      </c>
      <c r="L1264" t="str">
        <f>IF(C1264="Male",LEFT(D1264,1)&amp;MID(D1264,3,5),MID(D1264,2,7))</f>
        <v>M40</v>
      </c>
    </row>
    <row r="1265" spans="1:12" x14ac:dyDescent="0.25">
      <c r="A1265">
        <f t="shared" si="19"/>
        <v>1263</v>
      </c>
      <c r="B1265" t="s">
        <v>1565</v>
      </c>
      <c r="C1265" t="s">
        <v>307</v>
      </c>
      <c r="D1265" t="s">
        <v>1527</v>
      </c>
      <c r="I1265">
        <v>347</v>
      </c>
      <c r="J1265" cm="1">
        <f t="array" ref="J1265">IFERROR(SUMPRODUCT(LARGE(E1265:I1265,{1;2;3;4})),SUM(E1265:I1265))</f>
        <v>347</v>
      </c>
      <c r="K1265">
        <f>COUNT(E1265:I1265)</f>
        <v>1</v>
      </c>
      <c r="L1265" t="str">
        <f>IF(C1265="Male",LEFT(D1265,1)&amp;MID(D1265,3,5),MID(D1265,2,7))</f>
        <v>Uknown</v>
      </c>
    </row>
    <row r="1266" spans="1:12" x14ac:dyDescent="0.25">
      <c r="A1266">
        <f t="shared" si="19"/>
        <v>1265</v>
      </c>
      <c r="B1266" t="s">
        <v>1356</v>
      </c>
      <c r="C1266" t="s">
        <v>307</v>
      </c>
      <c r="D1266" t="s">
        <v>1523</v>
      </c>
      <c r="H1266">
        <v>346</v>
      </c>
      <c r="J1266" cm="1">
        <f t="array" ref="J1266">IFERROR(SUMPRODUCT(LARGE(E1266:I1266,{1;2;3;4})),SUM(E1266:I1266))</f>
        <v>346</v>
      </c>
      <c r="K1266">
        <f>COUNT(E1266:I1266)</f>
        <v>1</v>
      </c>
      <c r="L1266" t="str">
        <f>IF(C1266="Male",LEFT(D1266,1)&amp;MID(D1266,3,5),MID(D1266,2,7))</f>
        <v>M</v>
      </c>
    </row>
    <row r="1267" spans="1:12" x14ac:dyDescent="0.25">
      <c r="A1267">
        <f t="shared" si="19"/>
        <v>1265</v>
      </c>
      <c r="B1267" t="s">
        <v>1007</v>
      </c>
      <c r="C1267" t="s">
        <v>308</v>
      </c>
      <c r="D1267" t="s">
        <v>1523</v>
      </c>
      <c r="F1267">
        <v>346</v>
      </c>
      <c r="J1267" cm="1">
        <f t="array" ref="J1267">IFERROR(SUMPRODUCT(LARGE(E1267:I1267,{1;2;3;4})),SUM(E1267:I1267))</f>
        <v>346</v>
      </c>
      <c r="K1267">
        <f>COUNT(E1267:I1267)</f>
        <v>1</v>
      </c>
      <c r="L1267" t="str">
        <f>IF(C1267="Male",LEFT(D1267,1)&amp;MID(D1267,3,5),MID(D1267,2,7))</f>
        <v>N</v>
      </c>
    </row>
    <row r="1268" spans="1:12" x14ac:dyDescent="0.25">
      <c r="A1268">
        <f t="shared" si="19"/>
        <v>1265</v>
      </c>
      <c r="B1268" t="s">
        <v>658</v>
      </c>
      <c r="C1268" t="s">
        <v>307</v>
      </c>
      <c r="D1268" t="s">
        <v>1523</v>
      </c>
      <c r="E1268">
        <v>346</v>
      </c>
      <c r="J1268" cm="1">
        <f t="array" ref="J1268">IFERROR(SUMPRODUCT(LARGE(E1268:I1268,{1;2;3;4})),SUM(E1268:I1268))</f>
        <v>346</v>
      </c>
      <c r="K1268">
        <f>COUNT(E1268:I1268)</f>
        <v>1</v>
      </c>
      <c r="L1268" t="str">
        <f>IF(C1268="Male",LEFT(D1268,1)&amp;MID(D1268,3,5),MID(D1268,2,7))</f>
        <v>M</v>
      </c>
    </row>
    <row r="1269" spans="1:12" x14ac:dyDescent="0.25">
      <c r="A1269">
        <f t="shared" si="19"/>
        <v>1265</v>
      </c>
      <c r="B1269" t="s">
        <v>1787</v>
      </c>
      <c r="C1269" t="s">
        <v>307</v>
      </c>
      <c r="D1269" t="s">
        <v>1523</v>
      </c>
      <c r="I1269">
        <v>346</v>
      </c>
      <c r="J1269" cm="1">
        <f t="array" ref="J1269">IFERROR(SUMPRODUCT(LARGE(E1269:I1269,{1;2;3;4})),SUM(E1269:I1269))</f>
        <v>346</v>
      </c>
      <c r="K1269">
        <f>COUNT(E1269:I1269)</f>
        <v>1</v>
      </c>
      <c r="L1269" t="str">
        <f>IF(C1269="Male",LEFT(D1269,1)&amp;MID(D1269,3,5),MID(D1269,2,7))</f>
        <v>M</v>
      </c>
    </row>
    <row r="1270" spans="1:12" x14ac:dyDescent="0.25">
      <c r="A1270">
        <f t="shared" si="19"/>
        <v>1269</v>
      </c>
      <c r="B1270" t="s">
        <v>495</v>
      </c>
      <c r="C1270" t="s">
        <v>308</v>
      </c>
      <c r="D1270" t="s">
        <v>1532</v>
      </c>
      <c r="H1270">
        <v>345</v>
      </c>
      <c r="J1270" cm="1">
        <f t="array" ref="J1270">IFERROR(SUMPRODUCT(LARGE(E1270:I1270,{1;2;3;4})),SUM(E1270:I1270))</f>
        <v>345</v>
      </c>
      <c r="K1270">
        <f>COUNT(E1270:I1270)</f>
        <v>1</v>
      </c>
      <c r="L1270" t="str">
        <f>IF(C1270="Male",LEFT(D1270,1)&amp;MID(D1270,3,5),MID(D1270,2,7))</f>
        <v>N17</v>
      </c>
    </row>
    <row r="1271" spans="1:12" x14ac:dyDescent="0.25">
      <c r="A1271">
        <f t="shared" si="19"/>
        <v>1269</v>
      </c>
      <c r="B1271" t="s">
        <v>482</v>
      </c>
      <c r="C1271" t="s">
        <v>307</v>
      </c>
      <c r="D1271" t="s">
        <v>1523</v>
      </c>
      <c r="F1271">
        <v>345</v>
      </c>
      <c r="J1271" cm="1">
        <f t="array" ref="J1271">IFERROR(SUMPRODUCT(LARGE(E1271:I1271,{1;2;3;4})),SUM(E1271:I1271))</f>
        <v>345</v>
      </c>
      <c r="K1271">
        <f>COUNT(E1271:I1271)</f>
        <v>1</v>
      </c>
      <c r="L1271" t="str">
        <f>IF(C1271="Male",LEFT(D1271,1)&amp;MID(D1271,3,5),MID(D1271,2,7))</f>
        <v>M</v>
      </c>
    </row>
    <row r="1272" spans="1:12" x14ac:dyDescent="0.25">
      <c r="A1272">
        <f t="shared" si="19"/>
        <v>1271</v>
      </c>
      <c r="B1272" t="s">
        <v>1075</v>
      </c>
      <c r="C1272" t="s">
        <v>308</v>
      </c>
      <c r="D1272" t="s">
        <v>1524</v>
      </c>
      <c r="F1272">
        <v>226</v>
      </c>
      <c r="H1272">
        <v>118</v>
      </c>
      <c r="J1272" cm="1">
        <f t="array" ref="J1272">IFERROR(SUMPRODUCT(LARGE(E1272:I1272,{1;2;3;4})),SUM(E1272:I1272))</f>
        <v>344</v>
      </c>
      <c r="K1272">
        <f>COUNT(E1272:I1272)</f>
        <v>2</v>
      </c>
      <c r="L1272" t="str">
        <f>IF(C1272="Male",LEFT(D1272,1)&amp;MID(D1272,3,5),MID(D1272,2,7))</f>
        <v>N20</v>
      </c>
    </row>
    <row r="1273" spans="1:12" x14ac:dyDescent="0.25">
      <c r="A1273">
        <f t="shared" si="19"/>
        <v>1271</v>
      </c>
      <c r="B1273" t="s">
        <v>90</v>
      </c>
      <c r="C1273" t="s">
        <v>308</v>
      </c>
      <c r="D1273" t="s">
        <v>1526</v>
      </c>
      <c r="H1273">
        <v>344</v>
      </c>
      <c r="J1273" cm="1">
        <f t="array" ref="J1273">IFERROR(SUMPRODUCT(LARGE(E1273:I1273,{1;2;3;4})),SUM(E1273:I1273))</f>
        <v>344</v>
      </c>
      <c r="K1273">
        <f>COUNT(E1273:I1273)</f>
        <v>1</v>
      </c>
      <c r="L1273" t="str">
        <f>IF(C1273="Male",LEFT(D1273,1)&amp;MID(D1273,3,5),MID(D1273,2,7))</f>
        <v>N45</v>
      </c>
    </row>
    <row r="1274" spans="1:12" x14ac:dyDescent="0.25">
      <c r="A1274">
        <f t="shared" si="19"/>
        <v>1273</v>
      </c>
      <c r="B1274" t="s">
        <v>1008</v>
      </c>
      <c r="C1274" t="s">
        <v>307</v>
      </c>
      <c r="D1274" t="s">
        <v>1526</v>
      </c>
      <c r="F1274">
        <v>343</v>
      </c>
      <c r="J1274" cm="1">
        <f t="array" ref="J1274">IFERROR(SUMPRODUCT(LARGE(E1274:I1274,{1;2;3;4})),SUM(E1274:I1274))</f>
        <v>343</v>
      </c>
      <c r="K1274">
        <f>COUNT(E1274:I1274)</f>
        <v>1</v>
      </c>
      <c r="L1274" t="str">
        <f>IF(C1274="Male",LEFT(D1274,1)&amp;MID(D1274,3,5),MID(D1274,2,7))</f>
        <v>M45</v>
      </c>
    </row>
    <row r="1275" spans="1:12" x14ac:dyDescent="0.25">
      <c r="A1275">
        <f t="shared" si="19"/>
        <v>1273</v>
      </c>
      <c r="B1275" t="s">
        <v>661</v>
      </c>
      <c r="C1275" t="s">
        <v>307</v>
      </c>
      <c r="D1275" t="s">
        <v>1525</v>
      </c>
      <c r="E1275">
        <v>343</v>
      </c>
      <c r="J1275" cm="1">
        <f t="array" ref="J1275">IFERROR(SUMPRODUCT(LARGE(E1275:I1275,{1;2;3;4})),SUM(E1275:I1275))</f>
        <v>343</v>
      </c>
      <c r="K1275">
        <f>COUNT(E1275:I1275)</f>
        <v>1</v>
      </c>
      <c r="L1275" t="str">
        <f>IF(C1275="Male",LEFT(D1275,1)&amp;MID(D1275,3,5),MID(D1275,2,7))</f>
        <v>M40</v>
      </c>
    </row>
    <row r="1276" spans="1:12" x14ac:dyDescent="0.25">
      <c r="A1276">
        <f t="shared" si="19"/>
        <v>1273</v>
      </c>
      <c r="B1276" t="s">
        <v>290</v>
      </c>
      <c r="C1276" t="s">
        <v>308</v>
      </c>
      <c r="D1276" t="s">
        <v>1523</v>
      </c>
      <c r="E1276">
        <v>176</v>
      </c>
      <c r="F1276">
        <v>167</v>
      </c>
      <c r="J1276" cm="1">
        <f t="array" ref="J1276">IFERROR(SUMPRODUCT(LARGE(E1276:I1276,{1;2;3;4})),SUM(E1276:I1276))</f>
        <v>343</v>
      </c>
      <c r="K1276">
        <f>COUNT(E1276:I1276)</f>
        <v>2</v>
      </c>
      <c r="L1276" t="str">
        <f>IF(C1276="Male",LEFT(D1276,1)&amp;MID(D1276,3,5),MID(D1276,2,7))</f>
        <v>N</v>
      </c>
    </row>
    <row r="1277" spans="1:12" x14ac:dyDescent="0.25">
      <c r="A1277">
        <f t="shared" si="19"/>
        <v>1276</v>
      </c>
      <c r="B1277" t="s">
        <v>1082</v>
      </c>
      <c r="C1277" t="s">
        <v>308</v>
      </c>
      <c r="D1277" t="s">
        <v>1523</v>
      </c>
      <c r="F1277">
        <v>206</v>
      </c>
      <c r="H1277">
        <v>136</v>
      </c>
      <c r="J1277" cm="1">
        <f t="array" ref="J1277">IFERROR(SUMPRODUCT(LARGE(E1277:I1277,{1;2;3;4})),SUM(E1277:I1277))</f>
        <v>342</v>
      </c>
      <c r="K1277">
        <f>COUNT(E1277:I1277)</f>
        <v>2</v>
      </c>
      <c r="L1277" t="str">
        <f>IF(C1277="Male",LEFT(D1277,1)&amp;MID(D1277,3,5),MID(D1277,2,7))</f>
        <v>N</v>
      </c>
    </row>
    <row r="1278" spans="1:12" x14ac:dyDescent="0.25">
      <c r="A1278">
        <f t="shared" si="19"/>
        <v>1276</v>
      </c>
      <c r="B1278" t="s">
        <v>1788</v>
      </c>
      <c r="C1278" t="s">
        <v>308</v>
      </c>
      <c r="D1278" t="s">
        <v>1525</v>
      </c>
      <c r="I1278">
        <v>342</v>
      </c>
      <c r="J1278" cm="1">
        <f t="array" ref="J1278">IFERROR(SUMPRODUCT(LARGE(E1278:I1278,{1;2;3;4})),SUM(E1278:I1278))</f>
        <v>342</v>
      </c>
      <c r="K1278">
        <f>COUNT(E1278:I1278)</f>
        <v>1</v>
      </c>
      <c r="L1278" t="str">
        <f>IF(C1278="Male",LEFT(D1278,1)&amp;MID(D1278,3,5),MID(D1278,2,7))</f>
        <v>N40</v>
      </c>
    </row>
    <row r="1279" spans="1:12" x14ac:dyDescent="0.25">
      <c r="A1279">
        <f t="shared" si="19"/>
        <v>1278</v>
      </c>
      <c r="B1279" t="s">
        <v>138</v>
      </c>
      <c r="C1279" t="s">
        <v>307</v>
      </c>
      <c r="D1279" t="s">
        <v>1532</v>
      </c>
      <c r="E1279">
        <v>341</v>
      </c>
      <c r="J1279" cm="1">
        <f t="array" ref="J1279">IFERROR(SUMPRODUCT(LARGE(E1279:I1279,{1;2;3;4})),SUM(E1279:I1279))</f>
        <v>341</v>
      </c>
      <c r="K1279">
        <f>COUNT(E1279:I1279)</f>
        <v>1</v>
      </c>
      <c r="L1279" t="str">
        <f>IF(C1279="Male",LEFT(D1279,1)&amp;MID(D1279,3,5),MID(D1279,2,7))</f>
        <v>M17</v>
      </c>
    </row>
    <row r="1280" spans="1:12" x14ac:dyDescent="0.25">
      <c r="A1280">
        <f t="shared" si="19"/>
        <v>1279</v>
      </c>
      <c r="B1280" t="s">
        <v>1789</v>
      </c>
      <c r="C1280" t="s">
        <v>307</v>
      </c>
      <c r="D1280" t="s">
        <v>1523</v>
      </c>
      <c r="I1280">
        <v>340</v>
      </c>
      <c r="J1280" cm="1">
        <f t="array" ref="J1280">IFERROR(SUMPRODUCT(LARGE(E1280:I1280,{1;2;3;4})),SUM(E1280:I1280))</f>
        <v>340</v>
      </c>
      <c r="K1280">
        <f>COUNT(E1280:I1280)</f>
        <v>1</v>
      </c>
      <c r="L1280" t="str">
        <f>IF(C1280="Male",LEFT(D1280,1)&amp;MID(D1280,3,5),MID(D1280,2,7))</f>
        <v>M</v>
      </c>
    </row>
    <row r="1281" spans="1:12" x14ac:dyDescent="0.25">
      <c r="A1281">
        <f t="shared" si="19"/>
        <v>1279</v>
      </c>
      <c r="B1281" t="s">
        <v>58</v>
      </c>
      <c r="C1281" t="s">
        <v>307</v>
      </c>
      <c r="D1281" t="s">
        <v>1528</v>
      </c>
      <c r="E1281">
        <v>340</v>
      </c>
      <c r="J1281" cm="1">
        <f t="array" ref="J1281">IFERROR(SUMPRODUCT(LARGE(E1281:I1281,{1;2;3;4})),SUM(E1281:I1281))</f>
        <v>340</v>
      </c>
      <c r="K1281">
        <f>COUNT(E1281:I1281)</f>
        <v>1</v>
      </c>
      <c r="L1281" t="str">
        <f>IF(C1281="Male",LEFT(D1281,1)&amp;MID(D1281,3,5),MID(D1281,2,7))</f>
        <v>M50</v>
      </c>
    </row>
    <row r="1282" spans="1:12" x14ac:dyDescent="0.25">
      <c r="A1282">
        <f t="shared" si="19"/>
        <v>1281</v>
      </c>
      <c r="B1282" t="s">
        <v>1790</v>
      </c>
      <c r="C1282" t="s">
        <v>307</v>
      </c>
      <c r="D1282" t="s">
        <v>1526</v>
      </c>
      <c r="I1282">
        <v>339</v>
      </c>
      <c r="J1282" cm="1">
        <f t="array" ref="J1282">IFERROR(SUMPRODUCT(LARGE(E1282:I1282,{1;2;3;4})),SUM(E1282:I1282))</f>
        <v>339</v>
      </c>
      <c r="K1282">
        <f>COUNT(E1282:I1282)</f>
        <v>1</v>
      </c>
      <c r="L1282" t="str">
        <f>IF(C1282="Male",LEFT(D1282,1)&amp;MID(D1282,3,5),MID(D1282,2,7))</f>
        <v>M45</v>
      </c>
    </row>
    <row r="1283" spans="1:12" x14ac:dyDescent="0.25">
      <c r="A1283">
        <f t="shared" ref="A1283:A1346" si="20">RANK(J1283,$J$2:$J$5000)</f>
        <v>1281</v>
      </c>
      <c r="B1283" t="s">
        <v>1079</v>
      </c>
      <c r="C1283" t="s">
        <v>307</v>
      </c>
      <c r="D1283" t="s">
        <v>1526</v>
      </c>
      <c r="F1283">
        <v>217</v>
      </c>
      <c r="H1283">
        <v>122</v>
      </c>
      <c r="J1283" cm="1">
        <f t="array" ref="J1283">IFERROR(SUMPRODUCT(LARGE(E1283:I1283,{1;2;3;4})),SUM(E1283:I1283))</f>
        <v>339</v>
      </c>
      <c r="K1283">
        <f>COUNT(E1283:I1283)</f>
        <v>2</v>
      </c>
      <c r="L1283" t="str">
        <f>IF(C1283="Male",LEFT(D1283,1)&amp;MID(D1283,3,5),MID(D1283,2,7))</f>
        <v>M45</v>
      </c>
    </row>
    <row r="1284" spans="1:12" x14ac:dyDescent="0.25">
      <c r="A1284">
        <f t="shared" si="20"/>
        <v>1281</v>
      </c>
      <c r="B1284" t="s">
        <v>662</v>
      </c>
      <c r="C1284" t="s">
        <v>307</v>
      </c>
      <c r="D1284" t="s">
        <v>1526</v>
      </c>
      <c r="E1284">
        <v>339</v>
      </c>
      <c r="J1284" cm="1">
        <f t="array" ref="J1284">IFERROR(SUMPRODUCT(LARGE(E1284:I1284,{1;2;3;4})),SUM(E1284:I1284))</f>
        <v>339</v>
      </c>
      <c r="K1284">
        <f>COUNT(E1284:I1284)</f>
        <v>1</v>
      </c>
      <c r="L1284" t="str">
        <f>IF(C1284="Male",LEFT(D1284,1)&amp;MID(D1284,3,5),MID(D1284,2,7))</f>
        <v>M45</v>
      </c>
    </row>
    <row r="1285" spans="1:12" x14ac:dyDescent="0.25">
      <c r="A1285">
        <f t="shared" si="20"/>
        <v>1281</v>
      </c>
      <c r="B1285" t="s">
        <v>485</v>
      </c>
      <c r="C1285" t="s">
        <v>308</v>
      </c>
      <c r="D1285" t="s">
        <v>1528</v>
      </c>
      <c r="F1285">
        <v>339</v>
      </c>
      <c r="J1285" cm="1">
        <f t="array" ref="J1285">IFERROR(SUMPRODUCT(LARGE(E1285:I1285,{1;2;3;4})),SUM(E1285:I1285))</f>
        <v>339</v>
      </c>
      <c r="K1285">
        <f>COUNT(E1285:I1285)</f>
        <v>1</v>
      </c>
      <c r="L1285" t="str">
        <f>IF(C1285="Male",LEFT(D1285,1)&amp;MID(D1285,3,5),MID(D1285,2,7))</f>
        <v>N50</v>
      </c>
    </row>
    <row r="1286" spans="1:12" x14ac:dyDescent="0.25">
      <c r="A1286">
        <f t="shared" si="20"/>
        <v>1285</v>
      </c>
      <c r="B1286" t="s">
        <v>1791</v>
      </c>
      <c r="C1286" t="s">
        <v>308</v>
      </c>
      <c r="D1286" t="s">
        <v>1523</v>
      </c>
      <c r="I1286">
        <v>338</v>
      </c>
      <c r="J1286" cm="1">
        <f t="array" ref="J1286">IFERROR(SUMPRODUCT(LARGE(E1286:I1286,{1;2;3;4})),SUM(E1286:I1286))</f>
        <v>338</v>
      </c>
      <c r="K1286">
        <f>COUNT(E1286:I1286)</f>
        <v>1</v>
      </c>
      <c r="L1286" t="str">
        <f>IF(C1286="Male",LEFT(D1286,1)&amp;MID(D1286,3,5),MID(D1286,2,7))</f>
        <v>N</v>
      </c>
    </row>
    <row r="1287" spans="1:12" x14ac:dyDescent="0.25">
      <c r="A1287">
        <f t="shared" si="20"/>
        <v>1285</v>
      </c>
      <c r="B1287" t="s">
        <v>438</v>
      </c>
      <c r="C1287" t="s">
        <v>308</v>
      </c>
      <c r="D1287" t="s">
        <v>1523</v>
      </c>
      <c r="F1287">
        <v>338</v>
      </c>
      <c r="J1287" cm="1">
        <f t="array" ref="J1287">IFERROR(SUMPRODUCT(LARGE(E1287:I1287,{1;2;3;4})),SUM(E1287:I1287))</f>
        <v>338</v>
      </c>
      <c r="K1287">
        <f>COUNT(E1287:I1287)</f>
        <v>1</v>
      </c>
      <c r="L1287" t="str">
        <f>IF(C1287="Male",LEFT(D1287,1)&amp;MID(D1287,3,5),MID(D1287,2,7))</f>
        <v>N</v>
      </c>
    </row>
    <row r="1288" spans="1:12" x14ac:dyDescent="0.25">
      <c r="A1288">
        <f t="shared" si="20"/>
        <v>1287</v>
      </c>
      <c r="B1288" t="s">
        <v>1792</v>
      </c>
      <c r="C1288" t="s">
        <v>307</v>
      </c>
      <c r="D1288" t="s">
        <v>1523</v>
      </c>
      <c r="I1288">
        <v>337</v>
      </c>
      <c r="J1288" cm="1">
        <f t="array" ref="J1288">IFERROR(SUMPRODUCT(LARGE(E1288:I1288,{1;2;3;4})),SUM(E1288:I1288))</f>
        <v>337</v>
      </c>
      <c r="K1288">
        <f>COUNT(E1288:I1288)</f>
        <v>1</v>
      </c>
      <c r="L1288" t="str">
        <f>IF(C1288="Male",LEFT(D1288,1)&amp;MID(D1288,3,5),MID(D1288,2,7))</f>
        <v>M</v>
      </c>
    </row>
    <row r="1289" spans="1:12" x14ac:dyDescent="0.25">
      <c r="A1289">
        <f t="shared" si="20"/>
        <v>1288</v>
      </c>
      <c r="B1289" t="s">
        <v>1793</v>
      </c>
      <c r="C1289" t="s">
        <v>307</v>
      </c>
      <c r="D1289" t="s">
        <v>1525</v>
      </c>
      <c r="I1289">
        <v>336</v>
      </c>
      <c r="J1289" cm="1">
        <f t="array" ref="J1289">IFERROR(SUMPRODUCT(LARGE(E1289:I1289,{1;2;3;4})),SUM(E1289:I1289))</f>
        <v>336</v>
      </c>
      <c r="K1289">
        <f>COUNT(E1289:I1289)</f>
        <v>1</v>
      </c>
      <c r="L1289" t="str">
        <f>IF(C1289="Male",LEFT(D1289,1)&amp;MID(D1289,3,5),MID(D1289,2,7))</f>
        <v>M40</v>
      </c>
    </row>
    <row r="1290" spans="1:12" x14ac:dyDescent="0.25">
      <c r="A1290">
        <f t="shared" si="20"/>
        <v>1289</v>
      </c>
      <c r="B1290" t="s">
        <v>664</v>
      </c>
      <c r="C1290" t="s">
        <v>307</v>
      </c>
      <c r="D1290" t="s">
        <v>1525</v>
      </c>
      <c r="E1290">
        <v>335</v>
      </c>
      <c r="J1290" cm="1">
        <f t="array" ref="J1290">IFERROR(SUMPRODUCT(LARGE(E1290:I1290,{1;2;3;4})),SUM(E1290:I1290))</f>
        <v>335</v>
      </c>
      <c r="K1290">
        <f>COUNT(E1290:I1290)</f>
        <v>1</v>
      </c>
      <c r="L1290" t="str">
        <f>IF(C1290="Male",LEFT(D1290,1)&amp;MID(D1290,3,5),MID(D1290,2,7))</f>
        <v>M40</v>
      </c>
    </row>
    <row r="1291" spans="1:12" x14ac:dyDescent="0.25">
      <c r="A1291">
        <f t="shared" si="20"/>
        <v>1290</v>
      </c>
      <c r="B1291" t="s">
        <v>1794</v>
      </c>
      <c r="C1291" t="s">
        <v>307</v>
      </c>
      <c r="D1291" t="s">
        <v>1526</v>
      </c>
      <c r="I1291">
        <v>334</v>
      </c>
      <c r="J1291" cm="1">
        <f t="array" ref="J1291">IFERROR(SUMPRODUCT(LARGE(E1291:I1291,{1;2;3;4})),SUM(E1291:I1291))</f>
        <v>334</v>
      </c>
      <c r="K1291">
        <f>COUNT(E1291:I1291)</f>
        <v>1</v>
      </c>
      <c r="L1291" t="str">
        <f>IF(C1291="Male",LEFT(D1291,1)&amp;MID(D1291,3,5),MID(D1291,2,7))</f>
        <v>M45</v>
      </c>
    </row>
    <row r="1292" spans="1:12" x14ac:dyDescent="0.25">
      <c r="A1292">
        <f t="shared" si="20"/>
        <v>1290</v>
      </c>
      <c r="B1292" t="s">
        <v>665</v>
      </c>
      <c r="C1292" t="s">
        <v>308</v>
      </c>
      <c r="D1292" t="s">
        <v>1527</v>
      </c>
      <c r="E1292">
        <v>334</v>
      </c>
      <c r="J1292" cm="1">
        <f t="array" ref="J1292">IFERROR(SUMPRODUCT(LARGE(E1292:I1292,{1;2;3;4})),SUM(E1292:I1292))</f>
        <v>334</v>
      </c>
      <c r="K1292">
        <f>COUNT(E1292:I1292)</f>
        <v>1</v>
      </c>
      <c r="L1292" t="str">
        <f>IF(C1292="Male",LEFT(D1292,1)&amp;MID(D1292,3,5),MID(D1292,2,7))</f>
        <v>nknown</v>
      </c>
    </row>
    <row r="1293" spans="1:12" x14ac:dyDescent="0.25">
      <c r="A1293">
        <f t="shared" si="20"/>
        <v>1292</v>
      </c>
      <c r="B1293" t="s">
        <v>1795</v>
      </c>
      <c r="C1293" t="s">
        <v>307</v>
      </c>
      <c r="D1293" t="s">
        <v>1523</v>
      </c>
      <c r="I1293">
        <v>333</v>
      </c>
      <c r="J1293" cm="1">
        <f t="array" ref="J1293">IFERROR(SUMPRODUCT(LARGE(E1293:I1293,{1;2;3;4})),SUM(E1293:I1293))</f>
        <v>333</v>
      </c>
      <c r="K1293">
        <f>COUNT(E1293:I1293)</f>
        <v>1</v>
      </c>
      <c r="L1293" t="str">
        <f>IF(C1293="Male",LEFT(D1293,1)&amp;MID(D1293,3,5),MID(D1293,2,7))</f>
        <v>M</v>
      </c>
    </row>
    <row r="1294" spans="1:12" x14ac:dyDescent="0.25">
      <c r="A1294">
        <f t="shared" si="20"/>
        <v>1292</v>
      </c>
      <c r="B1294" t="s">
        <v>264</v>
      </c>
      <c r="C1294" t="s">
        <v>307</v>
      </c>
      <c r="D1294" t="s">
        <v>1529</v>
      </c>
      <c r="F1294">
        <v>333</v>
      </c>
      <c r="J1294" cm="1">
        <f t="array" ref="J1294">IFERROR(SUMPRODUCT(LARGE(E1294:I1294,{1;2;3;4})),SUM(E1294:I1294))</f>
        <v>333</v>
      </c>
      <c r="K1294">
        <f>COUNT(E1294:I1294)</f>
        <v>1</v>
      </c>
      <c r="L1294" t="str">
        <f>IF(C1294="Male",LEFT(D1294,1)&amp;MID(D1294,3,5),MID(D1294,2,7))</f>
        <v>M60</v>
      </c>
    </row>
    <row r="1295" spans="1:12" x14ac:dyDescent="0.25">
      <c r="A1295">
        <f t="shared" si="20"/>
        <v>1294</v>
      </c>
      <c r="B1295" t="s">
        <v>117</v>
      </c>
      <c r="C1295" t="s">
        <v>307</v>
      </c>
      <c r="D1295" t="s">
        <v>1530</v>
      </c>
      <c r="H1295">
        <v>332</v>
      </c>
      <c r="J1295" cm="1">
        <f t="array" ref="J1295">IFERROR(SUMPRODUCT(LARGE(E1295:I1295,{1;2;3;4})),SUM(E1295:I1295))</f>
        <v>332</v>
      </c>
      <c r="K1295">
        <f>COUNT(E1295:I1295)</f>
        <v>1</v>
      </c>
      <c r="L1295" t="str">
        <f>IF(C1295="Male",LEFT(D1295,1)&amp;MID(D1295,3,5),MID(D1295,2,7))</f>
        <v>M55</v>
      </c>
    </row>
    <row r="1296" spans="1:12" x14ac:dyDescent="0.25">
      <c r="A1296">
        <f t="shared" si="20"/>
        <v>1294</v>
      </c>
      <c r="B1296" t="s">
        <v>287</v>
      </c>
      <c r="C1296" t="s">
        <v>308</v>
      </c>
      <c r="D1296" t="s">
        <v>1526</v>
      </c>
      <c r="F1296">
        <v>207</v>
      </c>
      <c r="H1296">
        <v>125</v>
      </c>
      <c r="J1296" cm="1">
        <f t="array" ref="J1296">IFERROR(SUMPRODUCT(LARGE(E1296:I1296,{1;2;3;4})),SUM(E1296:I1296))</f>
        <v>332</v>
      </c>
      <c r="K1296">
        <f>COUNT(E1296:I1296)</f>
        <v>2</v>
      </c>
      <c r="L1296" t="str">
        <f>IF(C1296="Male",LEFT(D1296,1)&amp;MID(D1296,3,5),MID(D1296,2,7))</f>
        <v>N45</v>
      </c>
    </row>
    <row r="1297" spans="1:12" x14ac:dyDescent="0.25">
      <c r="A1297">
        <f t="shared" si="20"/>
        <v>1294</v>
      </c>
      <c r="B1297" t="s">
        <v>130</v>
      </c>
      <c r="C1297" t="s">
        <v>307</v>
      </c>
      <c r="D1297" t="s">
        <v>1526</v>
      </c>
      <c r="F1297">
        <v>332</v>
      </c>
      <c r="J1297" cm="1">
        <f t="array" ref="J1297">IFERROR(SUMPRODUCT(LARGE(E1297:I1297,{1;2;3;4})),SUM(E1297:I1297))</f>
        <v>332</v>
      </c>
      <c r="K1297">
        <f>COUNT(E1297:I1297)</f>
        <v>1</v>
      </c>
      <c r="L1297" t="str">
        <f>IF(C1297="Male",LEFT(D1297,1)&amp;MID(D1297,3,5),MID(D1297,2,7))</f>
        <v>M45</v>
      </c>
    </row>
    <row r="1298" spans="1:12" x14ac:dyDescent="0.25">
      <c r="A1298">
        <f t="shared" si="20"/>
        <v>1297</v>
      </c>
      <c r="B1298" t="s">
        <v>1796</v>
      </c>
      <c r="C1298" t="s">
        <v>308</v>
      </c>
      <c r="D1298" t="s">
        <v>1529</v>
      </c>
      <c r="I1298">
        <v>331</v>
      </c>
      <c r="J1298" cm="1">
        <f t="array" ref="J1298">IFERROR(SUMPRODUCT(LARGE(E1298:I1298,{1;2;3;4})),SUM(E1298:I1298))</f>
        <v>331</v>
      </c>
      <c r="K1298">
        <f>COUNT(E1298:I1298)</f>
        <v>1</v>
      </c>
      <c r="L1298" t="str">
        <f>IF(C1298="Male",LEFT(D1298,1)&amp;MID(D1298,3,5),MID(D1298,2,7))</f>
        <v>N60</v>
      </c>
    </row>
    <row r="1299" spans="1:12" x14ac:dyDescent="0.25">
      <c r="A1299">
        <f t="shared" si="20"/>
        <v>1297</v>
      </c>
      <c r="B1299" t="s">
        <v>1013</v>
      </c>
      <c r="C1299" t="s">
        <v>307</v>
      </c>
      <c r="D1299" t="s">
        <v>1523</v>
      </c>
      <c r="F1299">
        <v>331</v>
      </c>
      <c r="J1299" cm="1">
        <f t="array" ref="J1299">IFERROR(SUMPRODUCT(LARGE(E1299:I1299,{1;2;3;4})),SUM(E1299:I1299))</f>
        <v>331</v>
      </c>
      <c r="K1299">
        <f>COUNT(E1299:I1299)</f>
        <v>1</v>
      </c>
      <c r="L1299" t="str">
        <f>IF(C1299="Male",LEFT(D1299,1)&amp;MID(D1299,3,5),MID(D1299,2,7))</f>
        <v>M</v>
      </c>
    </row>
    <row r="1300" spans="1:12" x14ac:dyDescent="0.25">
      <c r="A1300">
        <f t="shared" si="20"/>
        <v>1299</v>
      </c>
      <c r="B1300" t="s">
        <v>1797</v>
      </c>
      <c r="C1300" t="s">
        <v>308</v>
      </c>
      <c r="D1300" t="s">
        <v>1523</v>
      </c>
      <c r="I1300">
        <v>330</v>
      </c>
      <c r="J1300" cm="1">
        <f t="array" ref="J1300">IFERROR(SUMPRODUCT(LARGE(E1300:I1300,{1;2;3;4})),SUM(E1300:I1300))</f>
        <v>330</v>
      </c>
      <c r="K1300">
        <f>COUNT(E1300:I1300)</f>
        <v>1</v>
      </c>
      <c r="L1300" t="str">
        <f>IF(C1300="Male",LEFT(D1300,1)&amp;MID(D1300,3,5),MID(D1300,2,7))</f>
        <v>N</v>
      </c>
    </row>
    <row r="1301" spans="1:12" x14ac:dyDescent="0.25">
      <c r="A1301">
        <f t="shared" si="20"/>
        <v>1299</v>
      </c>
      <c r="B1301" t="s">
        <v>1014</v>
      </c>
      <c r="C1301" t="s">
        <v>307</v>
      </c>
      <c r="D1301" t="s">
        <v>1523</v>
      </c>
      <c r="F1301">
        <v>330</v>
      </c>
      <c r="J1301" cm="1">
        <f t="array" ref="J1301">IFERROR(SUMPRODUCT(LARGE(E1301:I1301,{1;2;3;4})),SUM(E1301:I1301))</f>
        <v>330</v>
      </c>
      <c r="K1301">
        <f>COUNT(E1301:I1301)</f>
        <v>1</v>
      </c>
      <c r="L1301" t="str">
        <f>IF(C1301="Male",LEFT(D1301,1)&amp;MID(D1301,3,5),MID(D1301,2,7))</f>
        <v>M</v>
      </c>
    </row>
    <row r="1302" spans="1:12" x14ac:dyDescent="0.25">
      <c r="A1302">
        <f t="shared" si="20"/>
        <v>1301</v>
      </c>
      <c r="B1302" t="s">
        <v>1357</v>
      </c>
      <c r="C1302" t="s">
        <v>307</v>
      </c>
      <c r="D1302" t="s">
        <v>1523</v>
      </c>
      <c r="H1302">
        <v>329</v>
      </c>
      <c r="J1302" cm="1">
        <f t="array" ref="J1302">IFERROR(SUMPRODUCT(LARGE(E1302:I1302,{1;2;3;4})),SUM(E1302:I1302))</f>
        <v>329</v>
      </c>
      <c r="K1302">
        <f>COUNT(E1302:I1302)</f>
        <v>1</v>
      </c>
      <c r="L1302" t="str">
        <f>IF(C1302="Male",LEFT(D1302,1)&amp;MID(D1302,3,5),MID(D1302,2,7))</f>
        <v>M</v>
      </c>
    </row>
    <row r="1303" spans="1:12" x14ac:dyDescent="0.25">
      <c r="A1303">
        <f t="shared" si="20"/>
        <v>1301</v>
      </c>
      <c r="B1303" t="s">
        <v>1015</v>
      </c>
      <c r="C1303" t="s">
        <v>308</v>
      </c>
      <c r="D1303" t="s">
        <v>1526</v>
      </c>
      <c r="F1303">
        <v>329</v>
      </c>
      <c r="J1303" cm="1">
        <f t="array" ref="J1303">IFERROR(SUMPRODUCT(LARGE(E1303:I1303,{1;2;3;4})),SUM(E1303:I1303))</f>
        <v>329</v>
      </c>
      <c r="K1303">
        <f>COUNT(E1303:I1303)</f>
        <v>1</v>
      </c>
      <c r="L1303" t="str">
        <f>IF(C1303="Male",LEFT(D1303,1)&amp;MID(D1303,3,5),MID(D1303,2,7))</f>
        <v>N45</v>
      </c>
    </row>
    <row r="1304" spans="1:12" x14ac:dyDescent="0.25">
      <c r="A1304">
        <f t="shared" si="20"/>
        <v>1303</v>
      </c>
      <c r="B1304" t="s">
        <v>1016</v>
      </c>
      <c r="C1304" t="s">
        <v>307</v>
      </c>
      <c r="D1304" t="s">
        <v>1524</v>
      </c>
      <c r="F1304">
        <v>328</v>
      </c>
      <c r="J1304" cm="1">
        <f t="array" ref="J1304">IFERROR(SUMPRODUCT(LARGE(E1304:I1304,{1;2;3;4})),SUM(E1304:I1304))</f>
        <v>328</v>
      </c>
      <c r="K1304">
        <f>COUNT(E1304:I1304)</f>
        <v>1</v>
      </c>
      <c r="L1304" t="str">
        <f>IF(C1304="Male",LEFT(D1304,1)&amp;MID(D1304,3,5),MID(D1304,2,7))</f>
        <v>M20</v>
      </c>
    </row>
    <row r="1305" spans="1:12" x14ac:dyDescent="0.25">
      <c r="A1305">
        <f t="shared" si="20"/>
        <v>1303</v>
      </c>
      <c r="B1305" t="s">
        <v>668</v>
      </c>
      <c r="C1305" t="s">
        <v>307</v>
      </c>
      <c r="D1305" t="s">
        <v>1530</v>
      </c>
      <c r="E1305">
        <v>328</v>
      </c>
      <c r="J1305" cm="1">
        <f t="array" ref="J1305">IFERROR(SUMPRODUCT(LARGE(E1305:I1305,{1;2;3;4})),SUM(E1305:I1305))</f>
        <v>328</v>
      </c>
      <c r="K1305">
        <f>COUNT(E1305:I1305)</f>
        <v>1</v>
      </c>
      <c r="L1305" t="str">
        <f>IF(C1305="Male",LEFT(D1305,1)&amp;MID(D1305,3,5),MID(D1305,2,7))</f>
        <v>M55</v>
      </c>
    </row>
    <row r="1306" spans="1:12" x14ac:dyDescent="0.25">
      <c r="A1306">
        <f t="shared" si="20"/>
        <v>1305</v>
      </c>
      <c r="B1306" t="s">
        <v>150</v>
      </c>
      <c r="C1306" t="s">
        <v>308</v>
      </c>
      <c r="D1306" t="s">
        <v>1523</v>
      </c>
      <c r="F1306">
        <v>327</v>
      </c>
      <c r="J1306" cm="1">
        <f t="array" ref="J1306">IFERROR(SUMPRODUCT(LARGE(E1306:I1306,{1;2;3;4})),SUM(E1306:I1306))</f>
        <v>327</v>
      </c>
      <c r="K1306">
        <f>COUNT(E1306:I1306)</f>
        <v>1</v>
      </c>
      <c r="L1306" t="str">
        <f>IF(C1306="Male",LEFT(D1306,1)&amp;MID(D1306,3,5),MID(D1306,2,7))</f>
        <v>N</v>
      </c>
    </row>
    <row r="1307" spans="1:12" x14ac:dyDescent="0.25">
      <c r="A1307">
        <f t="shared" si="20"/>
        <v>1306</v>
      </c>
      <c r="B1307" t="s">
        <v>1017</v>
      </c>
      <c r="C1307" t="s">
        <v>307</v>
      </c>
      <c r="D1307" t="s">
        <v>1525</v>
      </c>
      <c r="F1307">
        <v>326</v>
      </c>
      <c r="J1307" cm="1">
        <f t="array" ref="J1307">IFERROR(SUMPRODUCT(LARGE(E1307:I1307,{1;2;3;4})),SUM(E1307:I1307))</f>
        <v>326</v>
      </c>
      <c r="K1307">
        <f>COUNT(E1307:I1307)</f>
        <v>1</v>
      </c>
      <c r="L1307" t="str">
        <f>IF(C1307="Male",LEFT(D1307,1)&amp;MID(D1307,3,5),MID(D1307,2,7))</f>
        <v>M40</v>
      </c>
    </row>
    <row r="1308" spans="1:12" x14ac:dyDescent="0.25">
      <c r="A1308">
        <f t="shared" si="20"/>
        <v>1306</v>
      </c>
      <c r="B1308" t="s">
        <v>1798</v>
      </c>
      <c r="C1308" t="s">
        <v>308</v>
      </c>
      <c r="D1308" t="s">
        <v>1523</v>
      </c>
      <c r="I1308">
        <v>326</v>
      </c>
      <c r="J1308" cm="1">
        <f t="array" ref="J1308">IFERROR(SUMPRODUCT(LARGE(E1308:I1308,{1;2;3;4})),SUM(E1308:I1308))</f>
        <v>326</v>
      </c>
      <c r="K1308">
        <f>COUNT(E1308:I1308)</f>
        <v>1</v>
      </c>
      <c r="L1308" t="str">
        <f>IF(C1308="Male",LEFT(D1308,1)&amp;MID(D1308,3,5),MID(D1308,2,7))</f>
        <v>N</v>
      </c>
    </row>
    <row r="1309" spans="1:12" x14ac:dyDescent="0.25">
      <c r="A1309">
        <f t="shared" si="20"/>
        <v>1308</v>
      </c>
      <c r="B1309" t="s">
        <v>1799</v>
      </c>
      <c r="C1309" t="s">
        <v>308</v>
      </c>
      <c r="D1309" t="s">
        <v>1525</v>
      </c>
      <c r="I1309">
        <v>325</v>
      </c>
      <c r="J1309" cm="1">
        <f t="array" ref="J1309">IFERROR(SUMPRODUCT(LARGE(E1309:I1309,{1;2;3;4})),SUM(E1309:I1309))</f>
        <v>325</v>
      </c>
      <c r="K1309">
        <f>COUNT(E1309:I1309)</f>
        <v>1</v>
      </c>
      <c r="L1309" t="str">
        <f>IF(C1309="Male",LEFT(D1309,1)&amp;MID(D1309,3,5),MID(D1309,2,7))</f>
        <v>N40</v>
      </c>
    </row>
    <row r="1310" spans="1:12" x14ac:dyDescent="0.25">
      <c r="A1310">
        <f t="shared" si="20"/>
        <v>1308</v>
      </c>
      <c r="B1310" t="s">
        <v>1018</v>
      </c>
      <c r="C1310" t="s">
        <v>307</v>
      </c>
      <c r="D1310" t="s">
        <v>1531</v>
      </c>
      <c r="F1310">
        <v>325</v>
      </c>
      <c r="J1310" cm="1">
        <f t="array" ref="J1310">IFERROR(SUMPRODUCT(LARGE(E1310:I1310,{1;2;3;4})),SUM(E1310:I1310))</f>
        <v>325</v>
      </c>
      <c r="K1310">
        <f>COUNT(E1310:I1310)</f>
        <v>1</v>
      </c>
      <c r="L1310" t="str">
        <f>IF(C1310="Male",LEFT(D1310,1)&amp;MID(D1310,3,5),MID(D1310,2,7))</f>
        <v>M65</v>
      </c>
    </row>
    <row r="1311" spans="1:12" x14ac:dyDescent="0.25">
      <c r="A1311">
        <f t="shared" si="20"/>
        <v>1310</v>
      </c>
      <c r="B1311" t="s">
        <v>1358</v>
      </c>
      <c r="C1311" t="s">
        <v>308</v>
      </c>
      <c r="D1311" t="s">
        <v>1532</v>
      </c>
      <c r="H1311">
        <v>324</v>
      </c>
      <c r="J1311" cm="1">
        <f t="array" ref="J1311">IFERROR(SUMPRODUCT(LARGE(E1311:I1311,{1;2;3;4})),SUM(E1311:I1311))</f>
        <v>324</v>
      </c>
      <c r="K1311">
        <f>COUNT(E1311:I1311)</f>
        <v>1</v>
      </c>
      <c r="L1311" t="str">
        <f>IF(C1311="Male",LEFT(D1311,1)&amp;MID(D1311,3,5),MID(D1311,2,7))</f>
        <v>N17</v>
      </c>
    </row>
    <row r="1312" spans="1:12" x14ac:dyDescent="0.25">
      <c r="A1312">
        <f t="shared" si="20"/>
        <v>1310</v>
      </c>
      <c r="B1312" t="s">
        <v>1019</v>
      </c>
      <c r="C1312" t="s">
        <v>307</v>
      </c>
      <c r="D1312" t="s">
        <v>1523</v>
      </c>
      <c r="F1312">
        <v>324</v>
      </c>
      <c r="J1312" cm="1">
        <f t="array" ref="J1312">IFERROR(SUMPRODUCT(LARGE(E1312:I1312,{1;2;3;4})),SUM(E1312:I1312))</f>
        <v>324</v>
      </c>
      <c r="K1312">
        <f>COUNT(E1312:I1312)</f>
        <v>1</v>
      </c>
      <c r="L1312" t="str">
        <f>IF(C1312="Male",LEFT(D1312,1)&amp;MID(D1312,3,5),MID(D1312,2,7))</f>
        <v>M</v>
      </c>
    </row>
    <row r="1313" spans="1:12" x14ac:dyDescent="0.25">
      <c r="A1313">
        <f t="shared" si="20"/>
        <v>1310</v>
      </c>
      <c r="B1313" t="s">
        <v>1800</v>
      </c>
      <c r="C1313" t="s">
        <v>307</v>
      </c>
      <c r="D1313" t="s">
        <v>1526</v>
      </c>
      <c r="I1313">
        <v>324</v>
      </c>
      <c r="J1313" cm="1">
        <f t="array" ref="J1313">IFERROR(SUMPRODUCT(LARGE(E1313:I1313,{1;2;3;4})),SUM(E1313:I1313))</f>
        <v>324</v>
      </c>
      <c r="K1313">
        <f>COUNT(E1313:I1313)</f>
        <v>1</v>
      </c>
      <c r="L1313" t="str">
        <f>IF(C1313="Male",LEFT(D1313,1)&amp;MID(D1313,3,5),MID(D1313,2,7))</f>
        <v>M45</v>
      </c>
    </row>
    <row r="1314" spans="1:12" x14ac:dyDescent="0.25">
      <c r="A1314">
        <f t="shared" si="20"/>
        <v>1313</v>
      </c>
      <c r="B1314" t="s">
        <v>1359</v>
      </c>
      <c r="C1314" t="s">
        <v>308</v>
      </c>
      <c r="D1314" t="s">
        <v>1532</v>
      </c>
      <c r="H1314">
        <v>323</v>
      </c>
      <c r="J1314" cm="1">
        <f t="array" ref="J1314">IFERROR(SUMPRODUCT(LARGE(E1314:I1314,{1;2;3;4})),SUM(E1314:I1314))</f>
        <v>323</v>
      </c>
      <c r="K1314">
        <f>COUNT(E1314:I1314)</f>
        <v>1</v>
      </c>
      <c r="L1314" t="str">
        <f>IF(C1314="Male",LEFT(D1314,1)&amp;MID(D1314,3,5),MID(D1314,2,7))</f>
        <v>N17</v>
      </c>
    </row>
    <row r="1315" spans="1:12" x14ac:dyDescent="0.25">
      <c r="A1315">
        <f t="shared" si="20"/>
        <v>1313</v>
      </c>
      <c r="B1315" t="s">
        <v>1020</v>
      </c>
      <c r="C1315" t="s">
        <v>307</v>
      </c>
      <c r="D1315" t="s">
        <v>1523</v>
      </c>
      <c r="F1315">
        <v>323</v>
      </c>
      <c r="J1315" cm="1">
        <f t="array" ref="J1315">IFERROR(SUMPRODUCT(LARGE(E1315:I1315,{1;2;3;4})),SUM(E1315:I1315))</f>
        <v>323</v>
      </c>
      <c r="K1315">
        <f>COUNT(E1315:I1315)</f>
        <v>1</v>
      </c>
      <c r="L1315" t="str">
        <f>IF(C1315="Male",LEFT(D1315,1)&amp;MID(D1315,3,5),MID(D1315,2,7))</f>
        <v>M</v>
      </c>
    </row>
    <row r="1316" spans="1:12" x14ac:dyDescent="0.25">
      <c r="A1316">
        <f t="shared" si="20"/>
        <v>1313</v>
      </c>
      <c r="B1316" t="s">
        <v>670</v>
      </c>
      <c r="C1316" t="s">
        <v>307</v>
      </c>
      <c r="D1316" t="s">
        <v>1523</v>
      </c>
      <c r="E1316">
        <v>323</v>
      </c>
      <c r="J1316" cm="1">
        <f t="array" ref="J1316">IFERROR(SUMPRODUCT(LARGE(E1316:I1316,{1;2;3;4})),SUM(E1316:I1316))</f>
        <v>323</v>
      </c>
      <c r="K1316">
        <f>COUNT(E1316:I1316)</f>
        <v>1</v>
      </c>
      <c r="L1316" t="str">
        <f>IF(C1316="Male",LEFT(D1316,1)&amp;MID(D1316,3,5),MID(D1316,2,7))</f>
        <v>M</v>
      </c>
    </row>
    <row r="1317" spans="1:12" x14ac:dyDescent="0.25">
      <c r="A1317">
        <f t="shared" si="20"/>
        <v>1316</v>
      </c>
      <c r="B1317" t="s">
        <v>1360</v>
      </c>
      <c r="C1317" t="s">
        <v>308</v>
      </c>
      <c r="D1317" t="s">
        <v>1523</v>
      </c>
      <c r="H1317">
        <v>322</v>
      </c>
      <c r="J1317" cm="1">
        <f t="array" ref="J1317">IFERROR(SUMPRODUCT(LARGE(E1317:I1317,{1;2;3;4})),SUM(E1317:I1317))</f>
        <v>322</v>
      </c>
      <c r="K1317">
        <f>COUNT(E1317:I1317)</f>
        <v>1</v>
      </c>
      <c r="L1317" t="str">
        <f>IF(C1317="Male",LEFT(D1317,1)&amp;MID(D1317,3,5),MID(D1317,2,7))</f>
        <v>N</v>
      </c>
    </row>
    <row r="1318" spans="1:12" x14ac:dyDescent="0.25">
      <c r="A1318">
        <f t="shared" si="20"/>
        <v>1316</v>
      </c>
      <c r="B1318" t="s">
        <v>1021</v>
      </c>
      <c r="C1318" t="s">
        <v>307</v>
      </c>
      <c r="D1318" t="s">
        <v>1523</v>
      </c>
      <c r="F1318">
        <v>322</v>
      </c>
      <c r="J1318" cm="1">
        <f t="array" ref="J1318">IFERROR(SUMPRODUCT(LARGE(E1318:I1318,{1;2;3;4})),SUM(E1318:I1318))</f>
        <v>322</v>
      </c>
      <c r="K1318">
        <f>COUNT(E1318:I1318)</f>
        <v>1</v>
      </c>
      <c r="L1318" t="str">
        <f>IF(C1318="Male",LEFT(D1318,1)&amp;MID(D1318,3,5),MID(D1318,2,7))</f>
        <v>M</v>
      </c>
    </row>
    <row r="1319" spans="1:12" x14ac:dyDescent="0.25">
      <c r="A1319">
        <f t="shared" si="20"/>
        <v>1316</v>
      </c>
      <c r="B1319" t="s">
        <v>671</v>
      </c>
      <c r="C1319" t="s">
        <v>307</v>
      </c>
      <c r="D1319" t="s">
        <v>1526</v>
      </c>
      <c r="E1319">
        <v>322</v>
      </c>
      <c r="J1319" cm="1">
        <f t="array" ref="J1319">IFERROR(SUMPRODUCT(LARGE(E1319:I1319,{1;2;3;4})),SUM(E1319:I1319))</f>
        <v>322</v>
      </c>
      <c r="K1319">
        <f>COUNT(E1319:I1319)</f>
        <v>1</v>
      </c>
      <c r="L1319" t="str">
        <f>IF(C1319="Male",LEFT(D1319,1)&amp;MID(D1319,3,5),MID(D1319,2,7))</f>
        <v>M45</v>
      </c>
    </row>
    <row r="1320" spans="1:12" x14ac:dyDescent="0.25">
      <c r="A1320">
        <f t="shared" si="20"/>
        <v>1316</v>
      </c>
      <c r="B1320" t="s">
        <v>1801</v>
      </c>
      <c r="C1320" t="s">
        <v>307</v>
      </c>
      <c r="D1320" t="s">
        <v>1532</v>
      </c>
      <c r="I1320">
        <v>322</v>
      </c>
      <c r="J1320" cm="1">
        <f t="array" ref="J1320">IFERROR(SUMPRODUCT(LARGE(E1320:I1320,{1;2;3;4})),SUM(E1320:I1320))</f>
        <v>322</v>
      </c>
      <c r="K1320">
        <f>COUNT(E1320:I1320)</f>
        <v>1</v>
      </c>
      <c r="L1320" t="str">
        <f>IF(C1320="Male",LEFT(D1320,1)&amp;MID(D1320,3,5),MID(D1320,2,7))</f>
        <v>M17</v>
      </c>
    </row>
    <row r="1321" spans="1:12" x14ac:dyDescent="0.25">
      <c r="A1321">
        <f t="shared" si="20"/>
        <v>1320</v>
      </c>
      <c r="B1321" t="s">
        <v>1361</v>
      </c>
      <c r="C1321" t="s">
        <v>308</v>
      </c>
      <c r="D1321" t="s">
        <v>1526</v>
      </c>
      <c r="H1321">
        <v>321</v>
      </c>
      <c r="J1321" cm="1">
        <f t="array" ref="J1321">IFERROR(SUMPRODUCT(LARGE(E1321:I1321,{1;2;3;4})),SUM(E1321:I1321))</f>
        <v>321</v>
      </c>
      <c r="K1321">
        <f>COUNT(E1321:I1321)</f>
        <v>1</v>
      </c>
      <c r="L1321" t="str">
        <f>IF(C1321="Male",LEFT(D1321,1)&amp;MID(D1321,3,5),MID(D1321,2,7))</f>
        <v>N45</v>
      </c>
    </row>
    <row r="1322" spans="1:12" x14ac:dyDescent="0.25">
      <c r="A1322">
        <f t="shared" si="20"/>
        <v>1320</v>
      </c>
      <c r="B1322" t="s">
        <v>1802</v>
      </c>
      <c r="C1322" t="s">
        <v>307</v>
      </c>
      <c r="D1322" t="s">
        <v>1525</v>
      </c>
      <c r="I1322">
        <v>321</v>
      </c>
      <c r="J1322" cm="1">
        <f t="array" ref="J1322">IFERROR(SUMPRODUCT(LARGE(E1322:I1322,{1;2;3;4})),SUM(E1322:I1322))</f>
        <v>321</v>
      </c>
      <c r="K1322">
        <f>COUNT(E1322:I1322)</f>
        <v>1</v>
      </c>
      <c r="L1322" t="str">
        <f>IF(C1322="Male",LEFT(D1322,1)&amp;MID(D1322,3,5),MID(D1322,2,7))</f>
        <v>M40</v>
      </c>
    </row>
    <row r="1323" spans="1:12" x14ac:dyDescent="0.25">
      <c r="A1323">
        <f t="shared" si="20"/>
        <v>1322</v>
      </c>
      <c r="B1323" t="s">
        <v>1803</v>
      </c>
      <c r="C1323" t="s">
        <v>307</v>
      </c>
      <c r="D1323" t="s">
        <v>1526</v>
      </c>
      <c r="I1323">
        <v>320</v>
      </c>
      <c r="J1323" cm="1">
        <f t="array" ref="J1323">IFERROR(SUMPRODUCT(LARGE(E1323:I1323,{1;2;3;4})),SUM(E1323:I1323))</f>
        <v>320</v>
      </c>
      <c r="K1323">
        <f>COUNT(E1323:I1323)</f>
        <v>1</v>
      </c>
      <c r="L1323" t="str">
        <f>IF(C1323="Male",LEFT(D1323,1)&amp;MID(D1323,3,5),MID(D1323,2,7))</f>
        <v>M45</v>
      </c>
    </row>
    <row r="1324" spans="1:12" x14ac:dyDescent="0.25">
      <c r="A1324">
        <f t="shared" si="20"/>
        <v>1322</v>
      </c>
      <c r="B1324" t="s">
        <v>377</v>
      </c>
      <c r="C1324" t="s">
        <v>307</v>
      </c>
      <c r="D1324" t="s">
        <v>1525</v>
      </c>
      <c r="E1324">
        <v>320</v>
      </c>
      <c r="J1324" cm="1">
        <f t="array" ref="J1324">IFERROR(SUMPRODUCT(LARGE(E1324:I1324,{1;2;3;4})),SUM(E1324:I1324))</f>
        <v>320</v>
      </c>
      <c r="K1324">
        <f>COUNT(E1324:I1324)</f>
        <v>1</v>
      </c>
      <c r="L1324" t="str">
        <f>IF(C1324="Male",LEFT(D1324,1)&amp;MID(D1324,3,5),MID(D1324,2,7))</f>
        <v>M40</v>
      </c>
    </row>
    <row r="1325" spans="1:12" x14ac:dyDescent="0.25">
      <c r="A1325">
        <f t="shared" si="20"/>
        <v>1324</v>
      </c>
      <c r="B1325" t="s">
        <v>1804</v>
      </c>
      <c r="C1325" t="s">
        <v>307</v>
      </c>
      <c r="D1325" t="s">
        <v>1525</v>
      </c>
      <c r="I1325">
        <v>319</v>
      </c>
      <c r="J1325" cm="1">
        <f t="array" ref="J1325">IFERROR(SUMPRODUCT(LARGE(E1325:I1325,{1;2;3;4})),SUM(E1325:I1325))</f>
        <v>319</v>
      </c>
      <c r="K1325">
        <f>COUNT(E1325:I1325)</f>
        <v>1</v>
      </c>
      <c r="L1325" t="str">
        <f>IF(C1325="Male",LEFT(D1325,1)&amp;MID(D1325,3,5),MID(D1325,2,7))</f>
        <v>M40</v>
      </c>
    </row>
    <row r="1326" spans="1:12" x14ac:dyDescent="0.25">
      <c r="A1326">
        <f t="shared" si="20"/>
        <v>1324</v>
      </c>
      <c r="B1326" t="s">
        <v>672</v>
      </c>
      <c r="C1326" t="s">
        <v>308</v>
      </c>
      <c r="D1326" t="s">
        <v>1525</v>
      </c>
      <c r="E1326">
        <v>319</v>
      </c>
      <c r="J1326" cm="1">
        <f t="array" ref="J1326">IFERROR(SUMPRODUCT(LARGE(E1326:I1326,{1;2;3;4})),SUM(E1326:I1326))</f>
        <v>319</v>
      </c>
      <c r="K1326">
        <f>COUNT(E1326:I1326)</f>
        <v>1</v>
      </c>
      <c r="L1326" t="str">
        <f>IF(C1326="Male",LEFT(D1326,1)&amp;MID(D1326,3,5),MID(D1326,2,7))</f>
        <v>N40</v>
      </c>
    </row>
    <row r="1327" spans="1:12" x14ac:dyDescent="0.25">
      <c r="A1327">
        <f t="shared" si="20"/>
        <v>1326</v>
      </c>
      <c r="B1327" t="s">
        <v>1023</v>
      </c>
      <c r="C1327" t="s">
        <v>307</v>
      </c>
      <c r="D1327" t="s">
        <v>1523</v>
      </c>
      <c r="F1327">
        <v>318</v>
      </c>
      <c r="J1327" cm="1">
        <f t="array" ref="J1327">IFERROR(SUMPRODUCT(LARGE(E1327:I1327,{1;2;3;4})),SUM(E1327:I1327))</f>
        <v>318</v>
      </c>
      <c r="K1327">
        <f>COUNT(E1327:I1327)</f>
        <v>1</v>
      </c>
      <c r="L1327" t="str">
        <f>IF(C1327="Male",LEFT(D1327,1)&amp;MID(D1327,3,5),MID(D1327,2,7))</f>
        <v>M</v>
      </c>
    </row>
    <row r="1328" spans="1:12" x14ac:dyDescent="0.25">
      <c r="A1328">
        <f t="shared" si="20"/>
        <v>1326</v>
      </c>
      <c r="B1328" t="s">
        <v>673</v>
      </c>
      <c r="C1328" t="s">
        <v>307</v>
      </c>
      <c r="D1328" t="s">
        <v>1530</v>
      </c>
      <c r="E1328">
        <v>318</v>
      </c>
      <c r="J1328" cm="1">
        <f t="array" ref="J1328">IFERROR(SUMPRODUCT(LARGE(E1328:I1328,{1;2;3;4})),SUM(E1328:I1328))</f>
        <v>318</v>
      </c>
      <c r="K1328">
        <f>COUNT(E1328:I1328)</f>
        <v>1</v>
      </c>
      <c r="L1328" t="str">
        <f>IF(C1328="Male",LEFT(D1328,1)&amp;MID(D1328,3,5),MID(D1328,2,7))</f>
        <v>M55</v>
      </c>
    </row>
    <row r="1329" spans="1:12" x14ac:dyDescent="0.25">
      <c r="A1329">
        <f t="shared" si="20"/>
        <v>1328</v>
      </c>
      <c r="B1329" t="s">
        <v>1805</v>
      </c>
      <c r="C1329" t="s">
        <v>308</v>
      </c>
      <c r="D1329" t="s">
        <v>1527</v>
      </c>
      <c r="I1329">
        <v>317</v>
      </c>
      <c r="J1329" cm="1">
        <f t="array" ref="J1329">IFERROR(SUMPRODUCT(LARGE(E1329:I1329,{1;2;3;4})),SUM(E1329:I1329))</f>
        <v>317</v>
      </c>
      <c r="K1329">
        <f>COUNT(E1329:I1329)</f>
        <v>1</v>
      </c>
      <c r="L1329" t="str">
        <f>IF(C1329="Male",LEFT(D1329,1)&amp;MID(D1329,3,5),MID(D1329,2,7))</f>
        <v>nknown</v>
      </c>
    </row>
    <row r="1330" spans="1:12" x14ac:dyDescent="0.25">
      <c r="A1330">
        <f t="shared" si="20"/>
        <v>1328</v>
      </c>
      <c r="B1330" t="s">
        <v>674</v>
      </c>
      <c r="C1330" t="s">
        <v>307</v>
      </c>
      <c r="D1330" t="s">
        <v>1532</v>
      </c>
      <c r="E1330">
        <v>317</v>
      </c>
      <c r="J1330" cm="1">
        <f t="array" ref="J1330">IFERROR(SUMPRODUCT(LARGE(E1330:I1330,{1;2;3;4})),SUM(E1330:I1330))</f>
        <v>317</v>
      </c>
      <c r="K1330">
        <f>COUNT(E1330:I1330)</f>
        <v>1</v>
      </c>
      <c r="L1330" t="str">
        <f>IF(C1330="Male",LEFT(D1330,1)&amp;MID(D1330,3,5),MID(D1330,2,7))</f>
        <v>M17</v>
      </c>
    </row>
    <row r="1331" spans="1:12" x14ac:dyDescent="0.25">
      <c r="A1331">
        <f t="shared" si="20"/>
        <v>1330</v>
      </c>
      <c r="B1331" t="s">
        <v>1025</v>
      </c>
      <c r="C1331" t="s">
        <v>308</v>
      </c>
      <c r="D1331" t="s">
        <v>1523</v>
      </c>
      <c r="F1331">
        <v>316</v>
      </c>
      <c r="J1331" cm="1">
        <f t="array" ref="J1331">IFERROR(SUMPRODUCT(LARGE(E1331:I1331,{1;2;3;4})),SUM(E1331:I1331))</f>
        <v>316</v>
      </c>
      <c r="K1331">
        <f>COUNT(E1331:I1331)</f>
        <v>1</v>
      </c>
      <c r="L1331" t="str">
        <f>IF(C1331="Male",LEFT(D1331,1)&amp;MID(D1331,3,5),MID(D1331,2,7))</f>
        <v>N</v>
      </c>
    </row>
    <row r="1332" spans="1:12" x14ac:dyDescent="0.25">
      <c r="A1332">
        <f t="shared" si="20"/>
        <v>1331</v>
      </c>
      <c r="B1332" t="s">
        <v>127</v>
      </c>
      <c r="C1332" t="s">
        <v>308</v>
      </c>
      <c r="D1332" t="s">
        <v>1526</v>
      </c>
      <c r="E1332">
        <v>315</v>
      </c>
      <c r="J1332" cm="1">
        <f t="array" ref="J1332">IFERROR(SUMPRODUCT(LARGE(E1332:I1332,{1;2;3;4})),SUM(E1332:I1332))</f>
        <v>315</v>
      </c>
      <c r="K1332">
        <f>COUNT(E1332:I1332)</f>
        <v>1</v>
      </c>
      <c r="L1332" t="str">
        <f>IF(C1332="Male",LEFT(D1332,1)&amp;MID(D1332,3,5),MID(D1332,2,7))</f>
        <v>N45</v>
      </c>
    </row>
    <row r="1333" spans="1:12" x14ac:dyDescent="0.25">
      <c r="A1333">
        <f t="shared" si="20"/>
        <v>1332</v>
      </c>
      <c r="B1333" t="s">
        <v>675</v>
      </c>
      <c r="C1333" t="s">
        <v>307</v>
      </c>
      <c r="D1333" t="s">
        <v>1523</v>
      </c>
      <c r="E1333">
        <v>314</v>
      </c>
      <c r="J1333" cm="1">
        <f t="array" ref="J1333">IFERROR(SUMPRODUCT(LARGE(E1333:I1333,{1;2;3;4})),SUM(E1333:I1333))</f>
        <v>314</v>
      </c>
      <c r="K1333">
        <f>COUNT(E1333:I1333)</f>
        <v>1</v>
      </c>
      <c r="L1333" t="str">
        <f>IF(C1333="Male",LEFT(D1333,1)&amp;MID(D1333,3,5),MID(D1333,2,7))</f>
        <v>M</v>
      </c>
    </row>
    <row r="1334" spans="1:12" x14ac:dyDescent="0.25">
      <c r="A1334">
        <f t="shared" si="20"/>
        <v>1332</v>
      </c>
      <c r="B1334" t="s">
        <v>262</v>
      </c>
      <c r="C1334" t="s">
        <v>308</v>
      </c>
      <c r="D1334" t="s">
        <v>1523</v>
      </c>
      <c r="H1334">
        <v>314</v>
      </c>
      <c r="J1334" cm="1">
        <f t="array" ref="J1334">IFERROR(SUMPRODUCT(LARGE(E1334:I1334,{1;2;3;4})),SUM(E1334:I1334))</f>
        <v>314</v>
      </c>
      <c r="K1334">
        <f>COUNT(E1334:I1334)</f>
        <v>1</v>
      </c>
      <c r="L1334" t="str">
        <f>IF(C1334="Male",LEFT(D1334,1)&amp;MID(D1334,3,5),MID(D1334,2,7))</f>
        <v>N</v>
      </c>
    </row>
    <row r="1335" spans="1:12" x14ac:dyDescent="0.25">
      <c r="A1335">
        <f t="shared" si="20"/>
        <v>1334</v>
      </c>
      <c r="B1335" t="s">
        <v>1362</v>
      </c>
      <c r="C1335" t="s">
        <v>308</v>
      </c>
      <c r="D1335" t="s">
        <v>1532</v>
      </c>
      <c r="H1335">
        <v>313</v>
      </c>
      <c r="J1335" cm="1">
        <f t="array" ref="J1335">IFERROR(SUMPRODUCT(LARGE(E1335:I1335,{1;2;3;4})),SUM(E1335:I1335))</f>
        <v>313</v>
      </c>
      <c r="K1335">
        <f>COUNT(E1335:I1335)</f>
        <v>1</v>
      </c>
      <c r="L1335" t="str">
        <f>IF(C1335="Male",LEFT(D1335,1)&amp;MID(D1335,3,5),MID(D1335,2,7))</f>
        <v>N17</v>
      </c>
    </row>
    <row r="1336" spans="1:12" x14ac:dyDescent="0.25">
      <c r="A1336">
        <f t="shared" si="20"/>
        <v>1334</v>
      </c>
      <c r="B1336" t="s">
        <v>111</v>
      </c>
      <c r="C1336" t="s">
        <v>308</v>
      </c>
      <c r="D1336" t="s">
        <v>1524</v>
      </c>
      <c r="E1336">
        <v>313</v>
      </c>
      <c r="J1336" cm="1">
        <f t="array" ref="J1336">IFERROR(SUMPRODUCT(LARGE(E1336:I1336,{1;2;3;4})),SUM(E1336:I1336))</f>
        <v>313</v>
      </c>
      <c r="K1336">
        <f>COUNT(E1336:I1336)</f>
        <v>1</v>
      </c>
      <c r="L1336" t="str">
        <f>IF(C1336="Male",LEFT(D1336,1)&amp;MID(D1336,3,5),MID(D1336,2,7))</f>
        <v>N20</v>
      </c>
    </row>
    <row r="1337" spans="1:12" x14ac:dyDescent="0.25">
      <c r="A1337">
        <f t="shared" si="20"/>
        <v>1334</v>
      </c>
      <c r="B1337" t="s">
        <v>269</v>
      </c>
      <c r="C1337" t="s">
        <v>308</v>
      </c>
      <c r="D1337" t="s">
        <v>1523</v>
      </c>
      <c r="F1337">
        <v>313</v>
      </c>
      <c r="J1337" cm="1">
        <f t="array" ref="J1337">IFERROR(SUMPRODUCT(LARGE(E1337:I1337,{1;2;3;4})),SUM(E1337:I1337))</f>
        <v>313</v>
      </c>
      <c r="K1337">
        <f>COUNT(E1337:I1337)</f>
        <v>1</v>
      </c>
      <c r="L1337" t="str">
        <f>IF(C1337="Male",LEFT(D1337,1)&amp;MID(D1337,3,5),MID(D1337,2,7))</f>
        <v>N</v>
      </c>
    </row>
    <row r="1338" spans="1:12" x14ac:dyDescent="0.25">
      <c r="A1338">
        <f t="shared" si="20"/>
        <v>1337</v>
      </c>
      <c r="B1338" t="s">
        <v>1806</v>
      </c>
      <c r="C1338" t="s">
        <v>307</v>
      </c>
      <c r="D1338" t="s">
        <v>1527</v>
      </c>
      <c r="I1338">
        <v>312</v>
      </c>
      <c r="J1338" cm="1">
        <f t="array" ref="J1338">IFERROR(SUMPRODUCT(LARGE(E1338:I1338,{1;2;3;4})),SUM(E1338:I1338))</f>
        <v>312</v>
      </c>
      <c r="K1338">
        <f>COUNT(E1338:I1338)</f>
        <v>1</v>
      </c>
      <c r="L1338" t="str">
        <f>IF(C1338="Male",LEFT(D1338,1)&amp;MID(D1338,3,5),MID(D1338,2,7))</f>
        <v>Uknown</v>
      </c>
    </row>
    <row r="1339" spans="1:12" x14ac:dyDescent="0.25">
      <c r="A1339">
        <f t="shared" si="20"/>
        <v>1337</v>
      </c>
      <c r="B1339" t="s">
        <v>1027</v>
      </c>
      <c r="C1339" t="s">
        <v>308</v>
      </c>
      <c r="D1339" t="s">
        <v>1523</v>
      </c>
      <c r="F1339">
        <v>312</v>
      </c>
      <c r="J1339" cm="1">
        <f t="array" ref="J1339">IFERROR(SUMPRODUCT(LARGE(E1339:I1339,{1;2;3;4})),SUM(E1339:I1339))</f>
        <v>312</v>
      </c>
      <c r="K1339">
        <f>COUNT(E1339:I1339)</f>
        <v>1</v>
      </c>
      <c r="L1339" t="str">
        <f>IF(C1339="Male",LEFT(D1339,1)&amp;MID(D1339,3,5),MID(D1339,2,7))</f>
        <v>N</v>
      </c>
    </row>
    <row r="1340" spans="1:12" x14ac:dyDescent="0.25">
      <c r="A1340">
        <f t="shared" si="20"/>
        <v>1337</v>
      </c>
      <c r="B1340" t="s">
        <v>676</v>
      </c>
      <c r="C1340" t="s">
        <v>307</v>
      </c>
      <c r="D1340" t="s">
        <v>1523</v>
      </c>
      <c r="E1340">
        <v>312</v>
      </c>
      <c r="J1340" cm="1">
        <f t="array" ref="J1340">IFERROR(SUMPRODUCT(LARGE(E1340:I1340,{1;2;3;4})),SUM(E1340:I1340))</f>
        <v>312</v>
      </c>
      <c r="K1340">
        <f>COUNT(E1340:I1340)</f>
        <v>1</v>
      </c>
      <c r="L1340" t="str">
        <f>IF(C1340="Male",LEFT(D1340,1)&amp;MID(D1340,3,5),MID(D1340,2,7))</f>
        <v>M</v>
      </c>
    </row>
    <row r="1341" spans="1:12" x14ac:dyDescent="0.25">
      <c r="A1341">
        <f t="shared" si="20"/>
        <v>1340</v>
      </c>
      <c r="B1341" t="s">
        <v>1807</v>
      </c>
      <c r="C1341" t="s">
        <v>308</v>
      </c>
      <c r="D1341" t="s">
        <v>1528</v>
      </c>
      <c r="I1341">
        <v>311</v>
      </c>
      <c r="J1341" cm="1">
        <f t="array" ref="J1341">IFERROR(SUMPRODUCT(LARGE(E1341:I1341,{1;2;3;4})),SUM(E1341:I1341))</f>
        <v>311</v>
      </c>
      <c r="K1341">
        <f>COUNT(E1341:I1341)</f>
        <v>1</v>
      </c>
      <c r="L1341" t="str">
        <f>IF(C1341="Male",LEFT(D1341,1)&amp;MID(D1341,3,5),MID(D1341,2,7))</f>
        <v>N50</v>
      </c>
    </row>
    <row r="1342" spans="1:12" x14ac:dyDescent="0.25">
      <c r="A1342">
        <f t="shared" si="20"/>
        <v>1340</v>
      </c>
      <c r="B1342" t="s">
        <v>1363</v>
      </c>
      <c r="C1342" t="s">
        <v>308</v>
      </c>
      <c r="D1342" t="s">
        <v>1525</v>
      </c>
      <c r="H1342">
        <v>311</v>
      </c>
      <c r="J1342" cm="1">
        <f t="array" ref="J1342">IFERROR(SUMPRODUCT(LARGE(E1342:I1342,{1;2;3;4})),SUM(E1342:I1342))</f>
        <v>311</v>
      </c>
      <c r="K1342">
        <f>COUNT(E1342:I1342)</f>
        <v>1</v>
      </c>
      <c r="L1342" t="str">
        <f>IF(C1342="Male",LEFT(D1342,1)&amp;MID(D1342,3,5),MID(D1342,2,7))</f>
        <v>N40</v>
      </c>
    </row>
    <row r="1343" spans="1:12" x14ac:dyDescent="0.25">
      <c r="A1343">
        <f t="shared" si="20"/>
        <v>1340</v>
      </c>
      <c r="B1343" t="s">
        <v>131</v>
      </c>
      <c r="C1343" t="s">
        <v>308</v>
      </c>
      <c r="D1343" t="s">
        <v>1526</v>
      </c>
      <c r="E1343">
        <v>311</v>
      </c>
      <c r="J1343" cm="1">
        <f t="array" ref="J1343">IFERROR(SUMPRODUCT(LARGE(E1343:I1343,{1;2;3;4})),SUM(E1343:I1343))</f>
        <v>311</v>
      </c>
      <c r="K1343">
        <f>COUNT(E1343:I1343)</f>
        <v>1</v>
      </c>
      <c r="L1343" t="str">
        <f>IF(C1343="Male",LEFT(D1343,1)&amp;MID(D1343,3,5),MID(D1343,2,7))</f>
        <v>N45</v>
      </c>
    </row>
    <row r="1344" spans="1:12" x14ac:dyDescent="0.25">
      <c r="A1344">
        <f t="shared" si="20"/>
        <v>1343</v>
      </c>
      <c r="B1344" t="s">
        <v>1808</v>
      </c>
      <c r="C1344" t="s">
        <v>307</v>
      </c>
      <c r="D1344" t="s">
        <v>1528</v>
      </c>
      <c r="I1344">
        <v>310</v>
      </c>
      <c r="J1344" cm="1">
        <f t="array" ref="J1344">IFERROR(SUMPRODUCT(LARGE(E1344:I1344,{1;2;3;4})),SUM(E1344:I1344))</f>
        <v>310</v>
      </c>
      <c r="K1344">
        <f>COUNT(E1344:I1344)</f>
        <v>1</v>
      </c>
      <c r="L1344" t="str">
        <f>IF(C1344="Male",LEFT(D1344,1)&amp;MID(D1344,3,5),MID(D1344,2,7))</f>
        <v>M50</v>
      </c>
    </row>
    <row r="1345" spans="1:12" x14ac:dyDescent="0.25">
      <c r="A1345">
        <f t="shared" si="20"/>
        <v>1344</v>
      </c>
      <c r="B1345" t="s">
        <v>1809</v>
      </c>
      <c r="C1345" t="s">
        <v>308</v>
      </c>
      <c r="D1345" t="s">
        <v>1527</v>
      </c>
      <c r="I1345">
        <v>309</v>
      </c>
      <c r="J1345" cm="1">
        <f t="array" ref="J1345">IFERROR(SUMPRODUCT(LARGE(E1345:I1345,{1;2;3;4})),SUM(E1345:I1345))</f>
        <v>309</v>
      </c>
      <c r="K1345">
        <f>COUNT(E1345:I1345)</f>
        <v>1</v>
      </c>
      <c r="L1345" t="str">
        <f>IF(C1345="Male",LEFT(D1345,1)&amp;MID(D1345,3,5),MID(D1345,2,7))</f>
        <v>nknown</v>
      </c>
    </row>
    <row r="1346" spans="1:12" x14ac:dyDescent="0.25">
      <c r="A1346">
        <f t="shared" si="20"/>
        <v>1345</v>
      </c>
      <c r="B1346" t="s">
        <v>1364</v>
      </c>
      <c r="C1346" t="s">
        <v>308</v>
      </c>
      <c r="D1346" t="s">
        <v>1523</v>
      </c>
      <c r="H1346">
        <v>307</v>
      </c>
      <c r="J1346" cm="1">
        <f t="array" ref="J1346">IFERROR(SUMPRODUCT(LARGE(E1346:I1346,{1;2;3;4})),SUM(E1346:I1346))</f>
        <v>307</v>
      </c>
      <c r="K1346">
        <f>COUNT(E1346:I1346)</f>
        <v>1</v>
      </c>
      <c r="L1346" t="str">
        <f>IF(C1346="Male",LEFT(D1346,1)&amp;MID(D1346,3,5),MID(D1346,2,7))</f>
        <v>N</v>
      </c>
    </row>
    <row r="1347" spans="1:12" x14ac:dyDescent="0.25">
      <c r="A1347">
        <f t="shared" ref="A1347:A1410" si="21">RANK(J1347,$J$2:$J$5000)</f>
        <v>1345</v>
      </c>
      <c r="B1347" t="s">
        <v>1029</v>
      </c>
      <c r="C1347" t="s">
        <v>307</v>
      </c>
      <c r="D1347" t="s">
        <v>1523</v>
      </c>
      <c r="F1347">
        <v>307</v>
      </c>
      <c r="J1347" cm="1">
        <f t="array" ref="J1347">IFERROR(SUMPRODUCT(LARGE(E1347:I1347,{1;2;3;4})),SUM(E1347:I1347))</f>
        <v>307</v>
      </c>
      <c r="K1347">
        <f>COUNT(E1347:I1347)</f>
        <v>1</v>
      </c>
      <c r="L1347" t="str">
        <f>IF(C1347="Male",LEFT(D1347,1)&amp;MID(D1347,3,5),MID(D1347,2,7))</f>
        <v>M</v>
      </c>
    </row>
    <row r="1348" spans="1:12" x14ac:dyDescent="0.25">
      <c r="A1348">
        <f t="shared" si="21"/>
        <v>1345</v>
      </c>
      <c r="B1348" t="s">
        <v>1810</v>
      </c>
      <c r="C1348" t="s">
        <v>307</v>
      </c>
      <c r="D1348" t="s">
        <v>1528</v>
      </c>
      <c r="I1348">
        <v>307</v>
      </c>
      <c r="J1348" cm="1">
        <f t="array" ref="J1348">IFERROR(SUMPRODUCT(LARGE(E1348:I1348,{1;2;3;4})),SUM(E1348:I1348))</f>
        <v>307</v>
      </c>
      <c r="K1348">
        <f>COUNT(E1348:I1348)</f>
        <v>1</v>
      </c>
      <c r="L1348" t="str">
        <f>IF(C1348="Male",LEFT(D1348,1)&amp;MID(D1348,3,5),MID(D1348,2,7))</f>
        <v>M50</v>
      </c>
    </row>
    <row r="1349" spans="1:12" x14ac:dyDescent="0.25">
      <c r="A1349">
        <f t="shared" si="21"/>
        <v>1348</v>
      </c>
      <c r="B1349" t="s">
        <v>1365</v>
      </c>
      <c r="C1349" t="s">
        <v>307</v>
      </c>
      <c r="D1349" t="s">
        <v>1523</v>
      </c>
      <c r="H1349">
        <v>306</v>
      </c>
      <c r="J1349" cm="1">
        <f t="array" ref="J1349">IFERROR(SUMPRODUCT(LARGE(E1349:I1349,{1;2;3;4})),SUM(E1349:I1349))</f>
        <v>306</v>
      </c>
      <c r="K1349">
        <f>COUNT(E1349:I1349)</f>
        <v>1</v>
      </c>
      <c r="L1349" t="str">
        <f>IF(C1349="Male",LEFT(D1349,1)&amp;MID(D1349,3,5),MID(D1349,2,7))</f>
        <v>M</v>
      </c>
    </row>
    <row r="1350" spans="1:12" x14ac:dyDescent="0.25">
      <c r="A1350">
        <f t="shared" si="21"/>
        <v>1348</v>
      </c>
      <c r="B1350" t="s">
        <v>1093</v>
      </c>
      <c r="C1350" t="s">
        <v>308</v>
      </c>
      <c r="D1350" t="s">
        <v>1523</v>
      </c>
      <c r="F1350">
        <v>189</v>
      </c>
      <c r="H1350">
        <v>117</v>
      </c>
      <c r="J1350" cm="1">
        <f t="array" ref="J1350">IFERROR(SUMPRODUCT(LARGE(E1350:I1350,{1;2;3;4})),SUM(E1350:I1350))</f>
        <v>306</v>
      </c>
      <c r="K1350">
        <f>COUNT(E1350:I1350)</f>
        <v>2</v>
      </c>
      <c r="L1350" t="str">
        <f>IF(C1350="Male",LEFT(D1350,1)&amp;MID(D1350,3,5),MID(D1350,2,7))</f>
        <v>N</v>
      </c>
    </row>
    <row r="1351" spans="1:12" x14ac:dyDescent="0.25">
      <c r="A1351">
        <f t="shared" si="21"/>
        <v>1350</v>
      </c>
      <c r="B1351" t="s">
        <v>1521</v>
      </c>
      <c r="C1351" t="s">
        <v>307</v>
      </c>
      <c r="D1351" t="s">
        <v>1527</v>
      </c>
      <c r="I1351">
        <v>305</v>
      </c>
      <c r="J1351" cm="1">
        <f t="array" ref="J1351">IFERROR(SUMPRODUCT(LARGE(E1351:I1351,{1;2;3;4})),SUM(E1351:I1351))</f>
        <v>305</v>
      </c>
      <c r="K1351">
        <f>COUNT(E1351:I1351)</f>
        <v>1</v>
      </c>
      <c r="L1351" t="str">
        <f>IF(C1351="Male",LEFT(D1351,1)&amp;MID(D1351,3,5),MID(D1351,2,7))</f>
        <v>Uknown</v>
      </c>
    </row>
    <row r="1352" spans="1:12" x14ac:dyDescent="0.25">
      <c r="A1352">
        <f t="shared" si="21"/>
        <v>1350</v>
      </c>
      <c r="B1352" t="s">
        <v>128</v>
      </c>
      <c r="C1352" t="s">
        <v>307</v>
      </c>
      <c r="D1352" t="s">
        <v>1523</v>
      </c>
      <c r="E1352">
        <v>305</v>
      </c>
      <c r="J1352" cm="1">
        <f t="array" ref="J1352">IFERROR(SUMPRODUCT(LARGE(E1352:I1352,{1;2;3;4})),SUM(E1352:I1352))</f>
        <v>305</v>
      </c>
      <c r="K1352">
        <f>COUNT(E1352:I1352)</f>
        <v>1</v>
      </c>
      <c r="L1352" t="str">
        <f>IF(C1352="Male",LEFT(D1352,1)&amp;MID(D1352,3,5),MID(D1352,2,7))</f>
        <v>M</v>
      </c>
    </row>
    <row r="1353" spans="1:12" x14ac:dyDescent="0.25">
      <c r="A1353">
        <f t="shared" si="21"/>
        <v>1352</v>
      </c>
      <c r="B1353" t="s">
        <v>1030</v>
      </c>
      <c r="C1353" t="s">
        <v>307</v>
      </c>
      <c r="D1353" t="s">
        <v>1523</v>
      </c>
      <c r="F1353">
        <v>304</v>
      </c>
      <c r="J1353" cm="1">
        <f t="array" ref="J1353">IFERROR(SUMPRODUCT(LARGE(E1353:I1353,{1;2;3;4})),SUM(E1353:I1353))</f>
        <v>304</v>
      </c>
      <c r="K1353">
        <f>COUNT(E1353:I1353)</f>
        <v>1</v>
      </c>
      <c r="L1353" t="str">
        <f>IF(C1353="Male",LEFT(D1353,1)&amp;MID(D1353,3,5),MID(D1353,2,7))</f>
        <v>M</v>
      </c>
    </row>
    <row r="1354" spans="1:12" x14ac:dyDescent="0.25">
      <c r="A1354">
        <f t="shared" si="21"/>
        <v>1352</v>
      </c>
      <c r="B1354" t="s">
        <v>486</v>
      </c>
      <c r="C1354" t="s">
        <v>307</v>
      </c>
      <c r="D1354" t="s">
        <v>1525</v>
      </c>
      <c r="E1354">
        <v>304</v>
      </c>
      <c r="J1354" cm="1">
        <f t="array" ref="J1354">IFERROR(SUMPRODUCT(LARGE(E1354:I1354,{1;2;3;4})),SUM(E1354:I1354))</f>
        <v>304</v>
      </c>
      <c r="K1354">
        <f>COUNT(E1354:I1354)</f>
        <v>1</v>
      </c>
      <c r="L1354" t="str">
        <f>IF(C1354="Male",LEFT(D1354,1)&amp;MID(D1354,3,5),MID(D1354,2,7))</f>
        <v>M40</v>
      </c>
    </row>
    <row r="1355" spans="1:12" x14ac:dyDescent="0.25">
      <c r="A1355">
        <f t="shared" si="21"/>
        <v>1354</v>
      </c>
      <c r="B1355" t="s">
        <v>1811</v>
      </c>
      <c r="C1355" t="s">
        <v>308</v>
      </c>
      <c r="D1355" t="s">
        <v>1525</v>
      </c>
      <c r="I1355">
        <v>303</v>
      </c>
      <c r="J1355" cm="1">
        <f t="array" ref="J1355">IFERROR(SUMPRODUCT(LARGE(E1355:I1355,{1;2;3;4})),SUM(E1355:I1355))</f>
        <v>303</v>
      </c>
      <c r="K1355">
        <f>COUNT(E1355:I1355)</f>
        <v>1</v>
      </c>
      <c r="L1355" t="str">
        <f>IF(C1355="Male",LEFT(D1355,1)&amp;MID(D1355,3,5),MID(D1355,2,7))</f>
        <v>N40</v>
      </c>
    </row>
    <row r="1356" spans="1:12" x14ac:dyDescent="0.25">
      <c r="A1356">
        <f t="shared" si="21"/>
        <v>1354</v>
      </c>
      <c r="B1356" t="s">
        <v>292</v>
      </c>
      <c r="C1356" t="s">
        <v>308</v>
      </c>
      <c r="D1356" t="s">
        <v>1525</v>
      </c>
      <c r="F1356">
        <v>303</v>
      </c>
      <c r="J1356" cm="1">
        <f t="array" ref="J1356">IFERROR(SUMPRODUCT(LARGE(E1356:I1356,{1;2;3;4})),SUM(E1356:I1356))</f>
        <v>303</v>
      </c>
      <c r="K1356">
        <f>COUNT(E1356:I1356)</f>
        <v>1</v>
      </c>
      <c r="L1356" t="str">
        <f>IF(C1356="Male",LEFT(D1356,1)&amp;MID(D1356,3,5),MID(D1356,2,7))</f>
        <v>N40</v>
      </c>
    </row>
    <row r="1357" spans="1:12" x14ac:dyDescent="0.25">
      <c r="A1357">
        <f t="shared" si="21"/>
        <v>1356</v>
      </c>
      <c r="B1357" t="s">
        <v>1031</v>
      </c>
      <c r="C1357" t="s">
        <v>308</v>
      </c>
      <c r="D1357" t="s">
        <v>1523</v>
      </c>
      <c r="F1357">
        <v>302</v>
      </c>
      <c r="J1357" cm="1">
        <f t="array" ref="J1357">IFERROR(SUMPRODUCT(LARGE(E1357:I1357,{1;2;3;4})),SUM(E1357:I1357))</f>
        <v>302</v>
      </c>
      <c r="K1357">
        <f>COUNT(E1357:I1357)</f>
        <v>1</v>
      </c>
      <c r="L1357" t="str">
        <f>IF(C1357="Male",LEFT(D1357,1)&amp;MID(D1357,3,5),MID(D1357,2,7))</f>
        <v>N</v>
      </c>
    </row>
    <row r="1358" spans="1:12" x14ac:dyDescent="0.25">
      <c r="A1358">
        <f t="shared" si="21"/>
        <v>1357</v>
      </c>
      <c r="B1358" t="s">
        <v>1812</v>
      </c>
      <c r="C1358" t="s">
        <v>308</v>
      </c>
      <c r="D1358" t="s">
        <v>1523</v>
      </c>
      <c r="I1358">
        <v>301</v>
      </c>
      <c r="J1358" cm="1">
        <f t="array" ref="J1358">IFERROR(SUMPRODUCT(LARGE(E1358:I1358,{1;2;3;4})),SUM(E1358:I1358))</f>
        <v>301</v>
      </c>
      <c r="K1358">
        <f>COUNT(E1358:I1358)</f>
        <v>1</v>
      </c>
      <c r="L1358" t="str">
        <f>IF(C1358="Male",LEFT(D1358,1)&amp;MID(D1358,3,5),MID(D1358,2,7))</f>
        <v>N</v>
      </c>
    </row>
    <row r="1359" spans="1:12" x14ac:dyDescent="0.25">
      <c r="A1359">
        <f t="shared" si="21"/>
        <v>1358</v>
      </c>
      <c r="B1359" t="s">
        <v>1366</v>
      </c>
      <c r="C1359" t="s">
        <v>308</v>
      </c>
      <c r="D1359" t="s">
        <v>1525</v>
      </c>
      <c r="H1359">
        <v>300</v>
      </c>
      <c r="J1359" cm="1">
        <f t="array" ref="J1359">IFERROR(SUMPRODUCT(LARGE(E1359:I1359,{1;2;3;4})),SUM(E1359:I1359))</f>
        <v>300</v>
      </c>
      <c r="K1359">
        <f>COUNT(E1359:I1359)</f>
        <v>1</v>
      </c>
      <c r="L1359" t="str">
        <f>IF(C1359="Male",LEFT(D1359,1)&amp;MID(D1359,3,5),MID(D1359,2,7))</f>
        <v>N40</v>
      </c>
    </row>
    <row r="1360" spans="1:12" x14ac:dyDescent="0.25">
      <c r="A1360">
        <f t="shared" si="21"/>
        <v>1358</v>
      </c>
      <c r="B1360" t="s">
        <v>1032</v>
      </c>
      <c r="C1360" t="s">
        <v>308</v>
      </c>
      <c r="D1360" t="s">
        <v>1523</v>
      </c>
      <c r="F1360">
        <v>300</v>
      </c>
      <c r="J1360" cm="1">
        <f t="array" ref="J1360">IFERROR(SUMPRODUCT(LARGE(E1360:I1360,{1;2;3;4})),SUM(E1360:I1360))</f>
        <v>300</v>
      </c>
      <c r="K1360">
        <f>COUNT(E1360:I1360)</f>
        <v>1</v>
      </c>
      <c r="L1360" t="str">
        <f>IF(C1360="Male",LEFT(D1360,1)&amp;MID(D1360,3,5),MID(D1360,2,7))</f>
        <v>N</v>
      </c>
    </row>
    <row r="1361" spans="1:12" x14ac:dyDescent="0.25">
      <c r="A1361">
        <f t="shared" si="21"/>
        <v>1358</v>
      </c>
      <c r="B1361" t="s">
        <v>682</v>
      </c>
      <c r="C1361" t="s">
        <v>307</v>
      </c>
      <c r="D1361" t="s">
        <v>1528</v>
      </c>
      <c r="E1361">
        <v>300</v>
      </c>
      <c r="J1361" cm="1">
        <f t="array" ref="J1361">IFERROR(SUMPRODUCT(LARGE(E1361:I1361,{1;2;3;4})),SUM(E1361:I1361))</f>
        <v>300</v>
      </c>
      <c r="K1361">
        <f>COUNT(E1361:I1361)</f>
        <v>1</v>
      </c>
      <c r="L1361" t="str">
        <f>IF(C1361="Male",LEFT(D1361,1)&amp;MID(D1361,3,5),MID(D1361,2,7))</f>
        <v>M50</v>
      </c>
    </row>
    <row r="1362" spans="1:12" x14ac:dyDescent="0.25">
      <c r="A1362">
        <f t="shared" si="21"/>
        <v>1361</v>
      </c>
      <c r="B1362" t="s">
        <v>1033</v>
      </c>
      <c r="C1362" t="s">
        <v>308</v>
      </c>
      <c r="D1362" t="s">
        <v>1523</v>
      </c>
      <c r="F1362">
        <v>299</v>
      </c>
      <c r="J1362" cm="1">
        <f t="array" ref="J1362">IFERROR(SUMPRODUCT(LARGE(E1362:I1362,{1;2;3;4})),SUM(E1362:I1362))</f>
        <v>299</v>
      </c>
      <c r="K1362">
        <f>COUNT(E1362:I1362)</f>
        <v>1</v>
      </c>
      <c r="L1362" t="str">
        <f>IF(C1362="Male",LEFT(D1362,1)&amp;MID(D1362,3,5),MID(D1362,2,7))</f>
        <v>N</v>
      </c>
    </row>
    <row r="1363" spans="1:12" x14ac:dyDescent="0.25">
      <c r="A1363">
        <f t="shared" si="21"/>
        <v>1362</v>
      </c>
      <c r="B1363" t="s">
        <v>148</v>
      </c>
      <c r="C1363" t="s">
        <v>307</v>
      </c>
      <c r="D1363" t="s">
        <v>1527</v>
      </c>
      <c r="I1363">
        <v>298</v>
      </c>
      <c r="J1363" cm="1">
        <f t="array" ref="J1363">IFERROR(SUMPRODUCT(LARGE(E1363:I1363,{1;2;3;4})),SUM(E1363:I1363))</f>
        <v>298</v>
      </c>
      <c r="K1363">
        <f>COUNT(E1363:I1363)</f>
        <v>1</v>
      </c>
      <c r="L1363" t="str">
        <f>IF(C1363="Male",LEFT(D1363,1)&amp;MID(D1363,3,5),MID(D1363,2,7))</f>
        <v>Uknown</v>
      </c>
    </row>
    <row r="1364" spans="1:12" x14ac:dyDescent="0.25">
      <c r="A1364">
        <f t="shared" si="21"/>
        <v>1362</v>
      </c>
      <c r="B1364" t="s">
        <v>1367</v>
      </c>
      <c r="C1364" t="s">
        <v>307</v>
      </c>
      <c r="D1364" t="s">
        <v>1523</v>
      </c>
      <c r="H1364">
        <v>298</v>
      </c>
      <c r="J1364" cm="1">
        <f t="array" ref="J1364">IFERROR(SUMPRODUCT(LARGE(E1364:I1364,{1;2;3;4})),SUM(E1364:I1364))</f>
        <v>298</v>
      </c>
      <c r="K1364">
        <f>COUNT(E1364:I1364)</f>
        <v>1</v>
      </c>
      <c r="L1364" t="str">
        <f>IF(C1364="Male",LEFT(D1364,1)&amp;MID(D1364,3,5),MID(D1364,2,7))</f>
        <v>M</v>
      </c>
    </row>
    <row r="1365" spans="1:12" x14ac:dyDescent="0.25">
      <c r="A1365">
        <f t="shared" si="21"/>
        <v>1364</v>
      </c>
      <c r="B1365" t="s">
        <v>684</v>
      </c>
      <c r="C1365" t="s">
        <v>308</v>
      </c>
      <c r="D1365" t="s">
        <v>1523</v>
      </c>
      <c r="E1365">
        <v>297</v>
      </c>
      <c r="J1365" cm="1">
        <f t="array" ref="J1365">IFERROR(SUMPRODUCT(LARGE(E1365:I1365,{1;2;3;4})),SUM(E1365:I1365))</f>
        <v>297</v>
      </c>
      <c r="K1365">
        <f>COUNT(E1365:I1365)</f>
        <v>1</v>
      </c>
      <c r="L1365" t="str">
        <f>IF(C1365="Male",LEFT(D1365,1)&amp;MID(D1365,3,5),MID(D1365,2,7))</f>
        <v>N</v>
      </c>
    </row>
    <row r="1366" spans="1:12" x14ac:dyDescent="0.25">
      <c r="A1366">
        <f t="shared" si="21"/>
        <v>1364</v>
      </c>
      <c r="B1366" t="s">
        <v>221</v>
      </c>
      <c r="C1366" t="s">
        <v>307</v>
      </c>
      <c r="D1366" t="s">
        <v>1530</v>
      </c>
      <c r="H1366">
        <v>297</v>
      </c>
      <c r="J1366" cm="1">
        <f t="array" ref="J1366">IFERROR(SUMPRODUCT(LARGE(E1366:I1366,{1;2;3;4})),SUM(E1366:I1366))</f>
        <v>297</v>
      </c>
      <c r="K1366">
        <f>COUNT(E1366:I1366)</f>
        <v>1</v>
      </c>
      <c r="L1366" t="str">
        <f>IF(C1366="Male",LEFT(D1366,1)&amp;MID(D1366,3,5),MID(D1366,2,7))</f>
        <v>M55</v>
      </c>
    </row>
    <row r="1367" spans="1:12" x14ac:dyDescent="0.25">
      <c r="A1367">
        <f t="shared" si="21"/>
        <v>1364</v>
      </c>
      <c r="B1367" t="s">
        <v>1813</v>
      </c>
      <c r="C1367" t="s">
        <v>308</v>
      </c>
      <c r="D1367" t="s">
        <v>1528</v>
      </c>
      <c r="I1367">
        <v>297</v>
      </c>
      <c r="J1367" cm="1">
        <f t="array" ref="J1367">IFERROR(SUMPRODUCT(LARGE(E1367:I1367,{1;2;3;4})),SUM(E1367:I1367))</f>
        <v>297</v>
      </c>
      <c r="K1367">
        <f>COUNT(E1367:I1367)</f>
        <v>1</v>
      </c>
      <c r="L1367" t="str">
        <f>IF(C1367="Male",LEFT(D1367,1)&amp;MID(D1367,3,5),MID(D1367,2,7))</f>
        <v>N50</v>
      </c>
    </row>
    <row r="1368" spans="1:12" x14ac:dyDescent="0.25">
      <c r="A1368">
        <f t="shared" si="21"/>
        <v>1367</v>
      </c>
      <c r="B1368" t="s">
        <v>1034</v>
      </c>
      <c r="C1368" t="s">
        <v>308</v>
      </c>
      <c r="D1368" t="s">
        <v>1523</v>
      </c>
      <c r="F1368">
        <v>296</v>
      </c>
      <c r="J1368" cm="1">
        <f t="array" ref="J1368">IFERROR(SUMPRODUCT(LARGE(E1368:I1368,{1;2;3;4})),SUM(E1368:I1368))</f>
        <v>296</v>
      </c>
      <c r="K1368">
        <f>COUNT(E1368:I1368)</f>
        <v>1</v>
      </c>
      <c r="L1368" t="str">
        <f>IF(C1368="Male",LEFT(D1368,1)&amp;MID(D1368,3,5),MID(D1368,2,7))</f>
        <v>N</v>
      </c>
    </row>
    <row r="1369" spans="1:12" x14ac:dyDescent="0.25">
      <c r="A1369">
        <f t="shared" si="21"/>
        <v>1367</v>
      </c>
      <c r="B1369" t="s">
        <v>725</v>
      </c>
      <c r="C1369" t="s">
        <v>308</v>
      </c>
      <c r="D1369" t="s">
        <v>1523</v>
      </c>
      <c r="E1369">
        <v>168</v>
      </c>
      <c r="F1369">
        <v>128</v>
      </c>
      <c r="J1369" cm="1">
        <f t="array" ref="J1369">IFERROR(SUMPRODUCT(LARGE(E1369:I1369,{1;2;3;4})),SUM(E1369:I1369))</f>
        <v>296</v>
      </c>
      <c r="K1369">
        <f>COUNT(E1369:I1369)</f>
        <v>2</v>
      </c>
      <c r="L1369" t="str">
        <f>IF(C1369="Male",LEFT(D1369,1)&amp;MID(D1369,3,5),MID(D1369,2,7))</f>
        <v>N</v>
      </c>
    </row>
    <row r="1370" spans="1:12" x14ac:dyDescent="0.25">
      <c r="A1370">
        <f t="shared" si="21"/>
        <v>1367</v>
      </c>
      <c r="B1370" t="s">
        <v>685</v>
      </c>
      <c r="C1370" t="s">
        <v>307</v>
      </c>
      <c r="D1370" t="s">
        <v>1523</v>
      </c>
      <c r="E1370">
        <v>296</v>
      </c>
      <c r="J1370" cm="1">
        <f t="array" ref="J1370">IFERROR(SUMPRODUCT(LARGE(E1370:I1370,{1;2;3;4})),SUM(E1370:I1370))</f>
        <v>296</v>
      </c>
      <c r="K1370">
        <f>COUNT(E1370:I1370)</f>
        <v>1</v>
      </c>
      <c r="L1370" t="str">
        <f>IF(C1370="Male",LEFT(D1370,1)&amp;MID(D1370,3,5),MID(D1370,2,7))</f>
        <v>M</v>
      </c>
    </row>
    <row r="1371" spans="1:12" x14ac:dyDescent="0.25">
      <c r="A1371">
        <f t="shared" si="21"/>
        <v>1370</v>
      </c>
      <c r="B1371" t="s">
        <v>1368</v>
      </c>
      <c r="C1371" t="s">
        <v>308</v>
      </c>
      <c r="D1371" t="s">
        <v>1525</v>
      </c>
      <c r="H1371">
        <v>295</v>
      </c>
      <c r="J1371" cm="1">
        <f t="array" ref="J1371">IFERROR(SUMPRODUCT(LARGE(E1371:I1371,{1;2;3;4})),SUM(E1371:I1371))</f>
        <v>295</v>
      </c>
      <c r="K1371">
        <f>COUNT(E1371:I1371)</f>
        <v>1</v>
      </c>
      <c r="L1371" t="str">
        <f>IF(C1371="Male",LEFT(D1371,1)&amp;MID(D1371,3,5),MID(D1371,2,7))</f>
        <v>N40</v>
      </c>
    </row>
    <row r="1372" spans="1:12" x14ac:dyDescent="0.25">
      <c r="A1372">
        <f t="shared" si="21"/>
        <v>1370</v>
      </c>
      <c r="B1372" t="s">
        <v>1814</v>
      </c>
      <c r="C1372" t="s">
        <v>307</v>
      </c>
      <c r="D1372" t="s">
        <v>1527</v>
      </c>
      <c r="I1372">
        <v>295</v>
      </c>
      <c r="J1372" cm="1">
        <f t="array" ref="J1372">IFERROR(SUMPRODUCT(LARGE(E1372:I1372,{1;2;3;4})),SUM(E1372:I1372))</f>
        <v>295</v>
      </c>
      <c r="K1372">
        <f>COUNT(E1372:I1372)</f>
        <v>1</v>
      </c>
      <c r="L1372" t="str">
        <f>IF(C1372="Male",LEFT(D1372,1)&amp;MID(D1372,3,5),MID(D1372,2,7))</f>
        <v>Uknown</v>
      </c>
    </row>
    <row r="1373" spans="1:12" x14ac:dyDescent="0.25">
      <c r="A1373">
        <f t="shared" si="21"/>
        <v>1372</v>
      </c>
      <c r="B1373" t="s">
        <v>1369</v>
      </c>
      <c r="C1373" t="s">
        <v>308</v>
      </c>
      <c r="D1373" t="s">
        <v>1530</v>
      </c>
      <c r="H1373">
        <v>294</v>
      </c>
      <c r="J1373" cm="1">
        <f t="array" ref="J1373">IFERROR(SUMPRODUCT(LARGE(E1373:I1373,{1;2;3;4})),SUM(E1373:I1373))</f>
        <v>294</v>
      </c>
      <c r="K1373">
        <f>COUNT(E1373:I1373)</f>
        <v>1</v>
      </c>
      <c r="L1373" t="str">
        <f>IF(C1373="Male",LEFT(D1373,1)&amp;MID(D1373,3,5),MID(D1373,2,7))</f>
        <v>N55</v>
      </c>
    </row>
    <row r="1374" spans="1:12" x14ac:dyDescent="0.25">
      <c r="A1374">
        <f t="shared" si="21"/>
        <v>1372</v>
      </c>
      <c r="B1374" t="s">
        <v>1035</v>
      </c>
      <c r="C1374" t="s">
        <v>308</v>
      </c>
      <c r="D1374" t="s">
        <v>1523</v>
      </c>
      <c r="F1374">
        <v>294</v>
      </c>
      <c r="J1374" cm="1">
        <f t="array" ref="J1374">IFERROR(SUMPRODUCT(LARGE(E1374:I1374,{1;2;3;4})),SUM(E1374:I1374))</f>
        <v>294</v>
      </c>
      <c r="K1374">
        <f>COUNT(E1374:I1374)</f>
        <v>1</v>
      </c>
      <c r="L1374" t="str">
        <f>IF(C1374="Male",LEFT(D1374,1)&amp;MID(D1374,3,5),MID(D1374,2,7))</f>
        <v>N</v>
      </c>
    </row>
    <row r="1375" spans="1:12" x14ac:dyDescent="0.25">
      <c r="A1375">
        <f t="shared" si="21"/>
        <v>1372</v>
      </c>
      <c r="B1375" t="s">
        <v>1815</v>
      </c>
      <c r="C1375" t="s">
        <v>307</v>
      </c>
      <c r="D1375" t="s">
        <v>1525</v>
      </c>
      <c r="I1375">
        <v>294</v>
      </c>
      <c r="J1375" cm="1">
        <f t="array" ref="J1375">IFERROR(SUMPRODUCT(LARGE(E1375:I1375,{1;2;3;4})),SUM(E1375:I1375))</f>
        <v>294</v>
      </c>
      <c r="K1375">
        <f>COUNT(E1375:I1375)</f>
        <v>1</v>
      </c>
      <c r="L1375" t="str">
        <f>IF(C1375="Male",LEFT(D1375,1)&amp;MID(D1375,3,5),MID(D1375,2,7))</f>
        <v>M40</v>
      </c>
    </row>
    <row r="1376" spans="1:12" x14ac:dyDescent="0.25">
      <c r="A1376">
        <f t="shared" si="21"/>
        <v>1375</v>
      </c>
      <c r="B1376" t="s">
        <v>1816</v>
      </c>
      <c r="C1376" t="s">
        <v>308</v>
      </c>
      <c r="D1376" t="s">
        <v>1525</v>
      </c>
      <c r="I1376">
        <v>293</v>
      </c>
      <c r="J1376" cm="1">
        <f t="array" ref="J1376">IFERROR(SUMPRODUCT(LARGE(E1376:I1376,{1;2;3;4})),SUM(E1376:I1376))</f>
        <v>293</v>
      </c>
      <c r="K1376">
        <f>COUNT(E1376:I1376)</f>
        <v>1</v>
      </c>
      <c r="L1376" t="str">
        <f>IF(C1376="Male",LEFT(D1376,1)&amp;MID(D1376,3,5),MID(D1376,2,7))</f>
        <v>N40</v>
      </c>
    </row>
    <row r="1377" spans="1:12" x14ac:dyDescent="0.25">
      <c r="A1377">
        <f t="shared" si="21"/>
        <v>1375</v>
      </c>
      <c r="B1377" t="s">
        <v>1036</v>
      </c>
      <c r="C1377" t="s">
        <v>308</v>
      </c>
      <c r="D1377" t="s">
        <v>1529</v>
      </c>
      <c r="F1377">
        <v>293</v>
      </c>
      <c r="J1377" cm="1">
        <f t="array" ref="J1377">IFERROR(SUMPRODUCT(LARGE(E1377:I1377,{1;2;3;4})),SUM(E1377:I1377))</f>
        <v>293</v>
      </c>
      <c r="K1377">
        <f>COUNT(E1377:I1377)</f>
        <v>1</v>
      </c>
      <c r="L1377" t="str">
        <f>IF(C1377="Male",LEFT(D1377,1)&amp;MID(D1377,3,5),MID(D1377,2,7))</f>
        <v>N60</v>
      </c>
    </row>
    <row r="1378" spans="1:12" x14ac:dyDescent="0.25">
      <c r="A1378">
        <f t="shared" si="21"/>
        <v>1375</v>
      </c>
      <c r="B1378" t="s">
        <v>726</v>
      </c>
      <c r="C1378" t="s">
        <v>308</v>
      </c>
      <c r="D1378" t="s">
        <v>1523</v>
      </c>
      <c r="E1378">
        <v>167</v>
      </c>
      <c r="F1378">
        <v>126</v>
      </c>
      <c r="J1378" cm="1">
        <f t="array" ref="J1378">IFERROR(SUMPRODUCT(LARGE(E1378:I1378,{1;2;3;4})),SUM(E1378:I1378))</f>
        <v>293</v>
      </c>
      <c r="K1378">
        <f>COUNT(E1378:I1378)</f>
        <v>2</v>
      </c>
      <c r="L1378" t="str">
        <f>IF(C1378="Male",LEFT(D1378,1)&amp;MID(D1378,3,5),MID(D1378,2,7))</f>
        <v>N</v>
      </c>
    </row>
    <row r="1379" spans="1:12" x14ac:dyDescent="0.25">
      <c r="A1379">
        <f t="shared" si="21"/>
        <v>1375</v>
      </c>
      <c r="B1379" t="s">
        <v>687</v>
      </c>
      <c r="C1379" t="s">
        <v>307</v>
      </c>
      <c r="D1379" t="s">
        <v>1523</v>
      </c>
      <c r="E1379">
        <v>293</v>
      </c>
      <c r="J1379" cm="1">
        <f t="array" ref="J1379">IFERROR(SUMPRODUCT(LARGE(E1379:I1379,{1;2;3;4})),SUM(E1379:I1379))</f>
        <v>293</v>
      </c>
      <c r="K1379">
        <f>COUNT(E1379:I1379)</f>
        <v>1</v>
      </c>
      <c r="L1379" t="str">
        <f>IF(C1379="Male",LEFT(D1379,1)&amp;MID(D1379,3,5),MID(D1379,2,7))</f>
        <v>M</v>
      </c>
    </row>
    <row r="1380" spans="1:12" x14ac:dyDescent="0.25">
      <c r="A1380">
        <f t="shared" si="21"/>
        <v>1379</v>
      </c>
      <c r="B1380" t="s">
        <v>1817</v>
      </c>
      <c r="C1380" t="s">
        <v>307</v>
      </c>
      <c r="D1380" t="s">
        <v>1532</v>
      </c>
      <c r="I1380">
        <v>292</v>
      </c>
      <c r="J1380" cm="1">
        <f t="array" ref="J1380">IFERROR(SUMPRODUCT(LARGE(E1380:I1380,{1;2;3;4})),SUM(E1380:I1380))</f>
        <v>292</v>
      </c>
      <c r="K1380">
        <f>COUNT(E1380:I1380)</f>
        <v>1</v>
      </c>
      <c r="L1380" t="str">
        <f>IF(C1380="Male",LEFT(D1380,1)&amp;MID(D1380,3,5),MID(D1380,2,7))</f>
        <v>M17</v>
      </c>
    </row>
    <row r="1381" spans="1:12" x14ac:dyDescent="0.25">
      <c r="A1381">
        <f t="shared" si="21"/>
        <v>1379</v>
      </c>
      <c r="B1381" t="s">
        <v>1370</v>
      </c>
      <c r="C1381" t="s">
        <v>308</v>
      </c>
      <c r="D1381" t="s">
        <v>1528</v>
      </c>
      <c r="H1381">
        <v>292</v>
      </c>
      <c r="J1381" cm="1">
        <f t="array" ref="J1381">IFERROR(SUMPRODUCT(LARGE(E1381:I1381,{1;2;3;4})),SUM(E1381:I1381))</f>
        <v>292</v>
      </c>
      <c r="K1381">
        <f>COUNT(E1381:I1381)</f>
        <v>1</v>
      </c>
      <c r="L1381" t="str">
        <f>IF(C1381="Male",LEFT(D1381,1)&amp;MID(D1381,3,5),MID(D1381,2,7))</f>
        <v>N50</v>
      </c>
    </row>
    <row r="1382" spans="1:12" x14ac:dyDescent="0.25">
      <c r="A1382">
        <f t="shared" si="21"/>
        <v>1379</v>
      </c>
      <c r="B1382" t="s">
        <v>1037</v>
      </c>
      <c r="C1382" t="s">
        <v>308</v>
      </c>
      <c r="D1382" t="s">
        <v>1523</v>
      </c>
      <c r="F1382">
        <v>292</v>
      </c>
      <c r="J1382" cm="1">
        <f t="array" ref="J1382">IFERROR(SUMPRODUCT(LARGE(E1382:I1382,{1;2;3;4})),SUM(E1382:I1382))</f>
        <v>292</v>
      </c>
      <c r="K1382">
        <f>COUNT(E1382:I1382)</f>
        <v>1</v>
      </c>
      <c r="L1382" t="str">
        <f>IF(C1382="Male",LEFT(D1382,1)&amp;MID(D1382,3,5),MID(D1382,2,7))</f>
        <v>N</v>
      </c>
    </row>
    <row r="1383" spans="1:12" x14ac:dyDescent="0.25">
      <c r="A1383">
        <f t="shared" si="21"/>
        <v>1379</v>
      </c>
      <c r="B1383" t="s">
        <v>688</v>
      </c>
      <c r="C1383" t="s">
        <v>307</v>
      </c>
      <c r="D1383" t="s">
        <v>1523</v>
      </c>
      <c r="E1383">
        <v>292</v>
      </c>
      <c r="J1383" cm="1">
        <f t="array" ref="J1383">IFERROR(SUMPRODUCT(LARGE(E1383:I1383,{1;2;3;4})),SUM(E1383:I1383))</f>
        <v>292</v>
      </c>
      <c r="K1383">
        <f>COUNT(E1383:I1383)</f>
        <v>1</v>
      </c>
      <c r="L1383" t="str">
        <f>IF(C1383="Male",LEFT(D1383,1)&amp;MID(D1383,3,5),MID(D1383,2,7))</f>
        <v>M</v>
      </c>
    </row>
    <row r="1384" spans="1:12" x14ac:dyDescent="0.25">
      <c r="A1384">
        <f t="shared" si="21"/>
        <v>1383</v>
      </c>
      <c r="B1384" t="s">
        <v>1818</v>
      </c>
      <c r="C1384" t="s">
        <v>307</v>
      </c>
      <c r="D1384" t="s">
        <v>1523</v>
      </c>
      <c r="I1384">
        <v>291</v>
      </c>
      <c r="J1384" cm="1">
        <f t="array" ref="J1384">IFERROR(SUMPRODUCT(LARGE(E1384:I1384,{1;2;3;4})),SUM(E1384:I1384))</f>
        <v>291</v>
      </c>
      <c r="K1384">
        <f>COUNT(E1384:I1384)</f>
        <v>1</v>
      </c>
      <c r="L1384" t="str">
        <f>IF(C1384="Male",LEFT(D1384,1)&amp;MID(D1384,3,5),MID(D1384,2,7))</f>
        <v>M</v>
      </c>
    </row>
    <row r="1385" spans="1:12" x14ac:dyDescent="0.25">
      <c r="A1385">
        <f t="shared" si="21"/>
        <v>1383</v>
      </c>
      <c r="B1385" t="s">
        <v>1371</v>
      </c>
      <c r="C1385" t="s">
        <v>308</v>
      </c>
      <c r="D1385" t="s">
        <v>1532</v>
      </c>
      <c r="H1385">
        <v>291</v>
      </c>
      <c r="J1385" cm="1">
        <f t="array" ref="J1385">IFERROR(SUMPRODUCT(LARGE(E1385:I1385,{1;2;3;4})),SUM(E1385:I1385))</f>
        <v>291</v>
      </c>
      <c r="K1385">
        <f>COUNT(E1385:I1385)</f>
        <v>1</v>
      </c>
      <c r="L1385" t="str">
        <f>IF(C1385="Male",LEFT(D1385,1)&amp;MID(D1385,3,5),MID(D1385,2,7))</f>
        <v>N17</v>
      </c>
    </row>
    <row r="1386" spans="1:12" x14ac:dyDescent="0.25">
      <c r="A1386">
        <f t="shared" si="21"/>
        <v>1383</v>
      </c>
      <c r="B1386" t="s">
        <v>689</v>
      </c>
      <c r="C1386" t="s">
        <v>307</v>
      </c>
      <c r="D1386" t="s">
        <v>1528</v>
      </c>
      <c r="E1386">
        <v>291</v>
      </c>
      <c r="J1386" cm="1">
        <f t="array" ref="J1386">IFERROR(SUMPRODUCT(LARGE(E1386:I1386,{1;2;3;4})),SUM(E1386:I1386))</f>
        <v>291</v>
      </c>
      <c r="K1386">
        <f>COUNT(E1386:I1386)</f>
        <v>1</v>
      </c>
      <c r="L1386" t="str">
        <f>IF(C1386="Male",LEFT(D1386,1)&amp;MID(D1386,3,5),MID(D1386,2,7))</f>
        <v>M50</v>
      </c>
    </row>
    <row r="1387" spans="1:12" x14ac:dyDescent="0.25">
      <c r="A1387">
        <f t="shared" si="21"/>
        <v>1383</v>
      </c>
      <c r="B1387" t="s">
        <v>401</v>
      </c>
      <c r="C1387" t="s">
        <v>308</v>
      </c>
      <c r="D1387" t="s">
        <v>1525</v>
      </c>
      <c r="F1387">
        <v>291</v>
      </c>
      <c r="J1387" cm="1">
        <f t="array" ref="J1387">IFERROR(SUMPRODUCT(LARGE(E1387:I1387,{1;2;3;4})),SUM(E1387:I1387))</f>
        <v>291</v>
      </c>
      <c r="K1387">
        <f>COUNT(E1387:I1387)</f>
        <v>1</v>
      </c>
      <c r="L1387" t="str">
        <f>IF(C1387="Male",LEFT(D1387,1)&amp;MID(D1387,3,5),MID(D1387,2,7))</f>
        <v>N40</v>
      </c>
    </row>
    <row r="1388" spans="1:12" x14ac:dyDescent="0.25">
      <c r="A1388">
        <f t="shared" si="21"/>
        <v>1387</v>
      </c>
      <c r="B1388" t="s">
        <v>1038</v>
      </c>
      <c r="C1388" t="s">
        <v>307</v>
      </c>
      <c r="D1388" t="s">
        <v>1523</v>
      </c>
      <c r="F1388">
        <v>290</v>
      </c>
      <c r="J1388" cm="1">
        <f t="array" ref="J1388">IFERROR(SUMPRODUCT(LARGE(E1388:I1388,{1;2;3;4})),SUM(E1388:I1388))</f>
        <v>290</v>
      </c>
      <c r="K1388">
        <f>COUNT(E1388:I1388)</f>
        <v>1</v>
      </c>
      <c r="L1388" t="str">
        <f>IF(C1388="Male",LEFT(D1388,1)&amp;MID(D1388,3,5),MID(D1388,2,7))</f>
        <v>M</v>
      </c>
    </row>
    <row r="1389" spans="1:12" x14ac:dyDescent="0.25">
      <c r="A1389">
        <f t="shared" si="21"/>
        <v>1387</v>
      </c>
      <c r="B1389" t="s">
        <v>690</v>
      </c>
      <c r="C1389" t="s">
        <v>307</v>
      </c>
      <c r="D1389" t="s">
        <v>1525</v>
      </c>
      <c r="E1389">
        <v>290</v>
      </c>
      <c r="J1389" cm="1">
        <f t="array" ref="J1389">IFERROR(SUMPRODUCT(LARGE(E1389:I1389,{1;2;3;4})),SUM(E1389:I1389))</f>
        <v>290</v>
      </c>
      <c r="K1389">
        <f>COUNT(E1389:I1389)</f>
        <v>1</v>
      </c>
      <c r="L1389" t="str">
        <f>IF(C1389="Male",LEFT(D1389,1)&amp;MID(D1389,3,5),MID(D1389,2,7))</f>
        <v>M40</v>
      </c>
    </row>
    <row r="1390" spans="1:12" x14ac:dyDescent="0.25">
      <c r="A1390">
        <f t="shared" si="21"/>
        <v>1389</v>
      </c>
      <c r="B1390" t="s">
        <v>1819</v>
      </c>
      <c r="C1390" t="s">
        <v>307</v>
      </c>
      <c r="D1390" t="s">
        <v>1527</v>
      </c>
      <c r="I1390">
        <v>289</v>
      </c>
      <c r="J1390" cm="1">
        <f t="array" ref="J1390">IFERROR(SUMPRODUCT(LARGE(E1390:I1390,{1;2;3;4})),SUM(E1390:I1390))</f>
        <v>289</v>
      </c>
      <c r="K1390">
        <f>COUNT(E1390:I1390)</f>
        <v>1</v>
      </c>
      <c r="L1390" t="str">
        <f>IF(C1390="Male",LEFT(D1390,1)&amp;MID(D1390,3,5),MID(D1390,2,7))</f>
        <v>Uknown</v>
      </c>
    </row>
    <row r="1391" spans="1:12" x14ac:dyDescent="0.25">
      <c r="A1391">
        <f t="shared" si="21"/>
        <v>1389</v>
      </c>
      <c r="B1391" t="s">
        <v>1372</v>
      </c>
      <c r="C1391" t="s">
        <v>308</v>
      </c>
      <c r="D1391" t="s">
        <v>1525</v>
      </c>
      <c r="H1391">
        <v>289</v>
      </c>
      <c r="J1391" cm="1">
        <f t="array" ref="J1391">IFERROR(SUMPRODUCT(LARGE(E1391:I1391,{1;2;3;4})),SUM(E1391:I1391))</f>
        <v>289</v>
      </c>
      <c r="K1391">
        <f>COUNT(E1391:I1391)</f>
        <v>1</v>
      </c>
      <c r="L1391" t="str">
        <f>IF(C1391="Male",LEFT(D1391,1)&amp;MID(D1391,3,5),MID(D1391,2,7))</f>
        <v>N40</v>
      </c>
    </row>
    <row r="1392" spans="1:12" x14ac:dyDescent="0.25">
      <c r="A1392">
        <f t="shared" si="21"/>
        <v>1389</v>
      </c>
      <c r="B1392" t="s">
        <v>1039</v>
      </c>
      <c r="C1392" t="s">
        <v>308</v>
      </c>
      <c r="D1392" t="s">
        <v>1523</v>
      </c>
      <c r="F1392">
        <v>289</v>
      </c>
      <c r="J1392" cm="1">
        <f t="array" ref="J1392">IFERROR(SUMPRODUCT(LARGE(E1392:I1392,{1;2;3;4})),SUM(E1392:I1392))</f>
        <v>289</v>
      </c>
      <c r="K1392">
        <f>COUNT(E1392:I1392)</f>
        <v>1</v>
      </c>
      <c r="L1392" t="str">
        <f>IF(C1392="Male",LEFT(D1392,1)&amp;MID(D1392,3,5),MID(D1392,2,7))</f>
        <v>N</v>
      </c>
    </row>
    <row r="1393" spans="1:12" x14ac:dyDescent="0.25">
      <c r="A1393">
        <f t="shared" si="21"/>
        <v>1389</v>
      </c>
      <c r="B1393" t="s">
        <v>691</v>
      </c>
      <c r="C1393" t="s">
        <v>307</v>
      </c>
      <c r="D1393" t="s">
        <v>1532</v>
      </c>
      <c r="E1393">
        <v>289</v>
      </c>
      <c r="J1393" cm="1">
        <f t="array" ref="J1393">IFERROR(SUMPRODUCT(LARGE(E1393:I1393,{1;2;3;4})),SUM(E1393:I1393))</f>
        <v>289</v>
      </c>
      <c r="K1393">
        <f>COUNT(E1393:I1393)</f>
        <v>1</v>
      </c>
      <c r="L1393" t="str">
        <f>IF(C1393="Male",LEFT(D1393,1)&amp;MID(D1393,3,5),MID(D1393,2,7))</f>
        <v>M17</v>
      </c>
    </row>
    <row r="1394" spans="1:12" x14ac:dyDescent="0.25">
      <c r="A1394">
        <f t="shared" si="21"/>
        <v>1393</v>
      </c>
      <c r="B1394" t="s">
        <v>1040</v>
      </c>
      <c r="C1394" t="s">
        <v>308</v>
      </c>
      <c r="D1394" t="s">
        <v>1523</v>
      </c>
      <c r="F1394">
        <v>288</v>
      </c>
      <c r="J1394" cm="1">
        <f t="array" ref="J1394">IFERROR(SUMPRODUCT(LARGE(E1394:I1394,{1;2;3;4})),SUM(E1394:I1394))</f>
        <v>288</v>
      </c>
      <c r="K1394">
        <f>COUNT(E1394:I1394)</f>
        <v>1</v>
      </c>
      <c r="L1394" t="str">
        <f>IF(C1394="Male",LEFT(D1394,1)&amp;MID(D1394,3,5),MID(D1394,2,7))</f>
        <v>N</v>
      </c>
    </row>
    <row r="1395" spans="1:12" x14ac:dyDescent="0.25">
      <c r="A1395">
        <f t="shared" si="21"/>
        <v>1393</v>
      </c>
      <c r="B1395" t="s">
        <v>140</v>
      </c>
      <c r="C1395" t="s">
        <v>308</v>
      </c>
      <c r="D1395" t="s">
        <v>1524</v>
      </c>
      <c r="E1395">
        <v>288</v>
      </c>
      <c r="J1395" cm="1">
        <f t="array" ref="J1395">IFERROR(SUMPRODUCT(LARGE(E1395:I1395,{1;2;3;4})),SUM(E1395:I1395))</f>
        <v>288</v>
      </c>
      <c r="K1395">
        <f>COUNT(E1395:I1395)</f>
        <v>1</v>
      </c>
      <c r="L1395" t="str">
        <f>IF(C1395="Male",LEFT(D1395,1)&amp;MID(D1395,3,5),MID(D1395,2,7))</f>
        <v>N20</v>
      </c>
    </row>
    <row r="1396" spans="1:12" x14ac:dyDescent="0.25">
      <c r="A1396">
        <f t="shared" si="21"/>
        <v>1395</v>
      </c>
      <c r="B1396" t="s">
        <v>1041</v>
      </c>
      <c r="C1396" t="s">
        <v>307</v>
      </c>
      <c r="D1396" t="s">
        <v>1530</v>
      </c>
      <c r="F1396">
        <v>287</v>
      </c>
      <c r="J1396" cm="1">
        <f t="array" ref="J1396">IFERROR(SUMPRODUCT(LARGE(E1396:I1396,{1;2;3;4})),SUM(E1396:I1396))</f>
        <v>287</v>
      </c>
      <c r="K1396">
        <f>COUNT(E1396:I1396)</f>
        <v>1</v>
      </c>
      <c r="L1396" t="str">
        <f>IF(C1396="Male",LEFT(D1396,1)&amp;MID(D1396,3,5),MID(D1396,2,7))</f>
        <v>M55</v>
      </c>
    </row>
    <row r="1397" spans="1:12" x14ac:dyDescent="0.25">
      <c r="A1397">
        <f t="shared" si="21"/>
        <v>1395</v>
      </c>
      <c r="B1397" t="s">
        <v>692</v>
      </c>
      <c r="C1397" t="s">
        <v>308</v>
      </c>
      <c r="D1397" t="s">
        <v>1531</v>
      </c>
      <c r="E1397">
        <v>287</v>
      </c>
      <c r="J1397" cm="1">
        <f t="array" ref="J1397">IFERROR(SUMPRODUCT(LARGE(E1397:I1397,{1;2;3;4})),SUM(E1397:I1397))</f>
        <v>287</v>
      </c>
      <c r="K1397">
        <f>COUNT(E1397:I1397)</f>
        <v>1</v>
      </c>
      <c r="L1397" t="str">
        <f>IF(C1397="Male",LEFT(D1397,1)&amp;MID(D1397,3,5),MID(D1397,2,7))</f>
        <v>N65</v>
      </c>
    </row>
    <row r="1398" spans="1:12" x14ac:dyDescent="0.25">
      <c r="A1398">
        <f t="shared" si="21"/>
        <v>1397</v>
      </c>
      <c r="B1398" t="s">
        <v>1042</v>
      </c>
      <c r="C1398" t="s">
        <v>308</v>
      </c>
      <c r="D1398" t="s">
        <v>1523</v>
      </c>
      <c r="F1398">
        <v>286</v>
      </c>
      <c r="J1398" cm="1">
        <f t="array" ref="J1398">IFERROR(SUMPRODUCT(LARGE(E1398:I1398,{1;2;3;4})),SUM(E1398:I1398))</f>
        <v>286</v>
      </c>
      <c r="K1398">
        <f>COUNT(E1398:I1398)</f>
        <v>1</v>
      </c>
      <c r="L1398" t="str">
        <f>IF(C1398="Male",LEFT(D1398,1)&amp;MID(D1398,3,5),MID(D1398,2,7))</f>
        <v>N</v>
      </c>
    </row>
    <row r="1399" spans="1:12" x14ac:dyDescent="0.25">
      <c r="A1399">
        <f t="shared" si="21"/>
        <v>1398</v>
      </c>
      <c r="B1399" t="s">
        <v>1373</v>
      </c>
      <c r="C1399" t="s">
        <v>307</v>
      </c>
      <c r="D1399" t="s">
        <v>1523</v>
      </c>
      <c r="H1399">
        <v>285</v>
      </c>
      <c r="J1399" cm="1">
        <f t="array" ref="J1399">IFERROR(SUMPRODUCT(LARGE(E1399:I1399,{1;2;3;4})),SUM(E1399:I1399))</f>
        <v>285</v>
      </c>
      <c r="K1399">
        <f>COUNT(E1399:I1399)</f>
        <v>1</v>
      </c>
      <c r="L1399" t="str">
        <f>IF(C1399="Male",LEFT(D1399,1)&amp;MID(D1399,3,5),MID(D1399,2,7))</f>
        <v>M</v>
      </c>
    </row>
    <row r="1400" spans="1:12" x14ac:dyDescent="0.25">
      <c r="A1400">
        <f t="shared" si="21"/>
        <v>1398</v>
      </c>
      <c r="B1400" t="s">
        <v>694</v>
      </c>
      <c r="C1400" t="s">
        <v>308</v>
      </c>
      <c r="D1400" t="s">
        <v>1529</v>
      </c>
      <c r="E1400">
        <v>285</v>
      </c>
      <c r="J1400" cm="1">
        <f t="array" ref="J1400">IFERROR(SUMPRODUCT(LARGE(E1400:I1400,{1;2;3;4})),SUM(E1400:I1400))</f>
        <v>285</v>
      </c>
      <c r="K1400">
        <f>COUNT(E1400:I1400)</f>
        <v>1</v>
      </c>
      <c r="L1400" t="str">
        <f>IF(C1400="Male",LEFT(D1400,1)&amp;MID(D1400,3,5),MID(D1400,2,7))</f>
        <v>N60</v>
      </c>
    </row>
    <row r="1401" spans="1:12" x14ac:dyDescent="0.25">
      <c r="A1401">
        <f t="shared" si="21"/>
        <v>1400</v>
      </c>
      <c r="B1401" t="s">
        <v>1820</v>
      </c>
      <c r="C1401" t="s">
        <v>307</v>
      </c>
      <c r="D1401" t="s">
        <v>1526</v>
      </c>
      <c r="I1401">
        <v>284</v>
      </c>
      <c r="J1401" cm="1">
        <f t="array" ref="J1401">IFERROR(SUMPRODUCT(LARGE(E1401:I1401,{1;2;3;4})),SUM(E1401:I1401))</f>
        <v>284</v>
      </c>
      <c r="K1401">
        <f>COUNT(E1401:I1401)</f>
        <v>1</v>
      </c>
      <c r="L1401" t="str">
        <f>IF(C1401="Male",LEFT(D1401,1)&amp;MID(D1401,3,5),MID(D1401,2,7))</f>
        <v>M45</v>
      </c>
    </row>
    <row r="1402" spans="1:12" x14ac:dyDescent="0.25">
      <c r="A1402">
        <f t="shared" si="21"/>
        <v>1400</v>
      </c>
      <c r="B1402" t="s">
        <v>1043</v>
      </c>
      <c r="C1402" t="s">
        <v>307</v>
      </c>
      <c r="D1402" t="s">
        <v>1532</v>
      </c>
      <c r="F1402">
        <v>284</v>
      </c>
      <c r="J1402" cm="1">
        <f t="array" ref="J1402">IFERROR(SUMPRODUCT(LARGE(E1402:I1402,{1;2;3;4})),SUM(E1402:I1402))</f>
        <v>284</v>
      </c>
      <c r="K1402">
        <f>COUNT(E1402:I1402)</f>
        <v>1</v>
      </c>
      <c r="L1402" t="str">
        <f>IF(C1402="Male",LEFT(D1402,1)&amp;MID(D1402,3,5),MID(D1402,2,7))</f>
        <v>M17</v>
      </c>
    </row>
    <row r="1403" spans="1:12" x14ac:dyDescent="0.25">
      <c r="A1403">
        <f t="shared" si="21"/>
        <v>1400</v>
      </c>
      <c r="B1403" t="s">
        <v>488</v>
      </c>
      <c r="C1403" t="s">
        <v>307</v>
      </c>
      <c r="D1403" t="s">
        <v>1530</v>
      </c>
      <c r="E1403">
        <v>284</v>
      </c>
      <c r="J1403" cm="1">
        <f t="array" ref="J1403">IFERROR(SUMPRODUCT(LARGE(E1403:I1403,{1;2;3;4})),SUM(E1403:I1403))</f>
        <v>284</v>
      </c>
      <c r="K1403">
        <f>COUNT(E1403:I1403)</f>
        <v>1</v>
      </c>
      <c r="L1403" t="str">
        <f>IF(C1403="Male",LEFT(D1403,1)&amp;MID(D1403,3,5),MID(D1403,2,7))</f>
        <v>M55</v>
      </c>
    </row>
    <row r="1404" spans="1:12" x14ac:dyDescent="0.25">
      <c r="A1404">
        <f t="shared" si="21"/>
        <v>1403</v>
      </c>
      <c r="B1404" t="s">
        <v>695</v>
      </c>
      <c r="C1404" t="s">
        <v>307</v>
      </c>
      <c r="D1404" t="s">
        <v>1523</v>
      </c>
      <c r="E1404">
        <v>283</v>
      </c>
      <c r="J1404" cm="1">
        <f t="array" ref="J1404">IFERROR(SUMPRODUCT(LARGE(E1404:I1404,{1;2;3;4})),SUM(E1404:I1404))</f>
        <v>283</v>
      </c>
      <c r="K1404">
        <f>COUNT(E1404:I1404)</f>
        <v>1</v>
      </c>
      <c r="L1404" t="str">
        <f>IF(C1404="Male",LEFT(D1404,1)&amp;MID(D1404,3,5),MID(D1404,2,7))</f>
        <v>M</v>
      </c>
    </row>
    <row r="1405" spans="1:12" x14ac:dyDescent="0.25">
      <c r="A1405">
        <f t="shared" si="21"/>
        <v>1404</v>
      </c>
      <c r="B1405" t="s">
        <v>1821</v>
      </c>
      <c r="C1405" t="s">
        <v>307</v>
      </c>
      <c r="D1405" t="s">
        <v>1527</v>
      </c>
      <c r="I1405">
        <v>282</v>
      </c>
      <c r="J1405" cm="1">
        <f t="array" ref="J1405">IFERROR(SUMPRODUCT(LARGE(E1405:I1405,{1;2;3;4})),SUM(E1405:I1405))</f>
        <v>282</v>
      </c>
      <c r="K1405">
        <f>COUNT(E1405:I1405)</f>
        <v>1</v>
      </c>
      <c r="L1405" t="str">
        <f>IF(C1405="Male",LEFT(D1405,1)&amp;MID(D1405,3,5),MID(D1405,2,7))</f>
        <v>Uknown</v>
      </c>
    </row>
    <row r="1406" spans="1:12" x14ac:dyDescent="0.25">
      <c r="A1406">
        <f t="shared" si="21"/>
        <v>1404</v>
      </c>
      <c r="B1406" t="s">
        <v>1374</v>
      </c>
      <c r="C1406" t="s">
        <v>307</v>
      </c>
      <c r="D1406" t="s">
        <v>1523</v>
      </c>
      <c r="H1406">
        <v>282</v>
      </c>
      <c r="J1406" cm="1">
        <f t="array" ref="J1406">IFERROR(SUMPRODUCT(LARGE(E1406:I1406,{1;2;3;4})),SUM(E1406:I1406))</f>
        <v>282</v>
      </c>
      <c r="K1406">
        <f>COUNT(E1406:I1406)</f>
        <v>1</v>
      </c>
      <c r="L1406" t="str">
        <f>IF(C1406="Male",LEFT(D1406,1)&amp;MID(D1406,3,5),MID(D1406,2,7))</f>
        <v>M</v>
      </c>
    </row>
    <row r="1407" spans="1:12" x14ac:dyDescent="0.25">
      <c r="A1407">
        <f t="shared" si="21"/>
        <v>1404</v>
      </c>
      <c r="B1407" t="s">
        <v>1044</v>
      </c>
      <c r="C1407" t="s">
        <v>307</v>
      </c>
      <c r="D1407" t="s">
        <v>1532</v>
      </c>
      <c r="F1407">
        <v>282</v>
      </c>
      <c r="J1407" cm="1">
        <f t="array" ref="J1407">IFERROR(SUMPRODUCT(LARGE(E1407:I1407,{1;2;3;4})),SUM(E1407:I1407))</f>
        <v>282</v>
      </c>
      <c r="K1407">
        <f>COUNT(E1407:I1407)</f>
        <v>1</v>
      </c>
      <c r="L1407" t="str">
        <f>IF(C1407="Male",LEFT(D1407,1)&amp;MID(D1407,3,5),MID(D1407,2,7))</f>
        <v>M17</v>
      </c>
    </row>
    <row r="1408" spans="1:12" x14ac:dyDescent="0.25">
      <c r="A1408">
        <f t="shared" si="21"/>
        <v>1404</v>
      </c>
      <c r="B1408" t="s">
        <v>696</v>
      </c>
      <c r="C1408" t="s">
        <v>307</v>
      </c>
      <c r="D1408" t="s">
        <v>1523</v>
      </c>
      <c r="E1408">
        <v>282</v>
      </c>
      <c r="J1408" cm="1">
        <f t="array" ref="J1408">IFERROR(SUMPRODUCT(LARGE(E1408:I1408,{1;2;3;4})),SUM(E1408:I1408))</f>
        <v>282</v>
      </c>
      <c r="K1408">
        <f>COUNT(E1408:I1408)</f>
        <v>1</v>
      </c>
      <c r="L1408" t="str">
        <f>IF(C1408="Male",LEFT(D1408,1)&amp;MID(D1408,3,5),MID(D1408,2,7))</f>
        <v>M</v>
      </c>
    </row>
    <row r="1409" spans="1:12" x14ac:dyDescent="0.25">
      <c r="A1409">
        <f t="shared" si="21"/>
        <v>1408</v>
      </c>
      <c r="B1409" t="s">
        <v>400</v>
      </c>
      <c r="C1409" t="s">
        <v>307</v>
      </c>
      <c r="D1409" t="s">
        <v>1523</v>
      </c>
      <c r="H1409">
        <v>281</v>
      </c>
      <c r="J1409" cm="1">
        <f t="array" ref="J1409">IFERROR(SUMPRODUCT(LARGE(E1409:I1409,{1;2;3;4})),SUM(E1409:I1409))</f>
        <v>281</v>
      </c>
      <c r="K1409">
        <f>COUNT(E1409:I1409)</f>
        <v>1</v>
      </c>
      <c r="L1409" t="str">
        <f>IF(C1409="Male",LEFT(D1409,1)&amp;MID(D1409,3,5),MID(D1409,2,7))</f>
        <v>M</v>
      </c>
    </row>
    <row r="1410" spans="1:12" x14ac:dyDescent="0.25">
      <c r="A1410">
        <f t="shared" si="21"/>
        <v>1409</v>
      </c>
      <c r="B1410" t="s">
        <v>1822</v>
      </c>
      <c r="C1410" t="s">
        <v>307</v>
      </c>
      <c r="D1410" t="s">
        <v>1527</v>
      </c>
      <c r="I1410">
        <v>280</v>
      </c>
      <c r="J1410" cm="1">
        <f t="array" ref="J1410">IFERROR(SUMPRODUCT(LARGE(E1410:I1410,{1;2;3;4})),SUM(E1410:I1410))</f>
        <v>280</v>
      </c>
      <c r="K1410">
        <f>COUNT(E1410:I1410)</f>
        <v>1</v>
      </c>
      <c r="L1410" t="str">
        <f>IF(C1410="Male",LEFT(D1410,1)&amp;MID(D1410,3,5),MID(D1410,2,7))</f>
        <v>Uknown</v>
      </c>
    </row>
    <row r="1411" spans="1:12" x14ac:dyDescent="0.25">
      <c r="A1411">
        <f t="shared" ref="A1411:A1474" si="22">RANK(J1411,$J$2:$J$5000)</f>
        <v>1409</v>
      </c>
      <c r="B1411" t="s">
        <v>1045</v>
      </c>
      <c r="C1411" t="s">
        <v>308</v>
      </c>
      <c r="D1411" t="s">
        <v>1523</v>
      </c>
      <c r="F1411">
        <v>280</v>
      </c>
      <c r="J1411" cm="1">
        <f t="array" ref="J1411">IFERROR(SUMPRODUCT(LARGE(E1411:I1411,{1;2;3;4})),SUM(E1411:I1411))</f>
        <v>280</v>
      </c>
      <c r="K1411">
        <f>COUNT(E1411:I1411)</f>
        <v>1</v>
      </c>
      <c r="L1411" t="str">
        <f>IF(C1411="Male",LEFT(D1411,1)&amp;MID(D1411,3,5),MID(D1411,2,7))</f>
        <v>N</v>
      </c>
    </row>
    <row r="1412" spans="1:12" x14ac:dyDescent="0.25">
      <c r="A1412">
        <f t="shared" si="22"/>
        <v>1411</v>
      </c>
      <c r="B1412" t="s">
        <v>1375</v>
      </c>
      <c r="C1412" t="s">
        <v>307</v>
      </c>
      <c r="D1412" t="s">
        <v>1525</v>
      </c>
      <c r="H1412">
        <v>279</v>
      </c>
      <c r="J1412" cm="1">
        <f t="array" ref="J1412">IFERROR(SUMPRODUCT(LARGE(E1412:I1412,{1;2;3;4})),SUM(E1412:I1412))</f>
        <v>279</v>
      </c>
      <c r="K1412">
        <f>COUNT(E1412:I1412)</f>
        <v>1</v>
      </c>
      <c r="L1412" t="str">
        <f>IF(C1412="Male",LEFT(D1412,1)&amp;MID(D1412,3,5),MID(D1412,2,7))</f>
        <v>M40</v>
      </c>
    </row>
    <row r="1413" spans="1:12" x14ac:dyDescent="0.25">
      <c r="A1413">
        <f t="shared" si="22"/>
        <v>1412</v>
      </c>
      <c r="B1413" t="s">
        <v>1581</v>
      </c>
      <c r="C1413" t="s">
        <v>307</v>
      </c>
      <c r="D1413" t="s">
        <v>1532</v>
      </c>
      <c r="I1413">
        <v>278</v>
      </c>
      <c r="J1413" cm="1">
        <f t="array" ref="J1413">IFERROR(SUMPRODUCT(LARGE(E1413:I1413,{1;2;3;4})),SUM(E1413:I1413))</f>
        <v>278</v>
      </c>
      <c r="K1413">
        <f>COUNT(E1413:I1413)</f>
        <v>1</v>
      </c>
      <c r="L1413" t="str">
        <f>IF(C1413="Male",LEFT(D1413,1)&amp;MID(D1413,3,5),MID(D1413,2,7))</f>
        <v>M17</v>
      </c>
    </row>
    <row r="1414" spans="1:12" x14ac:dyDescent="0.25">
      <c r="A1414">
        <f t="shared" si="22"/>
        <v>1412</v>
      </c>
      <c r="B1414" t="s">
        <v>698</v>
      </c>
      <c r="C1414" t="s">
        <v>307</v>
      </c>
      <c r="D1414" t="s">
        <v>1524</v>
      </c>
      <c r="E1414">
        <v>278</v>
      </c>
      <c r="J1414" cm="1">
        <f t="array" ref="J1414">IFERROR(SUMPRODUCT(LARGE(E1414:I1414,{1;2;3;4})),SUM(E1414:I1414))</f>
        <v>278</v>
      </c>
      <c r="K1414">
        <f>COUNT(E1414:I1414)</f>
        <v>1</v>
      </c>
      <c r="L1414" t="str">
        <f>IF(C1414="Male",LEFT(D1414,1)&amp;MID(D1414,3,5),MID(D1414,2,7))</f>
        <v>M20</v>
      </c>
    </row>
    <row r="1415" spans="1:12" x14ac:dyDescent="0.25">
      <c r="A1415">
        <f t="shared" si="22"/>
        <v>1414</v>
      </c>
      <c r="B1415" t="s">
        <v>1823</v>
      </c>
      <c r="C1415" t="s">
        <v>307</v>
      </c>
      <c r="D1415" t="s">
        <v>1523</v>
      </c>
      <c r="I1415">
        <v>277</v>
      </c>
      <c r="J1415" cm="1">
        <f t="array" ref="J1415">IFERROR(SUMPRODUCT(LARGE(E1415:I1415,{1;2;3;4})),SUM(E1415:I1415))</f>
        <v>277</v>
      </c>
      <c r="K1415">
        <f>COUNT(E1415:I1415)</f>
        <v>1</v>
      </c>
      <c r="L1415" t="str">
        <f>IF(C1415="Male",LEFT(D1415,1)&amp;MID(D1415,3,5),MID(D1415,2,7))</f>
        <v>M</v>
      </c>
    </row>
    <row r="1416" spans="1:12" x14ac:dyDescent="0.25">
      <c r="A1416">
        <f t="shared" si="22"/>
        <v>1414</v>
      </c>
      <c r="B1416" t="s">
        <v>1376</v>
      </c>
      <c r="C1416" t="s">
        <v>308</v>
      </c>
      <c r="D1416" t="s">
        <v>1525</v>
      </c>
      <c r="H1416">
        <v>277</v>
      </c>
      <c r="J1416" cm="1">
        <f t="array" ref="J1416">IFERROR(SUMPRODUCT(LARGE(E1416:I1416,{1;2;3;4})),SUM(E1416:I1416))</f>
        <v>277</v>
      </c>
      <c r="K1416">
        <f>COUNT(E1416:I1416)</f>
        <v>1</v>
      </c>
      <c r="L1416" t="str">
        <f>IF(C1416="Male",LEFT(D1416,1)&amp;MID(D1416,3,5),MID(D1416,2,7))</f>
        <v>N40</v>
      </c>
    </row>
    <row r="1417" spans="1:12" x14ac:dyDescent="0.25">
      <c r="A1417">
        <f t="shared" si="22"/>
        <v>1414</v>
      </c>
      <c r="B1417" t="s">
        <v>699</v>
      </c>
      <c r="C1417" t="s">
        <v>307</v>
      </c>
      <c r="D1417" t="s">
        <v>1530</v>
      </c>
      <c r="E1417">
        <v>277</v>
      </c>
      <c r="J1417" cm="1">
        <f t="array" ref="J1417">IFERROR(SUMPRODUCT(LARGE(E1417:I1417,{1;2;3;4})),SUM(E1417:I1417))</f>
        <v>277</v>
      </c>
      <c r="K1417">
        <f>COUNT(E1417:I1417)</f>
        <v>1</v>
      </c>
      <c r="L1417" t="str">
        <f>IF(C1417="Male",LEFT(D1417,1)&amp;MID(D1417,3,5),MID(D1417,2,7))</f>
        <v>M55</v>
      </c>
    </row>
    <row r="1418" spans="1:12" x14ac:dyDescent="0.25">
      <c r="A1418">
        <f t="shared" si="22"/>
        <v>1414</v>
      </c>
      <c r="B1418" t="s">
        <v>296</v>
      </c>
      <c r="C1418" t="s">
        <v>307</v>
      </c>
      <c r="D1418" t="s">
        <v>1523</v>
      </c>
      <c r="F1418">
        <v>277</v>
      </c>
      <c r="J1418" cm="1">
        <f t="array" ref="J1418">IFERROR(SUMPRODUCT(LARGE(E1418:I1418,{1;2;3;4})),SUM(E1418:I1418))</f>
        <v>277</v>
      </c>
      <c r="K1418">
        <f>COUNT(E1418:I1418)</f>
        <v>1</v>
      </c>
      <c r="L1418" t="str">
        <f>IF(C1418="Male",LEFT(D1418,1)&amp;MID(D1418,3,5),MID(D1418,2,7))</f>
        <v>M</v>
      </c>
    </row>
    <row r="1419" spans="1:12" x14ac:dyDescent="0.25">
      <c r="A1419">
        <f t="shared" si="22"/>
        <v>1418</v>
      </c>
      <c r="B1419" t="s">
        <v>1824</v>
      </c>
      <c r="C1419" t="s">
        <v>308</v>
      </c>
      <c r="D1419" t="s">
        <v>1523</v>
      </c>
      <c r="I1419">
        <v>276</v>
      </c>
      <c r="J1419" cm="1">
        <f t="array" ref="J1419">IFERROR(SUMPRODUCT(LARGE(E1419:I1419,{1;2;3;4})),SUM(E1419:I1419))</f>
        <v>276</v>
      </c>
      <c r="K1419">
        <f>COUNT(E1419:I1419)</f>
        <v>1</v>
      </c>
      <c r="L1419" t="str">
        <f>IF(C1419="Male",LEFT(D1419,1)&amp;MID(D1419,3,5),MID(D1419,2,7))</f>
        <v>N</v>
      </c>
    </row>
    <row r="1420" spans="1:12" x14ac:dyDescent="0.25">
      <c r="A1420">
        <f t="shared" si="22"/>
        <v>1418</v>
      </c>
      <c r="B1420" t="s">
        <v>1377</v>
      </c>
      <c r="C1420" t="s">
        <v>307</v>
      </c>
      <c r="D1420" t="s">
        <v>1530</v>
      </c>
      <c r="H1420">
        <v>276</v>
      </c>
      <c r="J1420" cm="1">
        <f t="array" ref="J1420">IFERROR(SUMPRODUCT(LARGE(E1420:I1420,{1;2;3;4})),SUM(E1420:I1420))</f>
        <v>276</v>
      </c>
      <c r="K1420">
        <f>COUNT(E1420:I1420)</f>
        <v>1</v>
      </c>
      <c r="L1420" t="str">
        <f>IF(C1420="Male",LEFT(D1420,1)&amp;MID(D1420,3,5),MID(D1420,2,7))</f>
        <v>M55</v>
      </c>
    </row>
    <row r="1421" spans="1:12" x14ac:dyDescent="0.25">
      <c r="A1421">
        <f t="shared" si="22"/>
        <v>1418</v>
      </c>
      <c r="B1421" t="s">
        <v>700</v>
      </c>
      <c r="C1421" t="s">
        <v>307</v>
      </c>
      <c r="D1421" t="s">
        <v>1526</v>
      </c>
      <c r="E1421">
        <v>276</v>
      </c>
      <c r="J1421" cm="1">
        <f t="array" ref="J1421">IFERROR(SUMPRODUCT(LARGE(E1421:I1421,{1;2;3;4})),SUM(E1421:I1421))</f>
        <v>276</v>
      </c>
      <c r="K1421">
        <f>COUNT(E1421:I1421)</f>
        <v>1</v>
      </c>
      <c r="L1421" t="str">
        <f>IF(C1421="Male",LEFT(D1421,1)&amp;MID(D1421,3,5),MID(D1421,2,7))</f>
        <v>M45</v>
      </c>
    </row>
    <row r="1422" spans="1:12" x14ac:dyDescent="0.25">
      <c r="A1422">
        <f t="shared" si="22"/>
        <v>1418</v>
      </c>
      <c r="B1422" t="s">
        <v>273</v>
      </c>
      <c r="C1422" t="s">
        <v>307</v>
      </c>
      <c r="D1422" t="s">
        <v>1528</v>
      </c>
      <c r="F1422">
        <v>276</v>
      </c>
      <c r="J1422" cm="1">
        <f t="array" ref="J1422">IFERROR(SUMPRODUCT(LARGE(E1422:I1422,{1;2;3;4})),SUM(E1422:I1422))</f>
        <v>276</v>
      </c>
      <c r="K1422">
        <f>COUNT(E1422:I1422)</f>
        <v>1</v>
      </c>
      <c r="L1422" t="str">
        <f>IF(C1422="Male",LEFT(D1422,1)&amp;MID(D1422,3,5),MID(D1422,2,7))</f>
        <v>M50</v>
      </c>
    </row>
    <row r="1423" spans="1:12" x14ac:dyDescent="0.25">
      <c r="A1423">
        <f t="shared" si="22"/>
        <v>1422</v>
      </c>
      <c r="B1423" t="s">
        <v>1825</v>
      </c>
      <c r="C1423" t="s">
        <v>308</v>
      </c>
      <c r="D1423" t="s">
        <v>1525</v>
      </c>
      <c r="I1423">
        <v>275</v>
      </c>
      <c r="J1423" cm="1">
        <f t="array" ref="J1423">IFERROR(SUMPRODUCT(LARGE(E1423:I1423,{1;2;3;4})),SUM(E1423:I1423))</f>
        <v>275</v>
      </c>
      <c r="K1423">
        <f>COUNT(E1423:I1423)</f>
        <v>1</v>
      </c>
      <c r="L1423" t="str">
        <f>IF(C1423="Male",LEFT(D1423,1)&amp;MID(D1423,3,5),MID(D1423,2,7))</f>
        <v>N40</v>
      </c>
    </row>
    <row r="1424" spans="1:12" x14ac:dyDescent="0.25">
      <c r="A1424">
        <f t="shared" si="22"/>
        <v>1422</v>
      </c>
      <c r="B1424" t="s">
        <v>1378</v>
      </c>
      <c r="C1424" t="s">
        <v>307</v>
      </c>
      <c r="D1424" t="s">
        <v>1523</v>
      </c>
      <c r="H1424">
        <v>275</v>
      </c>
      <c r="J1424" cm="1">
        <f t="array" ref="J1424">IFERROR(SUMPRODUCT(LARGE(E1424:I1424,{1;2;3;4})),SUM(E1424:I1424))</f>
        <v>275</v>
      </c>
      <c r="K1424">
        <f>COUNT(E1424:I1424)</f>
        <v>1</v>
      </c>
      <c r="L1424" t="str">
        <f>IF(C1424="Male",LEFT(D1424,1)&amp;MID(D1424,3,5),MID(D1424,2,7))</f>
        <v>M</v>
      </c>
    </row>
    <row r="1425" spans="1:12" x14ac:dyDescent="0.25">
      <c r="A1425">
        <f t="shared" si="22"/>
        <v>1422</v>
      </c>
      <c r="B1425" t="s">
        <v>701</v>
      </c>
      <c r="C1425" t="s">
        <v>308</v>
      </c>
      <c r="D1425" t="s">
        <v>1523</v>
      </c>
      <c r="E1425">
        <v>275</v>
      </c>
      <c r="J1425" cm="1">
        <f t="array" ref="J1425">IFERROR(SUMPRODUCT(LARGE(E1425:I1425,{1;2;3;4})),SUM(E1425:I1425))</f>
        <v>275</v>
      </c>
      <c r="K1425">
        <f>COUNT(E1425:I1425)</f>
        <v>1</v>
      </c>
      <c r="L1425" t="str">
        <f>IF(C1425="Male",LEFT(D1425,1)&amp;MID(D1425,3,5),MID(D1425,2,7))</f>
        <v>N</v>
      </c>
    </row>
    <row r="1426" spans="1:12" x14ac:dyDescent="0.25">
      <c r="A1426">
        <f t="shared" si="22"/>
        <v>1422</v>
      </c>
      <c r="B1426" t="s">
        <v>119</v>
      </c>
      <c r="C1426" t="s">
        <v>308</v>
      </c>
      <c r="D1426" t="s">
        <v>1523</v>
      </c>
      <c r="F1426">
        <v>178</v>
      </c>
      <c r="H1426">
        <v>97</v>
      </c>
      <c r="J1426" cm="1">
        <f t="array" ref="J1426">IFERROR(SUMPRODUCT(LARGE(E1426:I1426,{1;2;3;4})),SUM(E1426:I1426))</f>
        <v>275</v>
      </c>
      <c r="K1426">
        <f>COUNT(E1426:I1426)</f>
        <v>2</v>
      </c>
      <c r="L1426" t="str">
        <f>IF(C1426="Male",LEFT(D1426,1)&amp;MID(D1426,3,5),MID(D1426,2,7))</f>
        <v>N</v>
      </c>
    </row>
    <row r="1427" spans="1:12" x14ac:dyDescent="0.25">
      <c r="A1427">
        <f t="shared" si="22"/>
        <v>1426</v>
      </c>
      <c r="B1427" t="s">
        <v>1826</v>
      </c>
      <c r="C1427" t="s">
        <v>307</v>
      </c>
      <c r="D1427" t="s">
        <v>1531</v>
      </c>
      <c r="I1427">
        <v>274</v>
      </c>
      <c r="J1427" cm="1">
        <f t="array" ref="J1427">IFERROR(SUMPRODUCT(LARGE(E1427:I1427,{1;2;3;4})),SUM(E1427:I1427))</f>
        <v>274</v>
      </c>
      <c r="K1427">
        <f>COUNT(E1427:I1427)</f>
        <v>1</v>
      </c>
      <c r="L1427" t="str">
        <f>IF(C1427="Male",LEFT(D1427,1)&amp;MID(D1427,3,5),MID(D1427,2,7))</f>
        <v>M65</v>
      </c>
    </row>
    <row r="1428" spans="1:12" x14ac:dyDescent="0.25">
      <c r="A1428">
        <f t="shared" si="22"/>
        <v>1426</v>
      </c>
      <c r="B1428" t="s">
        <v>1379</v>
      </c>
      <c r="C1428" t="s">
        <v>308</v>
      </c>
      <c r="D1428" t="s">
        <v>1523</v>
      </c>
      <c r="H1428">
        <v>274</v>
      </c>
      <c r="J1428" cm="1">
        <f t="array" ref="J1428">IFERROR(SUMPRODUCT(LARGE(E1428:I1428,{1;2;3;4})),SUM(E1428:I1428))</f>
        <v>274</v>
      </c>
      <c r="K1428">
        <f>COUNT(E1428:I1428)</f>
        <v>1</v>
      </c>
      <c r="L1428" t="str">
        <f>IF(C1428="Male",LEFT(D1428,1)&amp;MID(D1428,3,5),MID(D1428,2,7))</f>
        <v>N</v>
      </c>
    </row>
    <row r="1429" spans="1:12" x14ac:dyDescent="0.25">
      <c r="A1429">
        <f t="shared" si="22"/>
        <v>1428</v>
      </c>
      <c r="B1429" t="s">
        <v>1047</v>
      </c>
      <c r="C1429" t="s">
        <v>308</v>
      </c>
      <c r="D1429" t="s">
        <v>1523</v>
      </c>
      <c r="F1429">
        <v>273</v>
      </c>
      <c r="J1429" cm="1">
        <f t="array" ref="J1429">IFERROR(SUMPRODUCT(LARGE(E1429:I1429,{1;2;3;4})),SUM(E1429:I1429))</f>
        <v>273</v>
      </c>
      <c r="K1429">
        <f>COUNT(E1429:I1429)</f>
        <v>1</v>
      </c>
      <c r="L1429" t="str">
        <f>IF(C1429="Male",LEFT(D1429,1)&amp;MID(D1429,3,5),MID(D1429,2,7))</f>
        <v>N</v>
      </c>
    </row>
    <row r="1430" spans="1:12" x14ac:dyDescent="0.25">
      <c r="A1430">
        <f t="shared" si="22"/>
        <v>1429</v>
      </c>
      <c r="B1430" t="s">
        <v>1048</v>
      </c>
      <c r="C1430" t="s">
        <v>308</v>
      </c>
      <c r="D1430" t="s">
        <v>1523</v>
      </c>
      <c r="F1430">
        <v>272</v>
      </c>
      <c r="J1430" cm="1">
        <f t="array" ref="J1430">IFERROR(SUMPRODUCT(LARGE(E1430:I1430,{1;2;3;4})),SUM(E1430:I1430))</f>
        <v>272</v>
      </c>
      <c r="K1430">
        <f>COUNT(E1430:I1430)</f>
        <v>1</v>
      </c>
      <c r="L1430" t="str">
        <f>IF(C1430="Male",LEFT(D1430,1)&amp;MID(D1430,3,5),MID(D1430,2,7))</f>
        <v>N</v>
      </c>
    </row>
    <row r="1431" spans="1:12" x14ac:dyDescent="0.25">
      <c r="A1431">
        <f t="shared" si="22"/>
        <v>1429</v>
      </c>
      <c r="B1431" t="s">
        <v>702</v>
      </c>
      <c r="C1431" t="s">
        <v>308</v>
      </c>
      <c r="D1431" t="s">
        <v>1523</v>
      </c>
      <c r="E1431">
        <v>272</v>
      </c>
      <c r="J1431" cm="1">
        <f t="array" ref="J1431">IFERROR(SUMPRODUCT(LARGE(E1431:I1431,{1;2;3;4})),SUM(E1431:I1431))</f>
        <v>272</v>
      </c>
      <c r="K1431">
        <f>COUNT(E1431:I1431)</f>
        <v>1</v>
      </c>
      <c r="L1431" t="str">
        <f>IF(C1431="Male",LEFT(D1431,1)&amp;MID(D1431,3,5),MID(D1431,2,7))</f>
        <v>N</v>
      </c>
    </row>
    <row r="1432" spans="1:12" x14ac:dyDescent="0.25">
      <c r="A1432">
        <f t="shared" si="22"/>
        <v>1431</v>
      </c>
      <c r="B1432" t="s">
        <v>1827</v>
      </c>
      <c r="C1432" t="s">
        <v>307</v>
      </c>
      <c r="D1432" t="s">
        <v>1530</v>
      </c>
      <c r="I1432">
        <v>271</v>
      </c>
      <c r="J1432" cm="1">
        <f t="array" ref="J1432">IFERROR(SUMPRODUCT(LARGE(E1432:I1432,{1;2;3;4})),SUM(E1432:I1432))</f>
        <v>271</v>
      </c>
      <c r="K1432">
        <f>COUNT(E1432:I1432)</f>
        <v>1</v>
      </c>
      <c r="L1432" t="str">
        <f>IF(C1432="Male",LEFT(D1432,1)&amp;MID(D1432,3,5),MID(D1432,2,7))</f>
        <v>M55</v>
      </c>
    </row>
    <row r="1433" spans="1:12" x14ac:dyDescent="0.25">
      <c r="A1433">
        <f t="shared" si="22"/>
        <v>1431</v>
      </c>
      <c r="B1433" t="s">
        <v>1049</v>
      </c>
      <c r="C1433" t="s">
        <v>308</v>
      </c>
      <c r="D1433" t="s">
        <v>1532</v>
      </c>
      <c r="F1433">
        <v>271</v>
      </c>
      <c r="J1433" cm="1">
        <f t="array" ref="J1433">IFERROR(SUMPRODUCT(LARGE(E1433:I1433,{1;2;3;4})),SUM(E1433:I1433))</f>
        <v>271</v>
      </c>
      <c r="K1433">
        <f>COUNT(E1433:I1433)</f>
        <v>1</v>
      </c>
      <c r="L1433" t="str">
        <f>IF(C1433="Male",LEFT(D1433,1)&amp;MID(D1433,3,5),MID(D1433,2,7))</f>
        <v>N17</v>
      </c>
    </row>
    <row r="1434" spans="1:12" x14ac:dyDescent="0.25">
      <c r="A1434">
        <f t="shared" si="22"/>
        <v>1433</v>
      </c>
      <c r="B1434" t="s">
        <v>1050</v>
      </c>
      <c r="C1434" t="s">
        <v>308</v>
      </c>
      <c r="D1434" t="s">
        <v>1532</v>
      </c>
      <c r="F1434">
        <v>270</v>
      </c>
      <c r="J1434" cm="1">
        <f t="array" ref="J1434">IFERROR(SUMPRODUCT(LARGE(E1434:I1434,{1;2;3;4})),SUM(E1434:I1434))</f>
        <v>270</v>
      </c>
      <c r="K1434">
        <f>COUNT(E1434:I1434)</f>
        <v>1</v>
      </c>
      <c r="L1434" t="str">
        <f>IF(C1434="Male",LEFT(D1434,1)&amp;MID(D1434,3,5),MID(D1434,2,7))</f>
        <v>N17</v>
      </c>
    </row>
    <row r="1435" spans="1:12" x14ac:dyDescent="0.25">
      <c r="A1435">
        <f t="shared" si="22"/>
        <v>1434</v>
      </c>
      <c r="B1435" t="s">
        <v>420</v>
      </c>
      <c r="C1435" t="s">
        <v>307</v>
      </c>
      <c r="D1435" t="s">
        <v>1527</v>
      </c>
      <c r="I1435">
        <v>269</v>
      </c>
      <c r="J1435" cm="1">
        <f t="array" ref="J1435">IFERROR(SUMPRODUCT(LARGE(E1435:I1435,{1;2;3;4})),SUM(E1435:I1435))</f>
        <v>269</v>
      </c>
      <c r="K1435">
        <f>COUNT(E1435:I1435)</f>
        <v>1</v>
      </c>
      <c r="L1435" t="str">
        <f>IF(C1435="Male",LEFT(D1435,1)&amp;MID(D1435,3,5),MID(D1435,2,7))</f>
        <v>Uknown</v>
      </c>
    </row>
    <row r="1436" spans="1:12" x14ac:dyDescent="0.25">
      <c r="A1436">
        <f t="shared" si="22"/>
        <v>1434</v>
      </c>
      <c r="B1436" t="s">
        <v>1051</v>
      </c>
      <c r="C1436" t="s">
        <v>308</v>
      </c>
      <c r="D1436" t="s">
        <v>1523</v>
      </c>
      <c r="F1436">
        <v>269</v>
      </c>
      <c r="J1436" cm="1">
        <f t="array" ref="J1436">IFERROR(SUMPRODUCT(LARGE(E1436:I1436,{1;2;3;4})),SUM(E1436:I1436))</f>
        <v>269</v>
      </c>
      <c r="K1436">
        <f>COUNT(E1436:I1436)</f>
        <v>1</v>
      </c>
      <c r="L1436" t="str">
        <f>IF(C1436="Male",LEFT(D1436,1)&amp;MID(D1436,3,5),MID(D1436,2,7))</f>
        <v>N</v>
      </c>
    </row>
    <row r="1437" spans="1:12" x14ac:dyDescent="0.25">
      <c r="A1437">
        <f t="shared" si="22"/>
        <v>1436</v>
      </c>
      <c r="B1437" t="s">
        <v>677</v>
      </c>
      <c r="C1437" t="s">
        <v>308</v>
      </c>
      <c r="D1437" t="s">
        <v>1527</v>
      </c>
      <c r="I1437">
        <v>268</v>
      </c>
      <c r="J1437" cm="1">
        <f t="array" ref="J1437">IFERROR(SUMPRODUCT(LARGE(E1437:I1437,{1;2;3;4})),SUM(E1437:I1437))</f>
        <v>268</v>
      </c>
      <c r="K1437">
        <f>COUNT(E1437:I1437)</f>
        <v>1</v>
      </c>
      <c r="L1437" t="str">
        <f>IF(C1437="Male",LEFT(D1437,1)&amp;MID(D1437,3,5),MID(D1437,2,7))</f>
        <v>nknown</v>
      </c>
    </row>
    <row r="1438" spans="1:12" x14ac:dyDescent="0.25">
      <c r="A1438">
        <f t="shared" si="22"/>
        <v>1436</v>
      </c>
      <c r="B1438" t="s">
        <v>1380</v>
      </c>
      <c r="C1438" t="s">
        <v>307</v>
      </c>
      <c r="D1438" t="s">
        <v>1532</v>
      </c>
      <c r="H1438">
        <v>268</v>
      </c>
      <c r="J1438" cm="1">
        <f t="array" ref="J1438">IFERROR(SUMPRODUCT(LARGE(E1438:I1438,{1;2;3;4})),SUM(E1438:I1438))</f>
        <v>268</v>
      </c>
      <c r="K1438">
        <f>COUNT(E1438:I1438)</f>
        <v>1</v>
      </c>
      <c r="L1438" t="str">
        <f>IF(C1438="Male",LEFT(D1438,1)&amp;MID(D1438,3,5),MID(D1438,2,7))</f>
        <v>M17</v>
      </c>
    </row>
    <row r="1439" spans="1:12" x14ac:dyDescent="0.25">
      <c r="A1439">
        <f t="shared" si="22"/>
        <v>1436</v>
      </c>
      <c r="B1439" t="s">
        <v>1052</v>
      </c>
      <c r="C1439" t="s">
        <v>308</v>
      </c>
      <c r="D1439" t="s">
        <v>1532</v>
      </c>
      <c r="F1439">
        <v>268</v>
      </c>
      <c r="J1439" cm="1">
        <f t="array" ref="J1439">IFERROR(SUMPRODUCT(LARGE(E1439:I1439,{1;2;3;4})),SUM(E1439:I1439))</f>
        <v>268</v>
      </c>
      <c r="K1439">
        <f>COUNT(E1439:I1439)</f>
        <v>1</v>
      </c>
      <c r="L1439" t="str">
        <f>IF(C1439="Male",LEFT(D1439,1)&amp;MID(D1439,3,5),MID(D1439,2,7))</f>
        <v>N17</v>
      </c>
    </row>
    <row r="1440" spans="1:12" x14ac:dyDescent="0.25">
      <c r="A1440">
        <f t="shared" si="22"/>
        <v>1439</v>
      </c>
      <c r="B1440" t="s">
        <v>1828</v>
      </c>
      <c r="C1440" t="s">
        <v>307</v>
      </c>
      <c r="D1440" t="s">
        <v>1525</v>
      </c>
      <c r="I1440">
        <v>267</v>
      </c>
      <c r="J1440" cm="1">
        <f t="array" ref="J1440">IFERROR(SUMPRODUCT(LARGE(E1440:I1440,{1;2;3;4})),SUM(E1440:I1440))</f>
        <v>267</v>
      </c>
      <c r="K1440">
        <f>COUNT(E1440:I1440)</f>
        <v>1</v>
      </c>
      <c r="L1440" t="str">
        <f>IF(C1440="Male",LEFT(D1440,1)&amp;MID(D1440,3,5),MID(D1440,2,7))</f>
        <v>M40</v>
      </c>
    </row>
    <row r="1441" spans="1:12" x14ac:dyDescent="0.25">
      <c r="A1441">
        <f t="shared" si="22"/>
        <v>1439</v>
      </c>
      <c r="B1441" t="s">
        <v>291</v>
      </c>
      <c r="C1441" t="s">
        <v>308</v>
      </c>
      <c r="D1441" t="s">
        <v>1523</v>
      </c>
      <c r="F1441">
        <v>267</v>
      </c>
      <c r="J1441" cm="1">
        <f t="array" ref="J1441">IFERROR(SUMPRODUCT(LARGE(E1441:I1441,{1;2;3;4})),SUM(E1441:I1441))</f>
        <v>267</v>
      </c>
      <c r="K1441">
        <f>COUNT(E1441:I1441)</f>
        <v>1</v>
      </c>
      <c r="L1441" t="str">
        <f>IF(C1441="Male",LEFT(D1441,1)&amp;MID(D1441,3,5),MID(D1441,2,7))</f>
        <v>N</v>
      </c>
    </row>
    <row r="1442" spans="1:12" x14ac:dyDescent="0.25">
      <c r="A1442">
        <f t="shared" si="22"/>
        <v>1441</v>
      </c>
      <c r="B1442" t="s">
        <v>1496</v>
      </c>
      <c r="C1442" t="s">
        <v>307</v>
      </c>
      <c r="D1442" t="s">
        <v>1527</v>
      </c>
      <c r="I1442">
        <v>265</v>
      </c>
      <c r="J1442" cm="1">
        <f t="array" ref="J1442">IFERROR(SUMPRODUCT(LARGE(E1442:I1442,{1;2;3;4})),SUM(E1442:I1442))</f>
        <v>265</v>
      </c>
      <c r="K1442">
        <f>COUNT(E1442:I1442)</f>
        <v>1</v>
      </c>
      <c r="L1442" t="str">
        <f>IF(C1442="Male",LEFT(D1442,1)&amp;MID(D1442,3,5),MID(D1442,2,7))</f>
        <v>Uknown</v>
      </c>
    </row>
    <row r="1443" spans="1:12" x14ac:dyDescent="0.25">
      <c r="A1443">
        <f t="shared" si="22"/>
        <v>1441</v>
      </c>
      <c r="B1443" t="s">
        <v>1381</v>
      </c>
      <c r="C1443" t="s">
        <v>308</v>
      </c>
      <c r="D1443" t="s">
        <v>1525</v>
      </c>
      <c r="H1443">
        <v>265</v>
      </c>
      <c r="J1443" cm="1">
        <f t="array" ref="J1443">IFERROR(SUMPRODUCT(LARGE(E1443:I1443,{1;2;3;4})),SUM(E1443:I1443))</f>
        <v>265</v>
      </c>
      <c r="K1443">
        <f>COUNT(E1443:I1443)</f>
        <v>1</v>
      </c>
      <c r="L1443" t="str">
        <f>IF(C1443="Male",LEFT(D1443,1)&amp;MID(D1443,3,5),MID(D1443,2,7))</f>
        <v>N40</v>
      </c>
    </row>
    <row r="1444" spans="1:12" x14ac:dyDescent="0.25">
      <c r="A1444">
        <f t="shared" si="22"/>
        <v>1443</v>
      </c>
      <c r="B1444" t="s">
        <v>1829</v>
      </c>
      <c r="C1444" t="s">
        <v>308</v>
      </c>
      <c r="D1444" t="s">
        <v>1523</v>
      </c>
      <c r="I1444">
        <v>264</v>
      </c>
      <c r="J1444" cm="1">
        <f t="array" ref="J1444">IFERROR(SUMPRODUCT(LARGE(E1444:I1444,{1;2;3;4})),SUM(E1444:I1444))</f>
        <v>264</v>
      </c>
      <c r="K1444">
        <f>COUNT(E1444:I1444)</f>
        <v>1</v>
      </c>
      <c r="L1444" t="str">
        <f>IF(C1444="Male",LEFT(D1444,1)&amp;MID(D1444,3,5),MID(D1444,2,7))</f>
        <v>N</v>
      </c>
    </row>
    <row r="1445" spans="1:12" x14ac:dyDescent="0.25">
      <c r="A1445">
        <f t="shared" si="22"/>
        <v>1443</v>
      </c>
      <c r="B1445" t="s">
        <v>1382</v>
      </c>
      <c r="C1445" t="s">
        <v>308</v>
      </c>
      <c r="D1445" t="s">
        <v>1523</v>
      </c>
      <c r="H1445">
        <v>264</v>
      </c>
      <c r="J1445" cm="1">
        <f t="array" ref="J1445">IFERROR(SUMPRODUCT(LARGE(E1445:I1445,{1;2;3;4})),SUM(E1445:I1445))</f>
        <v>264</v>
      </c>
      <c r="K1445">
        <f>COUNT(E1445:I1445)</f>
        <v>1</v>
      </c>
      <c r="L1445" t="str">
        <f>IF(C1445="Male",LEFT(D1445,1)&amp;MID(D1445,3,5),MID(D1445,2,7))</f>
        <v>N</v>
      </c>
    </row>
    <row r="1446" spans="1:12" x14ac:dyDescent="0.25">
      <c r="A1446">
        <f t="shared" si="22"/>
        <v>1445</v>
      </c>
      <c r="B1446" t="s">
        <v>1830</v>
      </c>
      <c r="C1446" t="s">
        <v>307</v>
      </c>
      <c r="D1446" t="s">
        <v>1523</v>
      </c>
      <c r="I1446">
        <v>263</v>
      </c>
      <c r="J1446" cm="1">
        <f t="array" ref="J1446">IFERROR(SUMPRODUCT(LARGE(E1446:I1446,{1;2;3;4})),SUM(E1446:I1446))</f>
        <v>263</v>
      </c>
      <c r="K1446">
        <f>COUNT(E1446:I1446)</f>
        <v>1</v>
      </c>
      <c r="L1446" t="str">
        <f>IF(C1446="Male",LEFT(D1446,1)&amp;MID(D1446,3,5),MID(D1446,2,7))</f>
        <v>M</v>
      </c>
    </row>
    <row r="1447" spans="1:12" x14ac:dyDescent="0.25">
      <c r="A1447">
        <f t="shared" si="22"/>
        <v>1445</v>
      </c>
      <c r="B1447" t="s">
        <v>709</v>
      </c>
      <c r="C1447" t="s">
        <v>308</v>
      </c>
      <c r="D1447" t="s">
        <v>1525</v>
      </c>
      <c r="E1447">
        <v>263</v>
      </c>
      <c r="J1447" cm="1">
        <f t="array" ref="J1447">IFERROR(SUMPRODUCT(LARGE(E1447:I1447,{1;2;3;4})),SUM(E1447:I1447))</f>
        <v>263</v>
      </c>
      <c r="K1447">
        <f>COUNT(E1447:I1447)</f>
        <v>1</v>
      </c>
      <c r="L1447" t="str">
        <f>IF(C1447="Male",LEFT(D1447,1)&amp;MID(D1447,3,5),MID(D1447,2,7))</f>
        <v>N40</v>
      </c>
    </row>
    <row r="1448" spans="1:12" x14ac:dyDescent="0.25">
      <c r="A1448">
        <f t="shared" si="22"/>
        <v>1447</v>
      </c>
      <c r="B1448" t="s">
        <v>1831</v>
      </c>
      <c r="C1448" t="s">
        <v>308</v>
      </c>
      <c r="D1448" t="s">
        <v>1523</v>
      </c>
      <c r="I1448">
        <v>262</v>
      </c>
      <c r="J1448" cm="1">
        <f t="array" ref="J1448">IFERROR(SUMPRODUCT(LARGE(E1448:I1448,{1;2;3;4})),SUM(E1448:I1448))</f>
        <v>262</v>
      </c>
      <c r="K1448">
        <f>COUNT(E1448:I1448)</f>
        <v>1</v>
      </c>
      <c r="L1448" t="str">
        <f>IF(C1448="Male",LEFT(D1448,1)&amp;MID(D1448,3,5),MID(D1448,2,7))</f>
        <v>N</v>
      </c>
    </row>
    <row r="1449" spans="1:12" x14ac:dyDescent="0.25">
      <c r="A1449">
        <f t="shared" si="22"/>
        <v>1447</v>
      </c>
      <c r="B1449" t="s">
        <v>1383</v>
      </c>
      <c r="C1449" t="s">
        <v>307</v>
      </c>
      <c r="D1449" t="s">
        <v>1528</v>
      </c>
      <c r="H1449">
        <v>262</v>
      </c>
      <c r="J1449" cm="1">
        <f t="array" ref="J1449">IFERROR(SUMPRODUCT(LARGE(E1449:I1449,{1;2;3;4})),SUM(E1449:I1449))</f>
        <v>262</v>
      </c>
      <c r="K1449">
        <f>COUNT(E1449:I1449)</f>
        <v>1</v>
      </c>
      <c r="L1449" t="str">
        <f>IF(C1449="Male",LEFT(D1449,1)&amp;MID(D1449,3,5),MID(D1449,2,7))</f>
        <v>M50</v>
      </c>
    </row>
    <row r="1450" spans="1:12" x14ac:dyDescent="0.25">
      <c r="A1450">
        <f t="shared" si="22"/>
        <v>1449</v>
      </c>
      <c r="B1450" t="s">
        <v>1055</v>
      </c>
      <c r="C1450" t="s">
        <v>307</v>
      </c>
      <c r="D1450" t="s">
        <v>1528</v>
      </c>
      <c r="F1450">
        <v>261</v>
      </c>
      <c r="J1450" cm="1">
        <f t="array" ref="J1450">IFERROR(SUMPRODUCT(LARGE(E1450:I1450,{1;2;3;4})),SUM(E1450:I1450))</f>
        <v>261</v>
      </c>
      <c r="K1450">
        <f>COUNT(E1450:I1450)</f>
        <v>1</v>
      </c>
      <c r="L1450" t="str">
        <f>IF(C1450="Male",LEFT(D1450,1)&amp;MID(D1450,3,5),MID(D1450,2,7))</f>
        <v>M50</v>
      </c>
    </row>
    <row r="1451" spans="1:12" x14ac:dyDescent="0.25">
      <c r="A1451">
        <f t="shared" si="22"/>
        <v>1449</v>
      </c>
      <c r="B1451" t="s">
        <v>711</v>
      </c>
      <c r="C1451" t="s">
        <v>308</v>
      </c>
      <c r="D1451" t="s">
        <v>1523</v>
      </c>
      <c r="E1451">
        <v>261</v>
      </c>
      <c r="J1451" cm="1">
        <f t="array" ref="J1451">IFERROR(SUMPRODUCT(LARGE(E1451:I1451,{1;2;3;4})),SUM(E1451:I1451))</f>
        <v>261</v>
      </c>
      <c r="K1451">
        <f>COUNT(E1451:I1451)</f>
        <v>1</v>
      </c>
      <c r="L1451" t="str">
        <f>IF(C1451="Male",LEFT(D1451,1)&amp;MID(D1451,3,5),MID(D1451,2,7))</f>
        <v>N</v>
      </c>
    </row>
    <row r="1452" spans="1:12" x14ac:dyDescent="0.25">
      <c r="A1452">
        <f t="shared" si="22"/>
        <v>1451</v>
      </c>
      <c r="B1452" t="s">
        <v>790</v>
      </c>
      <c r="C1452" t="s">
        <v>308</v>
      </c>
      <c r="D1452" t="s">
        <v>1527</v>
      </c>
      <c r="I1452">
        <v>260</v>
      </c>
      <c r="J1452" cm="1">
        <f t="array" ref="J1452">IFERROR(SUMPRODUCT(LARGE(E1452:I1452,{1;2;3;4})),SUM(E1452:I1452))</f>
        <v>260</v>
      </c>
      <c r="K1452">
        <f>COUNT(E1452:I1452)</f>
        <v>1</v>
      </c>
      <c r="L1452" t="str">
        <f>IF(C1452="Male",LEFT(D1452,1)&amp;MID(D1452,3,5),MID(D1452,2,7))</f>
        <v>nknown</v>
      </c>
    </row>
    <row r="1453" spans="1:12" x14ac:dyDescent="0.25">
      <c r="A1453">
        <f t="shared" si="22"/>
        <v>1451</v>
      </c>
      <c r="B1453" t="s">
        <v>712</v>
      </c>
      <c r="C1453" t="s">
        <v>307</v>
      </c>
      <c r="D1453" t="s">
        <v>1524</v>
      </c>
      <c r="E1453">
        <v>260</v>
      </c>
      <c r="J1453" cm="1">
        <f t="array" ref="J1453">IFERROR(SUMPRODUCT(LARGE(E1453:I1453,{1;2;3;4})),SUM(E1453:I1453))</f>
        <v>260</v>
      </c>
      <c r="K1453">
        <f>COUNT(E1453:I1453)</f>
        <v>1</v>
      </c>
      <c r="L1453" t="str">
        <f>IF(C1453="Male",LEFT(D1453,1)&amp;MID(D1453,3,5),MID(D1453,2,7))</f>
        <v>M20</v>
      </c>
    </row>
    <row r="1454" spans="1:12" x14ac:dyDescent="0.25">
      <c r="A1454">
        <f t="shared" si="22"/>
        <v>1451</v>
      </c>
      <c r="B1454" t="s">
        <v>394</v>
      </c>
      <c r="C1454" t="s">
        <v>307</v>
      </c>
      <c r="D1454" t="s">
        <v>1523</v>
      </c>
      <c r="F1454">
        <v>260</v>
      </c>
      <c r="J1454" cm="1">
        <f t="array" ref="J1454">IFERROR(SUMPRODUCT(LARGE(E1454:I1454,{1;2;3;4})),SUM(E1454:I1454))</f>
        <v>260</v>
      </c>
      <c r="K1454">
        <f>COUNT(E1454:I1454)</f>
        <v>1</v>
      </c>
      <c r="L1454" t="str">
        <f>IF(C1454="Male",LEFT(D1454,1)&amp;MID(D1454,3,5),MID(D1454,2,7))</f>
        <v>M</v>
      </c>
    </row>
    <row r="1455" spans="1:12" x14ac:dyDescent="0.25">
      <c r="A1455">
        <f t="shared" si="22"/>
        <v>1454</v>
      </c>
      <c r="B1455" t="s">
        <v>426</v>
      </c>
      <c r="C1455" t="s">
        <v>307</v>
      </c>
      <c r="D1455" t="s">
        <v>1533</v>
      </c>
      <c r="F1455">
        <v>259</v>
      </c>
      <c r="J1455" cm="1">
        <f t="array" ref="J1455">IFERROR(SUMPRODUCT(LARGE(E1455:I1455,{1;2;3;4})),SUM(E1455:I1455))</f>
        <v>259</v>
      </c>
      <c r="K1455">
        <f>COUNT(E1455:I1455)</f>
        <v>1</v>
      </c>
      <c r="L1455" t="str">
        <f>IF(C1455="Male",LEFT(D1455,1)&amp;MID(D1455,3,5),MID(D1455,2,7))</f>
        <v>M75</v>
      </c>
    </row>
    <row r="1456" spans="1:12" x14ac:dyDescent="0.25">
      <c r="A1456">
        <f t="shared" si="22"/>
        <v>1455</v>
      </c>
      <c r="B1456" t="s">
        <v>1832</v>
      </c>
      <c r="C1456" t="s">
        <v>308</v>
      </c>
      <c r="D1456" t="s">
        <v>1532</v>
      </c>
      <c r="I1456">
        <v>258</v>
      </c>
      <c r="J1456" cm="1">
        <f t="array" ref="J1456">IFERROR(SUMPRODUCT(LARGE(E1456:I1456,{1;2;3;4})),SUM(E1456:I1456))</f>
        <v>258</v>
      </c>
      <c r="K1456">
        <f>COUNT(E1456:I1456)</f>
        <v>1</v>
      </c>
      <c r="L1456" t="str">
        <f>IF(C1456="Male",LEFT(D1456,1)&amp;MID(D1456,3,5),MID(D1456,2,7))</f>
        <v>N17</v>
      </c>
    </row>
    <row r="1457" spans="1:12" x14ac:dyDescent="0.25">
      <c r="A1457">
        <f t="shared" si="22"/>
        <v>1455</v>
      </c>
      <c r="B1457" t="s">
        <v>1384</v>
      </c>
      <c r="C1457" t="s">
        <v>307</v>
      </c>
      <c r="D1457" t="s">
        <v>1533</v>
      </c>
      <c r="H1457">
        <v>258</v>
      </c>
      <c r="J1457" cm="1">
        <f t="array" ref="J1457">IFERROR(SUMPRODUCT(LARGE(E1457:I1457,{1;2;3;4})),SUM(E1457:I1457))</f>
        <v>258</v>
      </c>
      <c r="K1457">
        <f>COUNT(E1457:I1457)</f>
        <v>1</v>
      </c>
      <c r="L1457" t="str">
        <f>IF(C1457="Male",LEFT(D1457,1)&amp;MID(D1457,3,5),MID(D1457,2,7))</f>
        <v>M75</v>
      </c>
    </row>
    <row r="1458" spans="1:12" x14ac:dyDescent="0.25">
      <c r="A1458">
        <f t="shared" si="22"/>
        <v>1455</v>
      </c>
      <c r="B1458" t="s">
        <v>1056</v>
      </c>
      <c r="C1458" t="s">
        <v>308</v>
      </c>
      <c r="D1458" t="s">
        <v>1532</v>
      </c>
      <c r="F1458">
        <v>258</v>
      </c>
      <c r="J1458" cm="1">
        <f t="array" ref="J1458">IFERROR(SUMPRODUCT(LARGE(E1458:I1458,{1;2;3;4})),SUM(E1458:I1458))</f>
        <v>258</v>
      </c>
      <c r="K1458">
        <f>COUNT(E1458:I1458)</f>
        <v>1</v>
      </c>
      <c r="L1458" t="str">
        <f>IF(C1458="Male",LEFT(D1458,1)&amp;MID(D1458,3,5),MID(D1458,2,7))</f>
        <v>N17</v>
      </c>
    </row>
    <row r="1459" spans="1:12" x14ac:dyDescent="0.25">
      <c r="A1459">
        <f t="shared" si="22"/>
        <v>1458</v>
      </c>
      <c r="B1459" t="s">
        <v>1385</v>
      </c>
      <c r="C1459" t="s">
        <v>308</v>
      </c>
      <c r="D1459" t="s">
        <v>1523</v>
      </c>
      <c r="H1459">
        <v>257</v>
      </c>
      <c r="J1459" cm="1">
        <f t="array" ref="J1459">IFERROR(SUMPRODUCT(LARGE(E1459:I1459,{1;2;3;4})),SUM(E1459:I1459))</f>
        <v>257</v>
      </c>
      <c r="K1459">
        <f>COUNT(E1459:I1459)</f>
        <v>1</v>
      </c>
      <c r="L1459" t="str">
        <f>IF(C1459="Male",LEFT(D1459,1)&amp;MID(D1459,3,5),MID(D1459,2,7))</f>
        <v>N</v>
      </c>
    </row>
    <row r="1460" spans="1:12" x14ac:dyDescent="0.25">
      <c r="A1460">
        <f t="shared" si="22"/>
        <v>1458</v>
      </c>
      <c r="B1460" t="s">
        <v>1833</v>
      </c>
      <c r="C1460" t="s">
        <v>308</v>
      </c>
      <c r="D1460" t="s">
        <v>1532</v>
      </c>
      <c r="I1460">
        <v>257</v>
      </c>
      <c r="J1460" cm="1">
        <f t="array" ref="J1460">IFERROR(SUMPRODUCT(LARGE(E1460:I1460,{1;2;3;4})),SUM(E1460:I1460))</f>
        <v>257</v>
      </c>
      <c r="K1460">
        <f>COUNT(E1460:I1460)</f>
        <v>1</v>
      </c>
      <c r="L1460" t="str">
        <f>IF(C1460="Male",LEFT(D1460,1)&amp;MID(D1460,3,5),MID(D1460,2,7))</f>
        <v>N17</v>
      </c>
    </row>
    <row r="1461" spans="1:12" x14ac:dyDescent="0.25">
      <c r="A1461">
        <f t="shared" si="22"/>
        <v>1460</v>
      </c>
      <c r="B1461" t="s">
        <v>1834</v>
      </c>
      <c r="C1461" t="s">
        <v>308</v>
      </c>
      <c r="D1461" t="s">
        <v>1523</v>
      </c>
      <c r="I1461">
        <v>256</v>
      </c>
      <c r="J1461" cm="1">
        <f t="array" ref="J1461">IFERROR(SUMPRODUCT(LARGE(E1461:I1461,{1;2;3;4})),SUM(E1461:I1461))</f>
        <v>256</v>
      </c>
      <c r="K1461">
        <f>COUNT(E1461:I1461)</f>
        <v>1</v>
      </c>
      <c r="L1461" t="str">
        <f>IF(C1461="Male",LEFT(D1461,1)&amp;MID(D1461,3,5),MID(D1461,2,7))</f>
        <v>N</v>
      </c>
    </row>
    <row r="1462" spans="1:12" x14ac:dyDescent="0.25">
      <c r="A1462">
        <f t="shared" si="22"/>
        <v>1460</v>
      </c>
      <c r="B1462" t="s">
        <v>1386</v>
      </c>
      <c r="C1462" t="s">
        <v>308</v>
      </c>
      <c r="D1462" t="s">
        <v>1523</v>
      </c>
      <c r="H1462">
        <v>256</v>
      </c>
      <c r="J1462" cm="1">
        <f t="array" ref="J1462">IFERROR(SUMPRODUCT(LARGE(E1462:I1462,{1;2;3;4})),SUM(E1462:I1462))</f>
        <v>256</v>
      </c>
      <c r="K1462">
        <f>COUNT(E1462:I1462)</f>
        <v>1</v>
      </c>
      <c r="L1462" t="str">
        <f>IF(C1462="Male",LEFT(D1462,1)&amp;MID(D1462,3,5),MID(D1462,2,7))</f>
        <v>N</v>
      </c>
    </row>
    <row r="1463" spans="1:12" x14ac:dyDescent="0.25">
      <c r="A1463">
        <f t="shared" si="22"/>
        <v>1462</v>
      </c>
      <c r="B1463" t="s">
        <v>1835</v>
      </c>
      <c r="C1463" t="s">
        <v>308</v>
      </c>
      <c r="D1463" t="s">
        <v>1526</v>
      </c>
      <c r="I1463">
        <v>255</v>
      </c>
      <c r="J1463" cm="1">
        <f t="array" ref="J1463">IFERROR(SUMPRODUCT(LARGE(E1463:I1463,{1;2;3;4})),SUM(E1463:I1463))</f>
        <v>255</v>
      </c>
      <c r="K1463">
        <f>COUNT(E1463:I1463)</f>
        <v>1</v>
      </c>
      <c r="L1463" t="str">
        <f>IF(C1463="Male",LEFT(D1463,1)&amp;MID(D1463,3,5),MID(D1463,2,7))</f>
        <v>N45</v>
      </c>
    </row>
    <row r="1464" spans="1:12" x14ac:dyDescent="0.25">
      <c r="A1464">
        <f t="shared" si="22"/>
        <v>1462</v>
      </c>
      <c r="B1464" t="s">
        <v>1057</v>
      </c>
      <c r="C1464" t="s">
        <v>308</v>
      </c>
      <c r="D1464" t="s">
        <v>1526</v>
      </c>
      <c r="F1464">
        <v>255</v>
      </c>
      <c r="J1464" cm="1">
        <f t="array" ref="J1464">IFERROR(SUMPRODUCT(LARGE(E1464:I1464,{1;2;3;4})),SUM(E1464:I1464))</f>
        <v>255</v>
      </c>
      <c r="K1464">
        <f>COUNT(E1464:I1464)</f>
        <v>1</v>
      </c>
      <c r="L1464" t="str">
        <f>IF(C1464="Male",LEFT(D1464,1)&amp;MID(D1464,3,5),MID(D1464,2,7))</f>
        <v>N45</v>
      </c>
    </row>
    <row r="1465" spans="1:12" x14ac:dyDescent="0.25">
      <c r="A1465">
        <f t="shared" si="22"/>
        <v>1464</v>
      </c>
      <c r="B1465" t="s">
        <v>1836</v>
      </c>
      <c r="C1465" t="s">
        <v>308</v>
      </c>
      <c r="D1465" t="s">
        <v>1525</v>
      </c>
      <c r="I1465">
        <v>254</v>
      </c>
      <c r="J1465" cm="1">
        <f t="array" ref="J1465">IFERROR(SUMPRODUCT(LARGE(E1465:I1465,{1;2;3;4})),SUM(E1465:I1465))</f>
        <v>254</v>
      </c>
      <c r="K1465">
        <f>COUNT(E1465:I1465)</f>
        <v>1</v>
      </c>
      <c r="L1465" t="str">
        <f>IF(C1465="Male",LEFT(D1465,1)&amp;MID(D1465,3,5),MID(D1465,2,7))</f>
        <v>N40</v>
      </c>
    </row>
    <row r="1466" spans="1:12" x14ac:dyDescent="0.25">
      <c r="A1466">
        <f t="shared" si="22"/>
        <v>1465</v>
      </c>
      <c r="B1466" t="s">
        <v>1936</v>
      </c>
      <c r="C1466" t="s">
        <v>308</v>
      </c>
      <c r="D1466" t="s">
        <v>1523</v>
      </c>
      <c r="I1466">
        <v>252</v>
      </c>
      <c r="J1466" cm="1">
        <f t="array" ref="J1466">IFERROR(SUMPRODUCT(LARGE(E1466:I1466,{1;2;3;4})),SUM(E1466:I1466))</f>
        <v>252</v>
      </c>
      <c r="K1466">
        <f>COUNT(E1466:I1466)</f>
        <v>1</v>
      </c>
      <c r="L1466" t="str">
        <f>IF(C1466="Male",LEFT(D1466,1)&amp;MID(D1466,3,5),MID(D1466,2,7))</f>
        <v>N</v>
      </c>
    </row>
    <row r="1467" spans="1:12" x14ac:dyDescent="0.25">
      <c r="A1467">
        <f t="shared" si="22"/>
        <v>1465</v>
      </c>
      <c r="B1467" t="s">
        <v>1387</v>
      </c>
      <c r="C1467" t="s">
        <v>308</v>
      </c>
      <c r="D1467" t="s">
        <v>1523</v>
      </c>
      <c r="H1467">
        <v>252</v>
      </c>
      <c r="J1467" cm="1">
        <f t="array" ref="J1467">IFERROR(SUMPRODUCT(LARGE(E1467:I1467,{1;2;3;4})),SUM(E1467:I1467))</f>
        <v>252</v>
      </c>
      <c r="K1467">
        <f>COUNT(E1467:I1467)</f>
        <v>1</v>
      </c>
      <c r="L1467" t="str">
        <f>IF(C1467="Male",LEFT(D1467,1)&amp;MID(D1467,3,5),MID(D1467,2,7))</f>
        <v>N</v>
      </c>
    </row>
    <row r="1468" spans="1:12" x14ac:dyDescent="0.25">
      <c r="A1468">
        <f t="shared" si="22"/>
        <v>1465</v>
      </c>
      <c r="B1468" t="s">
        <v>1059</v>
      </c>
      <c r="C1468" t="s">
        <v>308</v>
      </c>
      <c r="D1468" t="s">
        <v>1523</v>
      </c>
      <c r="F1468">
        <v>252</v>
      </c>
      <c r="J1468" cm="1">
        <f t="array" ref="J1468">IFERROR(SUMPRODUCT(LARGE(E1468:I1468,{1;2;3;4})),SUM(E1468:I1468))</f>
        <v>252</v>
      </c>
      <c r="K1468">
        <f>COUNT(E1468:I1468)</f>
        <v>1</v>
      </c>
      <c r="L1468" t="str">
        <f>IF(C1468="Male",LEFT(D1468,1)&amp;MID(D1468,3,5),MID(D1468,2,7))</f>
        <v>N</v>
      </c>
    </row>
    <row r="1469" spans="1:12" x14ac:dyDescent="0.25">
      <c r="A1469">
        <f t="shared" si="22"/>
        <v>1468</v>
      </c>
      <c r="B1469" t="s">
        <v>297</v>
      </c>
      <c r="C1469" t="s">
        <v>308</v>
      </c>
      <c r="D1469" t="s">
        <v>1523</v>
      </c>
      <c r="F1469">
        <v>251</v>
      </c>
      <c r="J1469" cm="1">
        <f t="array" ref="J1469">IFERROR(SUMPRODUCT(LARGE(E1469:I1469,{1;2;3;4})),SUM(E1469:I1469))</f>
        <v>251</v>
      </c>
      <c r="K1469">
        <f>COUNT(E1469:I1469)</f>
        <v>1</v>
      </c>
      <c r="L1469" t="str">
        <f>IF(C1469="Male",LEFT(D1469,1)&amp;MID(D1469,3,5),MID(D1469,2,7))</f>
        <v>N</v>
      </c>
    </row>
    <row r="1470" spans="1:12" x14ac:dyDescent="0.25">
      <c r="A1470">
        <f t="shared" si="22"/>
        <v>1469</v>
      </c>
      <c r="B1470" t="s">
        <v>713</v>
      </c>
      <c r="C1470" t="s">
        <v>307</v>
      </c>
      <c r="D1470" t="s">
        <v>1535</v>
      </c>
      <c r="E1470">
        <v>250</v>
      </c>
      <c r="J1470" cm="1">
        <f t="array" ref="J1470">IFERROR(SUMPRODUCT(LARGE(E1470:I1470,{1;2;3;4})),SUM(E1470:I1470))</f>
        <v>250</v>
      </c>
      <c r="K1470">
        <f>COUNT(E1470:I1470)</f>
        <v>1</v>
      </c>
      <c r="L1470" t="str">
        <f>IF(C1470="Male",LEFT(D1470,1)&amp;MID(D1470,3,5),MID(D1470,2,7))</f>
        <v>Al Age</v>
      </c>
    </row>
    <row r="1471" spans="1:12" x14ac:dyDescent="0.25">
      <c r="A1471">
        <f t="shared" si="22"/>
        <v>1469</v>
      </c>
      <c r="B1471" t="s">
        <v>1410</v>
      </c>
      <c r="C1471" t="s">
        <v>307</v>
      </c>
      <c r="D1471" t="s">
        <v>1523</v>
      </c>
      <c r="H1471">
        <v>250</v>
      </c>
      <c r="J1471" cm="1">
        <f t="array" ref="J1471">IFERROR(SUMPRODUCT(LARGE(E1471:I1471,{1;2;3;4})),SUM(E1471:I1471))</f>
        <v>250</v>
      </c>
      <c r="K1471">
        <f>COUNT(E1471:I1471)</f>
        <v>1</v>
      </c>
      <c r="L1471" t="str">
        <f>IF(C1471="Male",LEFT(D1471,1)&amp;MID(D1471,3,5),MID(D1471,2,7))</f>
        <v>M</v>
      </c>
    </row>
    <row r="1472" spans="1:12" x14ac:dyDescent="0.25">
      <c r="A1472">
        <f t="shared" si="22"/>
        <v>1471</v>
      </c>
      <c r="B1472" t="s">
        <v>1495</v>
      </c>
      <c r="C1472" t="s">
        <v>307</v>
      </c>
      <c r="D1472" t="s">
        <v>1527</v>
      </c>
      <c r="I1472">
        <v>249</v>
      </c>
      <c r="J1472" cm="1">
        <f t="array" ref="J1472">IFERROR(SUMPRODUCT(LARGE(E1472:I1472,{1;2;3;4})),SUM(E1472:I1472))</f>
        <v>249</v>
      </c>
      <c r="K1472">
        <f>COUNT(E1472:I1472)</f>
        <v>1</v>
      </c>
      <c r="L1472" t="str">
        <f>IF(C1472="Male",LEFT(D1472,1)&amp;MID(D1472,3,5),MID(D1472,2,7))</f>
        <v>Uknown</v>
      </c>
    </row>
    <row r="1473" spans="1:12" x14ac:dyDescent="0.25">
      <c r="A1473">
        <f t="shared" si="22"/>
        <v>1471</v>
      </c>
      <c r="B1473" t="s">
        <v>1388</v>
      </c>
      <c r="C1473" t="s">
        <v>307</v>
      </c>
      <c r="D1473" t="s">
        <v>1523</v>
      </c>
      <c r="H1473">
        <v>249</v>
      </c>
      <c r="J1473" cm="1">
        <f t="array" ref="J1473">IFERROR(SUMPRODUCT(LARGE(E1473:I1473,{1;2;3;4})),SUM(E1473:I1473))</f>
        <v>249</v>
      </c>
      <c r="K1473">
        <f>COUNT(E1473:I1473)</f>
        <v>1</v>
      </c>
      <c r="L1473" t="str">
        <f>IF(C1473="Male",LEFT(D1473,1)&amp;MID(D1473,3,5),MID(D1473,2,7))</f>
        <v>M</v>
      </c>
    </row>
    <row r="1474" spans="1:12" x14ac:dyDescent="0.25">
      <c r="A1474">
        <f t="shared" si="22"/>
        <v>1471</v>
      </c>
      <c r="B1474" t="s">
        <v>1060</v>
      </c>
      <c r="C1474" t="s">
        <v>307</v>
      </c>
      <c r="D1474" t="s">
        <v>1523</v>
      </c>
      <c r="F1474">
        <v>249</v>
      </c>
      <c r="J1474" cm="1">
        <f t="array" ref="J1474">IFERROR(SUMPRODUCT(LARGE(E1474:I1474,{1;2;3;4})),SUM(E1474:I1474))</f>
        <v>249</v>
      </c>
      <c r="K1474">
        <f>COUNT(E1474:I1474)</f>
        <v>1</v>
      </c>
      <c r="L1474" t="str">
        <f>IF(C1474="Male",LEFT(D1474,1)&amp;MID(D1474,3,5),MID(D1474,2,7))</f>
        <v>M</v>
      </c>
    </row>
    <row r="1475" spans="1:12" x14ac:dyDescent="0.25">
      <c r="A1475">
        <f t="shared" ref="A1475:A1538" si="23">RANK(J1475,$J$2:$J$5000)</f>
        <v>1474</v>
      </c>
      <c r="B1475" t="s">
        <v>1061</v>
      </c>
      <c r="C1475" t="s">
        <v>308</v>
      </c>
      <c r="D1475" t="s">
        <v>1525</v>
      </c>
      <c r="F1475">
        <v>247</v>
      </c>
      <c r="J1475" cm="1">
        <f t="array" ref="J1475">IFERROR(SUMPRODUCT(LARGE(E1475:I1475,{1;2;3;4})),SUM(E1475:I1475))</f>
        <v>247</v>
      </c>
      <c r="K1475">
        <f>COUNT(E1475:I1475)</f>
        <v>1</v>
      </c>
      <c r="L1475" t="str">
        <f>IF(C1475="Male",LEFT(D1475,1)&amp;MID(D1475,3,5),MID(D1475,2,7))</f>
        <v>N40</v>
      </c>
    </row>
    <row r="1476" spans="1:12" x14ac:dyDescent="0.25">
      <c r="A1476">
        <f t="shared" si="23"/>
        <v>1475</v>
      </c>
      <c r="B1476" t="s">
        <v>1937</v>
      </c>
      <c r="C1476" t="s">
        <v>307</v>
      </c>
      <c r="D1476" t="s">
        <v>1527</v>
      </c>
      <c r="I1476">
        <v>245</v>
      </c>
      <c r="J1476" cm="1">
        <f t="array" ref="J1476">IFERROR(SUMPRODUCT(LARGE(E1476:I1476,{1;2;3;4})),SUM(E1476:I1476))</f>
        <v>245</v>
      </c>
      <c r="K1476">
        <f>COUNT(E1476:I1476)</f>
        <v>1</v>
      </c>
      <c r="L1476" t="str">
        <f>IF(C1476="Male",LEFT(D1476,1)&amp;MID(D1476,3,5),MID(D1476,2,7))</f>
        <v>Uknown</v>
      </c>
    </row>
    <row r="1477" spans="1:12" x14ac:dyDescent="0.25">
      <c r="A1477">
        <f t="shared" si="23"/>
        <v>1475</v>
      </c>
      <c r="B1477" t="s">
        <v>1063</v>
      </c>
      <c r="C1477" t="s">
        <v>308</v>
      </c>
      <c r="D1477" t="s">
        <v>1523</v>
      </c>
      <c r="F1477">
        <v>245</v>
      </c>
      <c r="J1477" cm="1">
        <f t="array" ref="J1477">IFERROR(SUMPRODUCT(LARGE(E1477:I1477,{1;2;3;4})),SUM(E1477:I1477))</f>
        <v>245</v>
      </c>
      <c r="K1477">
        <f>COUNT(E1477:I1477)</f>
        <v>1</v>
      </c>
      <c r="L1477" t="str">
        <f>IF(C1477="Male",LEFT(D1477,1)&amp;MID(D1477,3,5),MID(D1477,2,7))</f>
        <v>N</v>
      </c>
    </row>
    <row r="1478" spans="1:12" x14ac:dyDescent="0.25">
      <c r="A1478">
        <f t="shared" si="23"/>
        <v>1477</v>
      </c>
      <c r="B1478" t="s">
        <v>1938</v>
      </c>
      <c r="C1478" t="s">
        <v>307</v>
      </c>
      <c r="D1478" t="s">
        <v>1527</v>
      </c>
      <c r="I1478">
        <v>244</v>
      </c>
      <c r="J1478" cm="1">
        <f t="array" ref="J1478">IFERROR(SUMPRODUCT(LARGE(E1478:I1478,{1;2;3;4})),SUM(E1478:I1478))</f>
        <v>244</v>
      </c>
      <c r="K1478">
        <f>COUNT(E1478:I1478)</f>
        <v>1</v>
      </c>
      <c r="L1478" t="str">
        <f>IF(C1478="Male",LEFT(D1478,1)&amp;MID(D1478,3,5),MID(D1478,2,7))</f>
        <v>Uknown</v>
      </c>
    </row>
    <row r="1479" spans="1:12" x14ac:dyDescent="0.25">
      <c r="A1479">
        <f t="shared" si="23"/>
        <v>1477</v>
      </c>
      <c r="B1479" t="s">
        <v>1064</v>
      </c>
      <c r="C1479" t="s">
        <v>307</v>
      </c>
      <c r="D1479" t="s">
        <v>1523</v>
      </c>
      <c r="F1479">
        <v>244</v>
      </c>
      <c r="J1479" cm="1">
        <f t="array" ref="J1479">IFERROR(SUMPRODUCT(LARGE(E1479:I1479,{1;2;3;4})),SUM(E1479:I1479))</f>
        <v>244</v>
      </c>
      <c r="K1479">
        <f>COUNT(E1479:I1479)</f>
        <v>1</v>
      </c>
      <c r="L1479" t="str">
        <f>IF(C1479="Male",LEFT(D1479,1)&amp;MID(D1479,3,5),MID(D1479,2,7))</f>
        <v>M</v>
      </c>
    </row>
    <row r="1480" spans="1:12" x14ac:dyDescent="0.25">
      <c r="A1480">
        <f t="shared" si="23"/>
        <v>1479</v>
      </c>
      <c r="B1480" t="s">
        <v>1065</v>
      </c>
      <c r="C1480" t="s">
        <v>308</v>
      </c>
      <c r="D1480" t="s">
        <v>1523</v>
      </c>
      <c r="F1480">
        <v>243</v>
      </c>
      <c r="J1480" cm="1">
        <f t="array" ref="J1480">IFERROR(SUMPRODUCT(LARGE(E1480:I1480,{1;2;3;4})),SUM(E1480:I1480))</f>
        <v>243</v>
      </c>
      <c r="K1480">
        <f>COUNT(E1480:I1480)</f>
        <v>1</v>
      </c>
      <c r="L1480" t="str">
        <f>IF(C1480="Male",LEFT(D1480,1)&amp;MID(D1480,3,5),MID(D1480,2,7))</f>
        <v>N</v>
      </c>
    </row>
    <row r="1481" spans="1:12" x14ac:dyDescent="0.25">
      <c r="A1481">
        <f t="shared" si="23"/>
        <v>1480</v>
      </c>
      <c r="B1481" t="s">
        <v>1389</v>
      </c>
      <c r="C1481" t="s">
        <v>307</v>
      </c>
      <c r="D1481" t="s">
        <v>1525</v>
      </c>
      <c r="H1481">
        <v>242</v>
      </c>
      <c r="J1481" cm="1">
        <f t="array" ref="J1481">IFERROR(SUMPRODUCT(LARGE(E1481:I1481,{1;2;3;4})),SUM(E1481:I1481))</f>
        <v>242</v>
      </c>
      <c r="K1481">
        <f>COUNT(E1481:I1481)</f>
        <v>1</v>
      </c>
      <c r="L1481" t="str">
        <f>IF(C1481="Male",LEFT(D1481,1)&amp;MID(D1481,3,5),MID(D1481,2,7))</f>
        <v>M40</v>
      </c>
    </row>
    <row r="1482" spans="1:12" x14ac:dyDescent="0.25">
      <c r="A1482">
        <f t="shared" si="23"/>
        <v>1481</v>
      </c>
      <c r="B1482" t="s">
        <v>1939</v>
      </c>
      <c r="C1482" t="s">
        <v>307</v>
      </c>
      <c r="D1482" t="s">
        <v>1527</v>
      </c>
      <c r="I1482">
        <v>241</v>
      </c>
      <c r="J1482" cm="1">
        <f t="array" ref="J1482">IFERROR(SUMPRODUCT(LARGE(E1482:I1482,{1;2;3;4})),SUM(E1482:I1482))</f>
        <v>241</v>
      </c>
      <c r="K1482">
        <f>COUNT(E1482:I1482)</f>
        <v>1</v>
      </c>
      <c r="L1482" t="str">
        <f>IF(C1482="Male",LEFT(D1482,1)&amp;MID(D1482,3,5),MID(D1482,2,7))</f>
        <v>Uknown</v>
      </c>
    </row>
    <row r="1483" spans="1:12" x14ac:dyDescent="0.25">
      <c r="A1483">
        <f t="shared" si="23"/>
        <v>1482</v>
      </c>
      <c r="B1483" t="s">
        <v>1940</v>
      </c>
      <c r="C1483" t="s">
        <v>308</v>
      </c>
      <c r="D1483" t="s">
        <v>1526</v>
      </c>
      <c r="I1483">
        <v>240</v>
      </c>
      <c r="J1483" cm="1">
        <f t="array" ref="J1483">IFERROR(SUMPRODUCT(LARGE(E1483:I1483,{1;2;3;4})),SUM(E1483:I1483))</f>
        <v>240</v>
      </c>
      <c r="K1483">
        <f>COUNT(E1483:I1483)</f>
        <v>1</v>
      </c>
      <c r="L1483" t="str">
        <f>IF(C1483="Male",LEFT(D1483,1)&amp;MID(D1483,3,5),MID(D1483,2,7))</f>
        <v>N45</v>
      </c>
    </row>
    <row r="1484" spans="1:12" x14ac:dyDescent="0.25">
      <c r="A1484">
        <f t="shared" si="23"/>
        <v>1482</v>
      </c>
      <c r="B1484" t="s">
        <v>1066</v>
      </c>
      <c r="C1484" t="s">
        <v>307</v>
      </c>
      <c r="D1484" t="s">
        <v>1532</v>
      </c>
      <c r="F1484">
        <v>240</v>
      </c>
      <c r="J1484" cm="1">
        <f t="array" ref="J1484">IFERROR(SUMPRODUCT(LARGE(E1484:I1484,{1;2;3;4})),SUM(E1484:I1484))</f>
        <v>240</v>
      </c>
      <c r="K1484">
        <f>COUNT(E1484:I1484)</f>
        <v>1</v>
      </c>
      <c r="L1484" t="str">
        <f>IF(C1484="Male",LEFT(D1484,1)&amp;MID(D1484,3,5),MID(D1484,2,7))</f>
        <v>M17</v>
      </c>
    </row>
    <row r="1485" spans="1:12" x14ac:dyDescent="0.25">
      <c r="A1485">
        <f t="shared" si="23"/>
        <v>1482</v>
      </c>
      <c r="B1485" t="s">
        <v>270</v>
      </c>
      <c r="C1485" t="s">
        <v>308</v>
      </c>
      <c r="D1485" t="s">
        <v>1535</v>
      </c>
      <c r="E1485">
        <v>240</v>
      </c>
      <c r="J1485" cm="1">
        <f t="array" ref="J1485">IFERROR(SUMPRODUCT(LARGE(E1485:I1485,{1;2;3;4})),SUM(E1485:I1485))</f>
        <v>240</v>
      </c>
      <c r="K1485">
        <f>COUNT(E1485:I1485)</f>
        <v>1</v>
      </c>
      <c r="L1485" t="str">
        <f>IF(C1485="Male",LEFT(D1485,1)&amp;MID(D1485,3,5),MID(D1485,2,7))</f>
        <v>ll Ages</v>
      </c>
    </row>
    <row r="1486" spans="1:12" x14ac:dyDescent="0.25">
      <c r="A1486">
        <f t="shared" si="23"/>
        <v>1485</v>
      </c>
      <c r="B1486" t="s">
        <v>1941</v>
      </c>
      <c r="C1486" t="s">
        <v>308</v>
      </c>
      <c r="D1486" t="s">
        <v>1523</v>
      </c>
      <c r="I1486">
        <v>239</v>
      </c>
      <c r="J1486" cm="1">
        <f t="array" ref="J1486">IFERROR(SUMPRODUCT(LARGE(E1486:I1486,{1;2;3;4})),SUM(E1486:I1486))</f>
        <v>239</v>
      </c>
      <c r="K1486">
        <f>COUNT(E1486:I1486)</f>
        <v>1</v>
      </c>
      <c r="L1486" t="str">
        <f>IF(C1486="Male",LEFT(D1486,1)&amp;MID(D1486,3,5),MID(D1486,2,7))</f>
        <v>N</v>
      </c>
    </row>
    <row r="1487" spans="1:12" x14ac:dyDescent="0.25">
      <c r="A1487">
        <f t="shared" si="23"/>
        <v>1485</v>
      </c>
      <c r="B1487" t="s">
        <v>1160</v>
      </c>
      <c r="C1487" t="s">
        <v>308</v>
      </c>
      <c r="D1487" t="s">
        <v>1525</v>
      </c>
      <c r="H1487">
        <v>239</v>
      </c>
      <c r="J1487" cm="1">
        <f t="array" ref="J1487">IFERROR(SUMPRODUCT(LARGE(E1487:I1487,{1;2;3;4})),SUM(E1487:I1487))</f>
        <v>239</v>
      </c>
      <c r="K1487">
        <f>COUNT(E1487:I1487)</f>
        <v>1</v>
      </c>
      <c r="L1487" t="str">
        <f>IF(C1487="Male",LEFT(D1487,1)&amp;MID(D1487,3,5),MID(D1487,2,7))</f>
        <v>N40</v>
      </c>
    </row>
    <row r="1488" spans="1:12" x14ac:dyDescent="0.25">
      <c r="A1488">
        <f t="shared" si="23"/>
        <v>1487</v>
      </c>
      <c r="B1488" t="s">
        <v>1942</v>
      </c>
      <c r="C1488" t="s">
        <v>308</v>
      </c>
      <c r="D1488" t="s">
        <v>1525</v>
      </c>
      <c r="I1488">
        <v>238</v>
      </c>
      <c r="J1488" cm="1">
        <f t="array" ref="J1488">IFERROR(SUMPRODUCT(LARGE(E1488:I1488,{1;2;3;4})),SUM(E1488:I1488))</f>
        <v>238</v>
      </c>
      <c r="K1488">
        <f>COUNT(E1488:I1488)</f>
        <v>1</v>
      </c>
      <c r="L1488" t="str">
        <f>IF(C1488="Male",LEFT(D1488,1)&amp;MID(D1488,3,5),MID(D1488,2,7))</f>
        <v>N40</v>
      </c>
    </row>
    <row r="1489" spans="1:12" x14ac:dyDescent="0.25">
      <c r="A1489">
        <f t="shared" si="23"/>
        <v>1487</v>
      </c>
      <c r="B1489" t="s">
        <v>1391</v>
      </c>
      <c r="C1489" t="s">
        <v>308</v>
      </c>
      <c r="D1489" t="s">
        <v>1530</v>
      </c>
      <c r="H1489">
        <v>238</v>
      </c>
      <c r="J1489" cm="1">
        <f t="array" ref="J1489">IFERROR(SUMPRODUCT(LARGE(E1489:I1489,{1;2;3;4})),SUM(E1489:I1489))</f>
        <v>238</v>
      </c>
      <c r="K1489">
        <f>COUNT(E1489:I1489)</f>
        <v>1</v>
      </c>
      <c r="L1489" t="str">
        <f>IF(C1489="Male",LEFT(D1489,1)&amp;MID(D1489,3,5),MID(D1489,2,7))</f>
        <v>N55</v>
      </c>
    </row>
    <row r="1490" spans="1:12" x14ac:dyDescent="0.25">
      <c r="A1490">
        <f t="shared" si="23"/>
        <v>1487</v>
      </c>
      <c r="B1490" t="s">
        <v>433</v>
      </c>
      <c r="C1490" t="s">
        <v>308</v>
      </c>
      <c r="D1490" t="s">
        <v>1523</v>
      </c>
      <c r="F1490">
        <v>238</v>
      </c>
      <c r="J1490" cm="1">
        <f t="array" ref="J1490">IFERROR(SUMPRODUCT(LARGE(E1490:I1490,{1;2;3;4})),SUM(E1490:I1490))</f>
        <v>238</v>
      </c>
      <c r="K1490">
        <f>COUNT(E1490:I1490)</f>
        <v>1</v>
      </c>
      <c r="L1490" t="str">
        <f>IF(C1490="Male",LEFT(D1490,1)&amp;MID(D1490,3,5),MID(D1490,2,7))</f>
        <v>N</v>
      </c>
    </row>
    <row r="1491" spans="1:12" x14ac:dyDescent="0.25">
      <c r="A1491">
        <f t="shared" si="23"/>
        <v>1490</v>
      </c>
      <c r="B1491" t="s">
        <v>1943</v>
      </c>
      <c r="C1491" t="s">
        <v>307</v>
      </c>
      <c r="D1491" t="s">
        <v>1525</v>
      </c>
      <c r="I1491">
        <v>237</v>
      </c>
      <c r="J1491" cm="1">
        <f t="array" ref="J1491">IFERROR(SUMPRODUCT(LARGE(E1491:I1491,{1;2;3;4})),SUM(E1491:I1491))</f>
        <v>237</v>
      </c>
      <c r="K1491">
        <f>COUNT(E1491:I1491)</f>
        <v>1</v>
      </c>
      <c r="L1491" t="str">
        <f>IF(C1491="Male",LEFT(D1491,1)&amp;MID(D1491,3,5),MID(D1491,2,7))</f>
        <v>M40</v>
      </c>
    </row>
    <row r="1492" spans="1:12" x14ac:dyDescent="0.25">
      <c r="A1492">
        <f t="shared" si="23"/>
        <v>1490</v>
      </c>
      <c r="B1492" t="s">
        <v>1068</v>
      </c>
      <c r="C1492" t="s">
        <v>308</v>
      </c>
      <c r="D1492" t="s">
        <v>1526</v>
      </c>
      <c r="F1492">
        <v>237</v>
      </c>
      <c r="J1492" cm="1">
        <f t="array" ref="J1492">IFERROR(SUMPRODUCT(LARGE(E1492:I1492,{1;2;3;4})),SUM(E1492:I1492))</f>
        <v>237</v>
      </c>
      <c r="K1492">
        <f>COUNT(E1492:I1492)</f>
        <v>1</v>
      </c>
      <c r="L1492" t="str">
        <f>IF(C1492="Male",LEFT(D1492,1)&amp;MID(D1492,3,5),MID(D1492,2,7))</f>
        <v>N45</v>
      </c>
    </row>
    <row r="1493" spans="1:12" x14ac:dyDescent="0.25">
      <c r="A1493">
        <f t="shared" si="23"/>
        <v>1492</v>
      </c>
      <c r="B1493" t="s">
        <v>1944</v>
      </c>
      <c r="C1493" t="s">
        <v>307</v>
      </c>
      <c r="D1493" t="s">
        <v>1523</v>
      </c>
      <c r="I1493">
        <v>236</v>
      </c>
      <c r="J1493" cm="1">
        <f t="array" ref="J1493">IFERROR(SUMPRODUCT(LARGE(E1493:I1493,{1;2;3;4})),SUM(E1493:I1493))</f>
        <v>236</v>
      </c>
      <c r="K1493">
        <f>COUNT(E1493:I1493)</f>
        <v>1</v>
      </c>
      <c r="L1493" t="str">
        <f>IF(C1493="Male",LEFT(D1493,1)&amp;MID(D1493,3,5),MID(D1493,2,7))</f>
        <v>M</v>
      </c>
    </row>
    <row r="1494" spans="1:12" x14ac:dyDescent="0.25">
      <c r="A1494">
        <f t="shared" si="23"/>
        <v>1492</v>
      </c>
      <c r="B1494" t="s">
        <v>1392</v>
      </c>
      <c r="C1494" t="s">
        <v>308</v>
      </c>
      <c r="D1494" t="s">
        <v>1523</v>
      </c>
      <c r="H1494">
        <v>236</v>
      </c>
      <c r="J1494" cm="1">
        <f t="array" ref="J1494">IFERROR(SUMPRODUCT(LARGE(E1494:I1494,{1;2;3;4})),SUM(E1494:I1494))</f>
        <v>236</v>
      </c>
      <c r="K1494">
        <f>COUNT(E1494:I1494)</f>
        <v>1</v>
      </c>
      <c r="L1494" t="str">
        <f>IF(C1494="Male",LEFT(D1494,1)&amp;MID(D1494,3,5),MID(D1494,2,7))</f>
        <v>N</v>
      </c>
    </row>
    <row r="1495" spans="1:12" x14ac:dyDescent="0.25">
      <c r="A1495">
        <f t="shared" si="23"/>
        <v>1492</v>
      </c>
      <c r="B1495" t="s">
        <v>1069</v>
      </c>
      <c r="C1495" t="s">
        <v>307</v>
      </c>
      <c r="D1495" t="s">
        <v>1523</v>
      </c>
      <c r="F1495">
        <v>236</v>
      </c>
      <c r="J1495" cm="1">
        <f t="array" ref="J1495">IFERROR(SUMPRODUCT(LARGE(E1495:I1495,{1;2;3;4})),SUM(E1495:I1495))</f>
        <v>236</v>
      </c>
      <c r="K1495">
        <f>COUNT(E1495:I1495)</f>
        <v>1</v>
      </c>
      <c r="L1495" t="str">
        <f>IF(C1495="Male",LEFT(D1495,1)&amp;MID(D1495,3,5),MID(D1495,2,7))</f>
        <v>M</v>
      </c>
    </row>
    <row r="1496" spans="1:12" x14ac:dyDescent="0.25">
      <c r="A1496">
        <f t="shared" si="23"/>
        <v>1495</v>
      </c>
      <c r="B1496" t="s">
        <v>1945</v>
      </c>
      <c r="C1496" t="s">
        <v>308</v>
      </c>
      <c r="D1496" t="s">
        <v>1523</v>
      </c>
      <c r="I1496">
        <v>235</v>
      </c>
      <c r="J1496" cm="1">
        <f t="array" ref="J1496">IFERROR(SUMPRODUCT(LARGE(E1496:I1496,{1;2;3;4})),SUM(E1496:I1496))</f>
        <v>235</v>
      </c>
      <c r="K1496">
        <f>COUNT(E1496:I1496)</f>
        <v>1</v>
      </c>
      <c r="L1496" t="str">
        <f>IF(C1496="Male",LEFT(D1496,1)&amp;MID(D1496,3,5),MID(D1496,2,7))</f>
        <v>N</v>
      </c>
    </row>
    <row r="1497" spans="1:12" x14ac:dyDescent="0.25">
      <c r="A1497">
        <f t="shared" si="23"/>
        <v>1495</v>
      </c>
      <c r="B1497" t="s">
        <v>1393</v>
      </c>
      <c r="C1497" t="s">
        <v>308</v>
      </c>
      <c r="D1497" t="s">
        <v>1528</v>
      </c>
      <c r="H1497">
        <v>235</v>
      </c>
      <c r="J1497" cm="1">
        <f t="array" ref="J1497">IFERROR(SUMPRODUCT(LARGE(E1497:I1497,{1;2;3;4})),SUM(E1497:I1497))</f>
        <v>235</v>
      </c>
      <c r="K1497">
        <f>COUNT(E1497:I1497)</f>
        <v>1</v>
      </c>
      <c r="L1497" t="str">
        <f>IF(C1497="Male",LEFT(D1497,1)&amp;MID(D1497,3,5),MID(D1497,2,7))</f>
        <v>N50</v>
      </c>
    </row>
    <row r="1498" spans="1:12" x14ac:dyDescent="0.25">
      <c r="A1498">
        <f t="shared" si="23"/>
        <v>1495</v>
      </c>
      <c r="B1498" t="s">
        <v>1070</v>
      </c>
      <c r="C1498" t="s">
        <v>308</v>
      </c>
      <c r="D1498" t="s">
        <v>1523</v>
      </c>
      <c r="F1498">
        <v>235</v>
      </c>
      <c r="J1498" cm="1">
        <f t="array" ref="J1498">IFERROR(SUMPRODUCT(LARGE(E1498:I1498,{1;2;3;4})),SUM(E1498:I1498))</f>
        <v>235</v>
      </c>
      <c r="K1498">
        <f>COUNT(E1498:I1498)</f>
        <v>1</v>
      </c>
      <c r="L1498" t="str">
        <f>IF(C1498="Male",LEFT(D1498,1)&amp;MID(D1498,3,5),MID(D1498,2,7))</f>
        <v>N</v>
      </c>
    </row>
    <row r="1499" spans="1:12" x14ac:dyDescent="0.25">
      <c r="A1499">
        <f t="shared" si="23"/>
        <v>1498</v>
      </c>
      <c r="B1499" t="s">
        <v>1394</v>
      </c>
      <c r="C1499" t="s">
        <v>308</v>
      </c>
      <c r="D1499" t="s">
        <v>1525</v>
      </c>
      <c r="H1499">
        <v>234</v>
      </c>
      <c r="J1499" cm="1">
        <f t="array" ref="J1499">IFERROR(SUMPRODUCT(LARGE(E1499:I1499,{1;2;3;4})),SUM(E1499:I1499))</f>
        <v>234</v>
      </c>
      <c r="K1499">
        <f>COUNT(E1499:I1499)</f>
        <v>1</v>
      </c>
      <c r="L1499" t="str">
        <f>IF(C1499="Male",LEFT(D1499,1)&amp;MID(D1499,3,5),MID(D1499,2,7))</f>
        <v>N40</v>
      </c>
    </row>
    <row r="1500" spans="1:12" x14ac:dyDescent="0.25">
      <c r="A1500">
        <f t="shared" si="23"/>
        <v>1498</v>
      </c>
      <c r="B1500" t="s">
        <v>1071</v>
      </c>
      <c r="C1500" t="s">
        <v>307</v>
      </c>
      <c r="D1500" t="s">
        <v>1532</v>
      </c>
      <c r="F1500">
        <v>234</v>
      </c>
      <c r="J1500" cm="1">
        <f t="array" ref="J1500">IFERROR(SUMPRODUCT(LARGE(E1500:I1500,{1;2;3;4})),SUM(E1500:I1500))</f>
        <v>234</v>
      </c>
      <c r="K1500">
        <f>COUNT(E1500:I1500)</f>
        <v>1</v>
      </c>
      <c r="L1500" t="str">
        <f>IF(C1500="Male",LEFT(D1500,1)&amp;MID(D1500,3,5),MID(D1500,2,7))</f>
        <v>M17</v>
      </c>
    </row>
    <row r="1501" spans="1:12" x14ac:dyDescent="0.25">
      <c r="A1501">
        <f t="shared" si="23"/>
        <v>1500</v>
      </c>
      <c r="B1501" t="s">
        <v>1395</v>
      </c>
      <c r="C1501" t="s">
        <v>308</v>
      </c>
      <c r="D1501" t="s">
        <v>1525</v>
      </c>
      <c r="H1501">
        <v>233</v>
      </c>
      <c r="J1501" cm="1">
        <f t="array" ref="J1501">IFERROR(SUMPRODUCT(LARGE(E1501:I1501,{1;2;3;4})),SUM(E1501:I1501))</f>
        <v>233</v>
      </c>
      <c r="K1501">
        <f>COUNT(E1501:I1501)</f>
        <v>1</v>
      </c>
      <c r="L1501" t="str">
        <f>IF(C1501="Male",LEFT(D1501,1)&amp;MID(D1501,3,5),MID(D1501,2,7))</f>
        <v>N40</v>
      </c>
    </row>
    <row r="1502" spans="1:12" x14ac:dyDescent="0.25">
      <c r="A1502">
        <f t="shared" si="23"/>
        <v>1501</v>
      </c>
      <c r="B1502" t="s">
        <v>1396</v>
      </c>
      <c r="C1502" t="s">
        <v>308</v>
      </c>
      <c r="D1502" t="s">
        <v>1528</v>
      </c>
      <c r="H1502">
        <v>232</v>
      </c>
      <c r="J1502" cm="1">
        <f t="array" ref="J1502">IFERROR(SUMPRODUCT(LARGE(E1502:I1502,{1;2;3;4})),SUM(E1502:I1502))</f>
        <v>232</v>
      </c>
      <c r="K1502">
        <f>COUNT(E1502:I1502)</f>
        <v>1</v>
      </c>
      <c r="L1502" t="str">
        <f>IF(C1502="Male",LEFT(D1502,1)&amp;MID(D1502,3,5),MID(D1502,2,7))</f>
        <v>N50</v>
      </c>
    </row>
    <row r="1503" spans="1:12" x14ac:dyDescent="0.25">
      <c r="A1503">
        <f t="shared" si="23"/>
        <v>1501</v>
      </c>
      <c r="B1503" t="s">
        <v>1072</v>
      </c>
      <c r="C1503" t="s">
        <v>308</v>
      </c>
      <c r="D1503" t="s">
        <v>1532</v>
      </c>
      <c r="F1503">
        <v>232</v>
      </c>
      <c r="J1503" cm="1">
        <f t="array" ref="J1503">IFERROR(SUMPRODUCT(LARGE(E1503:I1503,{1;2;3;4})),SUM(E1503:I1503))</f>
        <v>232</v>
      </c>
      <c r="K1503">
        <f>COUNT(E1503:I1503)</f>
        <v>1</v>
      </c>
      <c r="L1503" t="str">
        <f>IF(C1503="Male",LEFT(D1503,1)&amp;MID(D1503,3,5),MID(D1503,2,7))</f>
        <v>N17</v>
      </c>
    </row>
    <row r="1504" spans="1:12" x14ac:dyDescent="0.25">
      <c r="A1504">
        <f t="shared" si="23"/>
        <v>1503</v>
      </c>
      <c r="B1504" t="s">
        <v>1397</v>
      </c>
      <c r="C1504" t="s">
        <v>308</v>
      </c>
      <c r="D1504" t="s">
        <v>1523</v>
      </c>
      <c r="H1504">
        <v>231</v>
      </c>
      <c r="J1504" cm="1">
        <f t="array" ref="J1504">IFERROR(SUMPRODUCT(LARGE(E1504:I1504,{1;2;3;4})),SUM(E1504:I1504))</f>
        <v>231</v>
      </c>
      <c r="K1504">
        <f>COUNT(E1504:I1504)</f>
        <v>1</v>
      </c>
      <c r="L1504" t="str">
        <f>IF(C1504="Male",LEFT(D1504,1)&amp;MID(D1504,3,5),MID(D1504,2,7))</f>
        <v>N</v>
      </c>
    </row>
    <row r="1505" spans="1:12" x14ac:dyDescent="0.25">
      <c r="A1505">
        <f t="shared" si="23"/>
        <v>1503</v>
      </c>
      <c r="B1505" t="s">
        <v>1073</v>
      </c>
      <c r="C1505" t="s">
        <v>307</v>
      </c>
      <c r="D1505" t="s">
        <v>1526</v>
      </c>
      <c r="F1505">
        <v>231</v>
      </c>
      <c r="J1505" cm="1">
        <f t="array" ref="J1505">IFERROR(SUMPRODUCT(LARGE(E1505:I1505,{1;2;3;4})),SUM(E1505:I1505))</f>
        <v>231</v>
      </c>
      <c r="K1505">
        <f>COUNT(E1505:I1505)</f>
        <v>1</v>
      </c>
      <c r="L1505" t="str">
        <f>IF(C1505="Male",LEFT(D1505,1)&amp;MID(D1505,3,5),MID(D1505,2,7))</f>
        <v>M45</v>
      </c>
    </row>
    <row r="1506" spans="1:12" x14ac:dyDescent="0.25">
      <c r="A1506">
        <f t="shared" si="23"/>
        <v>1505</v>
      </c>
      <c r="B1506" t="s">
        <v>242</v>
      </c>
      <c r="C1506" t="s">
        <v>307</v>
      </c>
      <c r="D1506" t="s">
        <v>1523</v>
      </c>
      <c r="H1506">
        <v>230</v>
      </c>
      <c r="J1506" cm="1">
        <f t="array" ref="J1506">IFERROR(SUMPRODUCT(LARGE(E1506:I1506,{1;2;3;4})),SUM(E1506:I1506))</f>
        <v>230</v>
      </c>
      <c r="K1506">
        <f>COUNT(E1506:I1506)</f>
        <v>1</v>
      </c>
      <c r="L1506" t="str">
        <f>IF(C1506="Male",LEFT(D1506,1)&amp;MID(D1506,3,5),MID(D1506,2,7))</f>
        <v>M</v>
      </c>
    </row>
    <row r="1507" spans="1:12" x14ac:dyDescent="0.25">
      <c r="A1507">
        <f t="shared" si="23"/>
        <v>1506</v>
      </c>
      <c r="B1507" t="s">
        <v>1398</v>
      </c>
      <c r="C1507" t="s">
        <v>308</v>
      </c>
      <c r="D1507" t="s">
        <v>1523</v>
      </c>
      <c r="H1507">
        <v>227</v>
      </c>
      <c r="J1507" cm="1">
        <f t="array" ref="J1507">IFERROR(SUMPRODUCT(LARGE(E1507:I1507,{1;2;3;4})),SUM(E1507:I1507))</f>
        <v>227</v>
      </c>
      <c r="K1507">
        <f>COUNT(E1507:I1507)</f>
        <v>1</v>
      </c>
      <c r="L1507" t="str">
        <f>IF(C1507="Male",LEFT(D1507,1)&amp;MID(D1507,3,5),MID(D1507,2,7))</f>
        <v>N</v>
      </c>
    </row>
    <row r="1508" spans="1:12" x14ac:dyDescent="0.25">
      <c r="A1508">
        <f t="shared" si="23"/>
        <v>1506</v>
      </c>
      <c r="B1508" t="s">
        <v>298</v>
      </c>
      <c r="C1508" t="s">
        <v>308</v>
      </c>
      <c r="D1508" t="s">
        <v>1528</v>
      </c>
      <c r="F1508">
        <v>148</v>
      </c>
      <c r="H1508">
        <v>79</v>
      </c>
      <c r="J1508" cm="1">
        <f t="array" ref="J1508">IFERROR(SUMPRODUCT(LARGE(E1508:I1508,{1;2;3;4})),SUM(E1508:I1508))</f>
        <v>227</v>
      </c>
      <c r="K1508">
        <f>COUNT(E1508:I1508)</f>
        <v>2</v>
      </c>
      <c r="L1508" t="str">
        <f>IF(C1508="Male",LEFT(D1508,1)&amp;MID(D1508,3,5),MID(D1508,2,7))</f>
        <v>N50</v>
      </c>
    </row>
    <row r="1509" spans="1:12" x14ac:dyDescent="0.25">
      <c r="A1509">
        <f t="shared" si="23"/>
        <v>1508</v>
      </c>
      <c r="B1509" t="s">
        <v>1411</v>
      </c>
      <c r="C1509" t="s">
        <v>307</v>
      </c>
      <c r="D1509" t="s">
        <v>1523</v>
      </c>
      <c r="H1509">
        <v>225</v>
      </c>
      <c r="J1509" cm="1">
        <f t="array" ref="J1509">IFERROR(SUMPRODUCT(LARGE(E1509:I1509,{1;2;3;4})),SUM(E1509:I1509))</f>
        <v>225</v>
      </c>
      <c r="K1509">
        <f>COUNT(E1509:I1509)</f>
        <v>1</v>
      </c>
      <c r="L1509" t="str">
        <f>IF(C1509="Male",LEFT(D1509,1)&amp;MID(D1509,3,5),MID(D1509,2,7))</f>
        <v>M</v>
      </c>
    </row>
    <row r="1510" spans="1:12" x14ac:dyDescent="0.25">
      <c r="A1510">
        <f t="shared" si="23"/>
        <v>1508</v>
      </c>
      <c r="B1510" t="s">
        <v>714</v>
      </c>
      <c r="C1510" t="s">
        <v>307</v>
      </c>
      <c r="D1510" t="s">
        <v>1535</v>
      </c>
      <c r="E1510">
        <v>225</v>
      </c>
      <c r="J1510" cm="1">
        <f t="array" ref="J1510">IFERROR(SUMPRODUCT(LARGE(E1510:I1510,{1;2;3;4})),SUM(E1510:I1510))</f>
        <v>225</v>
      </c>
      <c r="K1510">
        <f>COUNT(E1510:I1510)</f>
        <v>1</v>
      </c>
      <c r="L1510" t="str">
        <f>IF(C1510="Male",LEFT(D1510,1)&amp;MID(D1510,3,5),MID(D1510,2,7))</f>
        <v>Al Age</v>
      </c>
    </row>
    <row r="1511" spans="1:12" x14ac:dyDescent="0.25">
      <c r="A1511">
        <f t="shared" si="23"/>
        <v>1510</v>
      </c>
      <c r="B1511" t="s">
        <v>1076</v>
      </c>
      <c r="C1511" t="s">
        <v>308</v>
      </c>
      <c r="D1511" t="s">
        <v>1523</v>
      </c>
      <c r="F1511">
        <v>224</v>
      </c>
      <c r="J1511" cm="1">
        <f t="array" ref="J1511">IFERROR(SUMPRODUCT(LARGE(E1511:I1511,{1;2;3;4})),SUM(E1511:I1511))</f>
        <v>224</v>
      </c>
      <c r="K1511">
        <f>COUNT(E1511:I1511)</f>
        <v>1</v>
      </c>
      <c r="L1511" t="str">
        <f>IF(C1511="Male",LEFT(D1511,1)&amp;MID(D1511,3,5),MID(D1511,2,7))</f>
        <v>N</v>
      </c>
    </row>
    <row r="1512" spans="1:12" x14ac:dyDescent="0.25">
      <c r="A1512">
        <f t="shared" si="23"/>
        <v>1511</v>
      </c>
      <c r="B1512" t="s">
        <v>1399</v>
      </c>
      <c r="C1512" t="s">
        <v>307</v>
      </c>
      <c r="D1512" t="s">
        <v>1532</v>
      </c>
      <c r="H1512">
        <v>223</v>
      </c>
      <c r="J1512" cm="1">
        <f t="array" ref="J1512">IFERROR(SUMPRODUCT(LARGE(E1512:I1512,{1;2;3;4})),SUM(E1512:I1512))</f>
        <v>223</v>
      </c>
      <c r="K1512">
        <f>COUNT(E1512:I1512)</f>
        <v>1</v>
      </c>
      <c r="L1512" t="str">
        <f>IF(C1512="Male",LEFT(D1512,1)&amp;MID(D1512,3,5),MID(D1512,2,7))</f>
        <v>M17</v>
      </c>
    </row>
    <row r="1513" spans="1:12" x14ac:dyDescent="0.25">
      <c r="A1513">
        <f t="shared" si="23"/>
        <v>1511</v>
      </c>
      <c r="B1513" t="s">
        <v>129</v>
      </c>
      <c r="C1513" t="s">
        <v>308</v>
      </c>
      <c r="D1513" t="s">
        <v>1524</v>
      </c>
      <c r="F1513">
        <v>223</v>
      </c>
      <c r="J1513" cm="1">
        <f t="array" ref="J1513">IFERROR(SUMPRODUCT(LARGE(E1513:I1513,{1;2;3;4})),SUM(E1513:I1513))</f>
        <v>223</v>
      </c>
      <c r="K1513">
        <f>COUNT(E1513:I1513)</f>
        <v>1</v>
      </c>
      <c r="L1513" t="str">
        <f>IF(C1513="Male",LEFT(D1513,1)&amp;MID(D1513,3,5),MID(D1513,2,7))</f>
        <v>N20</v>
      </c>
    </row>
    <row r="1514" spans="1:12" x14ac:dyDescent="0.25">
      <c r="A1514">
        <f t="shared" si="23"/>
        <v>1513</v>
      </c>
      <c r="B1514" t="s">
        <v>1400</v>
      </c>
      <c r="C1514" t="s">
        <v>308</v>
      </c>
      <c r="D1514" t="s">
        <v>1529</v>
      </c>
      <c r="H1514">
        <v>221</v>
      </c>
      <c r="J1514" cm="1">
        <f t="array" ref="J1514">IFERROR(SUMPRODUCT(LARGE(E1514:I1514,{1;2;3;4})),SUM(E1514:I1514))</f>
        <v>221</v>
      </c>
      <c r="K1514">
        <f>COUNT(E1514:I1514)</f>
        <v>1</v>
      </c>
      <c r="L1514" t="str">
        <f>IF(C1514="Male",LEFT(D1514,1)&amp;MID(D1514,3,5),MID(D1514,2,7))</f>
        <v>N60</v>
      </c>
    </row>
    <row r="1515" spans="1:12" x14ac:dyDescent="0.25">
      <c r="A1515">
        <f t="shared" si="23"/>
        <v>1513</v>
      </c>
      <c r="B1515" t="s">
        <v>124</v>
      </c>
      <c r="C1515" t="s">
        <v>307</v>
      </c>
      <c r="D1515" t="s">
        <v>1524</v>
      </c>
      <c r="F1515">
        <v>221</v>
      </c>
      <c r="J1515" cm="1">
        <f t="array" ref="J1515">IFERROR(SUMPRODUCT(LARGE(E1515:I1515,{1;2;3;4})),SUM(E1515:I1515))</f>
        <v>221</v>
      </c>
      <c r="K1515">
        <f>COUNT(E1515:I1515)</f>
        <v>1</v>
      </c>
      <c r="L1515" t="str">
        <f>IF(C1515="Male",LEFT(D1515,1)&amp;MID(D1515,3,5),MID(D1515,2,7))</f>
        <v>M20</v>
      </c>
    </row>
    <row r="1516" spans="1:12" x14ac:dyDescent="0.25">
      <c r="A1516">
        <f t="shared" si="23"/>
        <v>1515</v>
      </c>
      <c r="B1516" t="s">
        <v>1401</v>
      </c>
      <c r="C1516" t="s">
        <v>308</v>
      </c>
      <c r="D1516" t="s">
        <v>1523</v>
      </c>
      <c r="H1516">
        <v>220</v>
      </c>
      <c r="J1516" cm="1">
        <f t="array" ref="J1516">IFERROR(SUMPRODUCT(LARGE(E1516:I1516,{1;2;3;4})),SUM(E1516:I1516))</f>
        <v>220</v>
      </c>
      <c r="K1516">
        <f>COUNT(E1516:I1516)</f>
        <v>1</v>
      </c>
      <c r="L1516" t="str">
        <f>IF(C1516="Male",LEFT(D1516,1)&amp;MID(D1516,3,5),MID(D1516,2,7))</f>
        <v>N</v>
      </c>
    </row>
    <row r="1517" spans="1:12" x14ac:dyDescent="0.25">
      <c r="A1517">
        <f t="shared" si="23"/>
        <v>1515</v>
      </c>
      <c r="B1517" t="s">
        <v>428</v>
      </c>
      <c r="C1517" t="s">
        <v>308</v>
      </c>
      <c r="D1517" t="s">
        <v>1523</v>
      </c>
      <c r="F1517">
        <v>220</v>
      </c>
      <c r="J1517" cm="1">
        <f t="array" ref="J1517">IFERROR(SUMPRODUCT(LARGE(E1517:I1517,{1;2;3;4})),SUM(E1517:I1517))</f>
        <v>220</v>
      </c>
      <c r="K1517">
        <f>COUNT(E1517:I1517)</f>
        <v>1</v>
      </c>
      <c r="L1517" t="str">
        <f>IF(C1517="Male",LEFT(D1517,1)&amp;MID(D1517,3,5),MID(D1517,2,7))</f>
        <v>N</v>
      </c>
    </row>
    <row r="1518" spans="1:12" x14ac:dyDescent="0.25">
      <c r="A1518">
        <f t="shared" si="23"/>
        <v>1515</v>
      </c>
      <c r="B1518" t="s">
        <v>243</v>
      </c>
      <c r="C1518" t="s">
        <v>307</v>
      </c>
      <c r="D1518" t="s">
        <v>1525</v>
      </c>
      <c r="H1518">
        <v>220</v>
      </c>
      <c r="J1518" cm="1">
        <f t="array" ref="J1518">IFERROR(SUMPRODUCT(LARGE(E1518:I1518,{1;2;3;4})),SUM(E1518:I1518))</f>
        <v>220</v>
      </c>
      <c r="K1518">
        <f>COUNT(E1518:I1518)</f>
        <v>1</v>
      </c>
      <c r="L1518" t="str">
        <f>IF(C1518="Male",LEFT(D1518,1)&amp;MID(D1518,3,5),MID(D1518,2,7))</f>
        <v>M40</v>
      </c>
    </row>
    <row r="1519" spans="1:12" x14ac:dyDescent="0.25">
      <c r="A1519">
        <f t="shared" si="23"/>
        <v>1518</v>
      </c>
      <c r="B1519" t="s">
        <v>1402</v>
      </c>
      <c r="C1519" t="s">
        <v>307</v>
      </c>
      <c r="D1519" t="s">
        <v>1523</v>
      </c>
      <c r="H1519">
        <v>219</v>
      </c>
      <c r="J1519" cm="1">
        <f t="array" ref="J1519">IFERROR(SUMPRODUCT(LARGE(E1519:I1519,{1;2;3;4})),SUM(E1519:I1519))</f>
        <v>219</v>
      </c>
      <c r="K1519">
        <f>COUNT(E1519:I1519)</f>
        <v>1</v>
      </c>
      <c r="L1519" t="str">
        <f>IF(C1519="Male",LEFT(D1519,1)&amp;MID(D1519,3,5),MID(D1519,2,7))</f>
        <v>M</v>
      </c>
    </row>
    <row r="1520" spans="1:12" x14ac:dyDescent="0.25">
      <c r="A1520">
        <f t="shared" si="23"/>
        <v>1518</v>
      </c>
      <c r="B1520" t="s">
        <v>1077</v>
      </c>
      <c r="C1520" t="s">
        <v>308</v>
      </c>
      <c r="D1520" t="s">
        <v>1523</v>
      </c>
      <c r="F1520">
        <v>219</v>
      </c>
      <c r="J1520" cm="1">
        <f t="array" ref="J1520">IFERROR(SUMPRODUCT(LARGE(E1520:I1520,{1;2;3;4})),SUM(E1520:I1520))</f>
        <v>219</v>
      </c>
      <c r="K1520">
        <f>COUNT(E1520:I1520)</f>
        <v>1</v>
      </c>
      <c r="L1520" t="str">
        <f>IF(C1520="Male",LEFT(D1520,1)&amp;MID(D1520,3,5),MID(D1520,2,7))</f>
        <v>N</v>
      </c>
    </row>
    <row r="1521" spans="1:12" x14ac:dyDescent="0.25">
      <c r="A1521">
        <f t="shared" si="23"/>
        <v>1520</v>
      </c>
      <c r="B1521" t="s">
        <v>1403</v>
      </c>
      <c r="C1521" t="s">
        <v>308</v>
      </c>
      <c r="D1521" t="s">
        <v>1523</v>
      </c>
      <c r="H1521">
        <v>218</v>
      </c>
      <c r="J1521" cm="1">
        <f t="array" ref="J1521">IFERROR(SUMPRODUCT(LARGE(E1521:I1521,{1;2;3;4})),SUM(E1521:I1521))</f>
        <v>218</v>
      </c>
      <c r="K1521">
        <f>COUNT(E1521:I1521)</f>
        <v>1</v>
      </c>
      <c r="L1521" t="str">
        <f>IF(C1521="Male",LEFT(D1521,1)&amp;MID(D1521,3,5),MID(D1521,2,7))</f>
        <v>N</v>
      </c>
    </row>
    <row r="1522" spans="1:12" x14ac:dyDescent="0.25">
      <c r="A1522">
        <f t="shared" si="23"/>
        <v>1520</v>
      </c>
      <c r="B1522" t="s">
        <v>1078</v>
      </c>
      <c r="C1522" t="s">
        <v>308</v>
      </c>
      <c r="D1522" t="s">
        <v>1523</v>
      </c>
      <c r="F1522">
        <v>218</v>
      </c>
      <c r="J1522" cm="1">
        <f t="array" ref="J1522">IFERROR(SUMPRODUCT(LARGE(E1522:I1522,{1;2;3;4})),SUM(E1522:I1522))</f>
        <v>218</v>
      </c>
      <c r="K1522">
        <f>COUNT(E1522:I1522)</f>
        <v>1</v>
      </c>
      <c r="L1522" t="str">
        <f>IF(C1522="Male",LEFT(D1522,1)&amp;MID(D1522,3,5),MID(D1522,2,7))</f>
        <v>N</v>
      </c>
    </row>
    <row r="1523" spans="1:12" x14ac:dyDescent="0.25">
      <c r="A1523">
        <f t="shared" si="23"/>
        <v>1522</v>
      </c>
      <c r="B1523" t="s">
        <v>1404</v>
      </c>
      <c r="C1523" t="s">
        <v>308</v>
      </c>
      <c r="D1523" t="s">
        <v>1523</v>
      </c>
      <c r="H1523">
        <v>217</v>
      </c>
      <c r="J1523" cm="1">
        <f t="array" ref="J1523">IFERROR(SUMPRODUCT(LARGE(E1523:I1523,{1;2;3;4})),SUM(E1523:I1523))</f>
        <v>217</v>
      </c>
      <c r="K1523">
        <f>COUNT(E1523:I1523)</f>
        <v>1</v>
      </c>
      <c r="L1523" t="str">
        <f>IF(C1523="Male",LEFT(D1523,1)&amp;MID(D1523,3,5),MID(D1523,2,7))</f>
        <v>N</v>
      </c>
    </row>
    <row r="1524" spans="1:12" x14ac:dyDescent="0.25">
      <c r="A1524">
        <f t="shared" si="23"/>
        <v>1523</v>
      </c>
      <c r="B1524" t="s">
        <v>1405</v>
      </c>
      <c r="C1524" t="s">
        <v>308</v>
      </c>
      <c r="D1524" t="s">
        <v>1523</v>
      </c>
      <c r="H1524">
        <v>216</v>
      </c>
      <c r="J1524" cm="1">
        <f t="array" ref="J1524">IFERROR(SUMPRODUCT(LARGE(E1524:I1524,{1;2;3;4})),SUM(E1524:I1524))</f>
        <v>216</v>
      </c>
      <c r="K1524">
        <f>COUNT(E1524:I1524)</f>
        <v>1</v>
      </c>
      <c r="L1524" t="str">
        <f>IF(C1524="Male",LEFT(D1524,1)&amp;MID(D1524,3,5),MID(D1524,2,7))</f>
        <v>N</v>
      </c>
    </row>
    <row r="1525" spans="1:12" x14ac:dyDescent="0.25">
      <c r="A1525">
        <f t="shared" si="23"/>
        <v>1523</v>
      </c>
      <c r="B1525" t="s">
        <v>301</v>
      </c>
      <c r="C1525" t="s">
        <v>308</v>
      </c>
      <c r="D1525" t="s">
        <v>1525</v>
      </c>
      <c r="F1525">
        <v>146</v>
      </c>
      <c r="H1525">
        <v>70</v>
      </c>
      <c r="J1525" cm="1">
        <f t="array" ref="J1525">IFERROR(SUMPRODUCT(LARGE(E1525:I1525,{1;2;3;4})),SUM(E1525:I1525))</f>
        <v>216</v>
      </c>
      <c r="K1525">
        <f>COUNT(E1525:I1525)</f>
        <v>2</v>
      </c>
      <c r="L1525" t="str">
        <f>IF(C1525="Male",LEFT(D1525,1)&amp;MID(D1525,3,5),MID(D1525,2,7))</f>
        <v>N40</v>
      </c>
    </row>
    <row r="1526" spans="1:12" x14ac:dyDescent="0.25">
      <c r="A1526">
        <f t="shared" si="23"/>
        <v>1525</v>
      </c>
      <c r="B1526" t="s">
        <v>1406</v>
      </c>
      <c r="C1526" t="s">
        <v>308</v>
      </c>
      <c r="D1526" t="s">
        <v>1525</v>
      </c>
      <c r="H1526">
        <v>215</v>
      </c>
      <c r="J1526" cm="1">
        <f t="array" ref="J1526">IFERROR(SUMPRODUCT(LARGE(E1526:I1526,{1;2;3;4})),SUM(E1526:I1526))</f>
        <v>215</v>
      </c>
      <c r="K1526">
        <f>COUNT(E1526:I1526)</f>
        <v>1</v>
      </c>
      <c r="L1526" t="str">
        <f>IF(C1526="Male",LEFT(D1526,1)&amp;MID(D1526,3,5),MID(D1526,2,7))</f>
        <v>N40</v>
      </c>
    </row>
    <row r="1527" spans="1:12" x14ac:dyDescent="0.25">
      <c r="A1527">
        <f t="shared" si="23"/>
        <v>1525</v>
      </c>
      <c r="B1527" t="s">
        <v>715</v>
      </c>
      <c r="C1527" t="s">
        <v>307</v>
      </c>
      <c r="D1527" t="s">
        <v>1535</v>
      </c>
      <c r="E1527">
        <v>215</v>
      </c>
      <c r="J1527" cm="1">
        <f t="array" ref="J1527">IFERROR(SUMPRODUCT(LARGE(E1527:I1527,{1;2;3;4})),SUM(E1527:I1527))</f>
        <v>215</v>
      </c>
      <c r="K1527">
        <f>COUNT(E1527:I1527)</f>
        <v>1</v>
      </c>
      <c r="L1527" t="str">
        <f>IF(C1527="Male",LEFT(D1527,1)&amp;MID(D1527,3,5),MID(D1527,2,7))</f>
        <v>Al Age</v>
      </c>
    </row>
    <row r="1528" spans="1:12" x14ac:dyDescent="0.25">
      <c r="A1528">
        <f t="shared" si="23"/>
        <v>1525</v>
      </c>
      <c r="B1528" t="s">
        <v>173</v>
      </c>
      <c r="C1528" t="s">
        <v>307</v>
      </c>
      <c r="D1528" t="s">
        <v>1523</v>
      </c>
      <c r="H1528">
        <v>215</v>
      </c>
      <c r="J1528" cm="1">
        <f t="array" ref="J1528">IFERROR(SUMPRODUCT(LARGE(E1528:I1528,{1;2;3;4})),SUM(E1528:I1528))</f>
        <v>215</v>
      </c>
      <c r="K1528">
        <f>COUNT(E1528:I1528)</f>
        <v>1</v>
      </c>
      <c r="L1528" t="str">
        <f>IF(C1528="Male",LEFT(D1528,1)&amp;MID(D1528,3,5),MID(D1528,2,7))</f>
        <v>M</v>
      </c>
    </row>
    <row r="1529" spans="1:12" x14ac:dyDescent="0.25">
      <c r="A1529">
        <f t="shared" si="23"/>
        <v>1528</v>
      </c>
      <c r="B1529" t="s">
        <v>1407</v>
      </c>
      <c r="C1529" t="s">
        <v>308</v>
      </c>
      <c r="D1529" t="s">
        <v>1523</v>
      </c>
      <c r="H1529">
        <v>214</v>
      </c>
      <c r="J1529" cm="1">
        <f t="array" ref="J1529">IFERROR(SUMPRODUCT(LARGE(E1529:I1529,{1;2;3;4})),SUM(E1529:I1529))</f>
        <v>214</v>
      </c>
      <c r="K1529">
        <f>COUNT(E1529:I1529)</f>
        <v>1</v>
      </c>
      <c r="L1529" t="str">
        <f>IF(C1529="Male",LEFT(D1529,1)&amp;MID(D1529,3,5),MID(D1529,2,7))</f>
        <v>N</v>
      </c>
    </row>
    <row r="1530" spans="1:12" x14ac:dyDescent="0.25">
      <c r="A1530">
        <f t="shared" si="23"/>
        <v>1529</v>
      </c>
      <c r="B1530" t="s">
        <v>1408</v>
      </c>
      <c r="C1530" t="s">
        <v>308</v>
      </c>
      <c r="D1530" t="s">
        <v>1523</v>
      </c>
      <c r="H1530">
        <v>213</v>
      </c>
      <c r="J1530" cm="1">
        <f t="array" ref="J1530">IFERROR(SUMPRODUCT(LARGE(E1530:I1530,{1;2;3;4})),SUM(E1530:I1530))</f>
        <v>213</v>
      </c>
      <c r="K1530">
        <f>COUNT(E1530:I1530)</f>
        <v>1</v>
      </c>
      <c r="L1530" t="str">
        <f>IF(C1530="Male",LEFT(D1530,1)&amp;MID(D1530,3,5),MID(D1530,2,7))</f>
        <v>N</v>
      </c>
    </row>
    <row r="1531" spans="1:12" x14ac:dyDescent="0.25">
      <c r="A1531">
        <f t="shared" si="23"/>
        <v>1529</v>
      </c>
      <c r="B1531" t="s">
        <v>1081</v>
      </c>
      <c r="C1531" t="s">
        <v>308</v>
      </c>
      <c r="D1531" t="s">
        <v>1523</v>
      </c>
      <c r="F1531">
        <v>213</v>
      </c>
      <c r="J1531" cm="1">
        <f t="array" ref="J1531">IFERROR(SUMPRODUCT(LARGE(E1531:I1531,{1;2;3;4})),SUM(E1531:I1531))</f>
        <v>213</v>
      </c>
      <c r="K1531">
        <f>COUNT(E1531:I1531)</f>
        <v>1</v>
      </c>
      <c r="L1531" t="str">
        <f>IF(C1531="Male",LEFT(D1531,1)&amp;MID(D1531,3,5),MID(D1531,2,7))</f>
        <v>N</v>
      </c>
    </row>
    <row r="1532" spans="1:12" x14ac:dyDescent="0.25">
      <c r="A1532">
        <f t="shared" si="23"/>
        <v>1531</v>
      </c>
      <c r="B1532" t="s">
        <v>1409</v>
      </c>
      <c r="C1532" t="s">
        <v>308</v>
      </c>
      <c r="D1532" t="s">
        <v>1525</v>
      </c>
      <c r="H1532">
        <v>212</v>
      </c>
      <c r="J1532" cm="1">
        <f t="array" ref="J1532">IFERROR(SUMPRODUCT(LARGE(E1532:I1532,{1;2;3;4})),SUM(E1532:I1532))</f>
        <v>212</v>
      </c>
      <c r="K1532">
        <f>COUNT(E1532:I1532)</f>
        <v>1</v>
      </c>
      <c r="L1532" t="str">
        <f>IF(C1532="Male",LEFT(D1532,1)&amp;MID(D1532,3,5),MID(D1532,2,7))</f>
        <v>N40</v>
      </c>
    </row>
    <row r="1533" spans="1:12" x14ac:dyDescent="0.25">
      <c r="A1533">
        <f t="shared" si="23"/>
        <v>1532</v>
      </c>
      <c r="B1533" t="s">
        <v>1412</v>
      </c>
      <c r="C1533" t="s">
        <v>307</v>
      </c>
      <c r="D1533" t="s">
        <v>1532</v>
      </c>
      <c r="H1533">
        <v>210</v>
      </c>
      <c r="J1533" cm="1">
        <f t="array" ref="J1533">IFERROR(SUMPRODUCT(LARGE(E1533:I1533,{1;2;3;4})),SUM(E1533:I1533))</f>
        <v>210</v>
      </c>
      <c r="K1533">
        <f>COUNT(E1533:I1533)</f>
        <v>1</v>
      </c>
      <c r="L1533" t="str">
        <f>IF(C1533="Male",LEFT(D1533,1)&amp;MID(D1533,3,5),MID(D1533,2,7))</f>
        <v>M17</v>
      </c>
    </row>
    <row r="1534" spans="1:12" x14ac:dyDescent="0.25">
      <c r="A1534">
        <f t="shared" si="23"/>
        <v>1533</v>
      </c>
      <c r="B1534" t="s">
        <v>397</v>
      </c>
      <c r="C1534" t="s">
        <v>308</v>
      </c>
      <c r="D1534" t="s">
        <v>1523</v>
      </c>
      <c r="F1534">
        <v>154</v>
      </c>
      <c r="H1534">
        <v>54</v>
      </c>
      <c r="J1534" cm="1">
        <f t="array" ref="J1534">IFERROR(SUMPRODUCT(LARGE(E1534:I1534,{1;2;3;4})),SUM(E1534:I1534))</f>
        <v>208</v>
      </c>
      <c r="K1534">
        <f>COUNT(E1534:I1534)</f>
        <v>2</v>
      </c>
      <c r="L1534" t="str">
        <f>IF(C1534="Male",LEFT(D1534,1)&amp;MID(D1534,3,5),MID(D1534,2,7))</f>
        <v>N</v>
      </c>
    </row>
    <row r="1535" spans="1:12" x14ac:dyDescent="0.25">
      <c r="A1535">
        <f t="shared" si="23"/>
        <v>1534</v>
      </c>
      <c r="B1535" t="s">
        <v>1413</v>
      </c>
      <c r="C1535" t="s">
        <v>307</v>
      </c>
      <c r="D1535" t="s">
        <v>1528</v>
      </c>
      <c r="H1535">
        <v>205</v>
      </c>
      <c r="J1535" cm="1">
        <f t="array" ref="J1535">IFERROR(SUMPRODUCT(LARGE(E1535:I1535,{1;2;3;4})),SUM(E1535:I1535))</f>
        <v>205</v>
      </c>
      <c r="K1535">
        <f>COUNT(E1535:I1535)</f>
        <v>1</v>
      </c>
      <c r="L1535" t="str">
        <f>IF(C1535="Male",LEFT(D1535,1)&amp;MID(D1535,3,5),MID(D1535,2,7))</f>
        <v>M50</v>
      </c>
    </row>
    <row r="1536" spans="1:12" x14ac:dyDescent="0.25">
      <c r="A1536">
        <f t="shared" si="23"/>
        <v>1534</v>
      </c>
      <c r="B1536" t="s">
        <v>445</v>
      </c>
      <c r="C1536" t="s">
        <v>308</v>
      </c>
      <c r="D1536" t="s">
        <v>1523</v>
      </c>
      <c r="F1536">
        <v>138</v>
      </c>
      <c r="H1536">
        <v>67</v>
      </c>
      <c r="J1536" cm="1">
        <f t="array" ref="J1536">IFERROR(SUMPRODUCT(LARGE(E1536:I1536,{1;2;3;4})),SUM(E1536:I1536))</f>
        <v>205</v>
      </c>
      <c r="K1536">
        <f>COUNT(E1536:I1536)</f>
        <v>2</v>
      </c>
      <c r="L1536" t="str">
        <f>IF(C1536="Male",LEFT(D1536,1)&amp;MID(D1536,3,5),MID(D1536,2,7))</f>
        <v>N</v>
      </c>
    </row>
    <row r="1537" spans="1:12" x14ac:dyDescent="0.25">
      <c r="A1537">
        <f t="shared" si="23"/>
        <v>1536</v>
      </c>
      <c r="B1537" t="s">
        <v>1083</v>
      </c>
      <c r="C1537" t="s">
        <v>308</v>
      </c>
      <c r="D1537" t="s">
        <v>1525</v>
      </c>
      <c r="F1537">
        <v>204</v>
      </c>
      <c r="J1537" cm="1">
        <f t="array" ref="J1537">IFERROR(SUMPRODUCT(LARGE(E1537:I1537,{1;2;3;4})),SUM(E1537:I1537))</f>
        <v>204</v>
      </c>
      <c r="K1537">
        <f>COUNT(E1537:I1537)</f>
        <v>1</v>
      </c>
      <c r="L1537" t="str">
        <f>IF(C1537="Male",LEFT(D1537,1)&amp;MID(D1537,3,5),MID(D1537,2,7))</f>
        <v>N40</v>
      </c>
    </row>
    <row r="1538" spans="1:12" x14ac:dyDescent="0.25">
      <c r="A1538">
        <f t="shared" si="23"/>
        <v>1537</v>
      </c>
      <c r="B1538" t="s">
        <v>1084</v>
      </c>
      <c r="C1538" t="s">
        <v>308</v>
      </c>
      <c r="D1538" t="s">
        <v>1523</v>
      </c>
      <c r="F1538">
        <v>202</v>
      </c>
      <c r="J1538" cm="1">
        <f t="array" ref="J1538">IFERROR(SUMPRODUCT(LARGE(E1538:I1538,{1;2;3;4})),SUM(E1538:I1538))</f>
        <v>202</v>
      </c>
      <c r="K1538">
        <f>COUNT(E1538:I1538)</f>
        <v>1</v>
      </c>
      <c r="L1538" t="str">
        <f>IF(C1538="Male",LEFT(D1538,1)&amp;MID(D1538,3,5),MID(D1538,2,7))</f>
        <v>N</v>
      </c>
    </row>
    <row r="1539" spans="1:12" x14ac:dyDescent="0.25">
      <c r="A1539">
        <f t="shared" ref="A1539:A1602" si="24">RANK(J1539,$J$2:$J$5000)</f>
        <v>1538</v>
      </c>
      <c r="B1539" t="s">
        <v>717</v>
      </c>
      <c r="C1539" t="s">
        <v>307</v>
      </c>
      <c r="D1539" t="s">
        <v>1535</v>
      </c>
      <c r="E1539">
        <v>200</v>
      </c>
      <c r="J1539" cm="1">
        <f t="array" ref="J1539">IFERROR(SUMPRODUCT(LARGE(E1539:I1539,{1;2;3;4})),SUM(E1539:I1539))</f>
        <v>200</v>
      </c>
      <c r="K1539">
        <f>COUNT(E1539:I1539)</f>
        <v>1</v>
      </c>
      <c r="L1539" t="str">
        <f>IF(C1539="Male",LEFT(D1539,1)&amp;MID(D1539,3,5),MID(D1539,2,7))</f>
        <v>Al Age</v>
      </c>
    </row>
    <row r="1540" spans="1:12" x14ac:dyDescent="0.25">
      <c r="A1540">
        <f t="shared" si="24"/>
        <v>1538</v>
      </c>
      <c r="B1540" t="s">
        <v>286</v>
      </c>
      <c r="C1540" t="s">
        <v>308</v>
      </c>
      <c r="D1540" t="s">
        <v>1523</v>
      </c>
      <c r="F1540">
        <v>200</v>
      </c>
      <c r="J1540" cm="1">
        <f t="array" ref="J1540">IFERROR(SUMPRODUCT(LARGE(E1540:I1540,{1;2;3;4})),SUM(E1540:I1540))</f>
        <v>200</v>
      </c>
      <c r="K1540">
        <f>COUNT(E1540:I1540)</f>
        <v>1</v>
      </c>
      <c r="L1540" t="str">
        <f>IF(C1540="Male",LEFT(D1540,1)&amp;MID(D1540,3,5),MID(D1540,2,7))</f>
        <v>N</v>
      </c>
    </row>
    <row r="1541" spans="1:12" x14ac:dyDescent="0.25">
      <c r="A1541">
        <f t="shared" si="24"/>
        <v>1540</v>
      </c>
      <c r="B1541" t="s">
        <v>1086</v>
      </c>
      <c r="C1541" t="s">
        <v>308</v>
      </c>
      <c r="D1541" t="s">
        <v>1525</v>
      </c>
      <c r="F1541">
        <v>199</v>
      </c>
      <c r="J1541" cm="1">
        <f t="array" ref="J1541">IFERROR(SUMPRODUCT(LARGE(E1541:I1541,{1;2;3;4})),SUM(E1541:I1541))</f>
        <v>199</v>
      </c>
      <c r="K1541">
        <f>COUNT(E1541:I1541)</f>
        <v>1</v>
      </c>
      <c r="L1541" t="str">
        <f>IF(C1541="Male",LEFT(D1541,1)&amp;MID(D1541,3,5),MID(D1541,2,7))</f>
        <v>N40</v>
      </c>
    </row>
    <row r="1542" spans="1:12" x14ac:dyDescent="0.25">
      <c r="A1542">
        <f t="shared" si="24"/>
        <v>1541</v>
      </c>
      <c r="B1542" t="s">
        <v>1087</v>
      </c>
      <c r="C1542" t="s">
        <v>308</v>
      </c>
      <c r="D1542" t="s">
        <v>1525</v>
      </c>
      <c r="F1542">
        <v>198</v>
      </c>
      <c r="J1542" cm="1">
        <f t="array" ref="J1542">IFERROR(SUMPRODUCT(LARGE(E1542:I1542,{1;2;3;4})),SUM(E1542:I1542))</f>
        <v>198</v>
      </c>
      <c r="K1542">
        <f>COUNT(E1542:I1542)</f>
        <v>1</v>
      </c>
      <c r="L1542" t="str">
        <f>IF(C1542="Male",LEFT(D1542,1)&amp;MID(D1542,3,5),MID(D1542,2,7))</f>
        <v>N40</v>
      </c>
    </row>
    <row r="1543" spans="1:12" x14ac:dyDescent="0.25">
      <c r="A1543">
        <f t="shared" si="24"/>
        <v>1542</v>
      </c>
      <c r="B1543" t="s">
        <v>1088</v>
      </c>
      <c r="C1543" t="s">
        <v>308</v>
      </c>
      <c r="D1543" t="s">
        <v>1525</v>
      </c>
      <c r="F1543">
        <v>197</v>
      </c>
      <c r="J1543" cm="1">
        <f t="array" ref="J1543">IFERROR(SUMPRODUCT(LARGE(E1543:I1543,{1;2;3;4})),SUM(E1543:I1543))</f>
        <v>197</v>
      </c>
      <c r="K1543">
        <f>COUNT(E1543:I1543)</f>
        <v>1</v>
      </c>
      <c r="L1543" t="str">
        <f>IF(C1543="Male",LEFT(D1543,1)&amp;MID(D1543,3,5),MID(D1543,2,7))</f>
        <v>N40</v>
      </c>
    </row>
    <row r="1544" spans="1:12" x14ac:dyDescent="0.25">
      <c r="A1544">
        <f t="shared" si="24"/>
        <v>1543</v>
      </c>
      <c r="B1544" t="s">
        <v>1089</v>
      </c>
      <c r="C1544" t="s">
        <v>308</v>
      </c>
      <c r="D1544" t="s">
        <v>1523</v>
      </c>
      <c r="F1544">
        <v>196</v>
      </c>
      <c r="J1544" cm="1">
        <f t="array" ref="J1544">IFERROR(SUMPRODUCT(LARGE(E1544:I1544,{1;2;3;4})),SUM(E1544:I1544))</f>
        <v>196</v>
      </c>
      <c r="K1544">
        <f>COUNT(E1544:I1544)</f>
        <v>1</v>
      </c>
      <c r="L1544" t="str">
        <f>IF(C1544="Male",LEFT(D1544,1)&amp;MID(D1544,3,5),MID(D1544,2,7))</f>
        <v>N</v>
      </c>
    </row>
    <row r="1545" spans="1:12" x14ac:dyDescent="0.25">
      <c r="A1545">
        <f t="shared" si="24"/>
        <v>1544</v>
      </c>
      <c r="B1545" t="s">
        <v>1414</v>
      </c>
      <c r="C1545" t="s">
        <v>307</v>
      </c>
      <c r="D1545" t="s">
        <v>1524</v>
      </c>
      <c r="H1545">
        <v>195</v>
      </c>
      <c r="J1545" cm="1">
        <f t="array" ref="J1545">IFERROR(SUMPRODUCT(LARGE(E1545:I1545,{1;2;3;4})),SUM(E1545:I1545))</f>
        <v>195</v>
      </c>
      <c r="K1545">
        <f>COUNT(E1545:I1545)</f>
        <v>1</v>
      </c>
      <c r="L1545" t="str">
        <f>IF(C1545="Male",LEFT(D1545,1)&amp;MID(D1545,3,5),MID(D1545,2,7))</f>
        <v>M20</v>
      </c>
    </row>
    <row r="1546" spans="1:12" x14ac:dyDescent="0.25">
      <c r="A1546">
        <f t="shared" si="24"/>
        <v>1545</v>
      </c>
      <c r="B1546" t="s">
        <v>1091</v>
      </c>
      <c r="C1546" t="s">
        <v>307</v>
      </c>
      <c r="D1546" t="s">
        <v>1523</v>
      </c>
      <c r="F1546">
        <v>193</v>
      </c>
      <c r="J1546" cm="1">
        <f t="array" ref="J1546">IFERROR(SUMPRODUCT(LARGE(E1546:I1546,{1;2;3;4})),SUM(E1546:I1546))</f>
        <v>193</v>
      </c>
      <c r="K1546">
        <f>COUNT(E1546:I1546)</f>
        <v>1</v>
      </c>
      <c r="L1546" t="str">
        <f>IF(C1546="Male",LEFT(D1546,1)&amp;MID(D1546,3,5),MID(D1546,2,7))</f>
        <v>M</v>
      </c>
    </row>
    <row r="1547" spans="1:12" x14ac:dyDescent="0.25">
      <c r="A1547">
        <f t="shared" si="24"/>
        <v>1546</v>
      </c>
      <c r="B1547" t="s">
        <v>1415</v>
      </c>
      <c r="C1547" t="s">
        <v>308</v>
      </c>
      <c r="D1547" t="s">
        <v>1524</v>
      </c>
      <c r="H1547">
        <v>191</v>
      </c>
      <c r="J1547" cm="1">
        <f t="array" ref="J1547">IFERROR(SUMPRODUCT(LARGE(E1547:I1547,{1;2;3;4})),SUM(E1547:I1547))</f>
        <v>191</v>
      </c>
      <c r="K1547">
        <f>COUNT(E1547:I1547)</f>
        <v>1</v>
      </c>
      <c r="L1547" t="str">
        <f>IF(C1547="Male",LEFT(D1547,1)&amp;MID(D1547,3,5),MID(D1547,2,7))</f>
        <v>N20</v>
      </c>
    </row>
    <row r="1548" spans="1:12" x14ac:dyDescent="0.25">
      <c r="A1548">
        <f t="shared" si="24"/>
        <v>1546</v>
      </c>
      <c r="B1548" t="s">
        <v>1092</v>
      </c>
      <c r="C1548" t="s">
        <v>308</v>
      </c>
      <c r="D1548" t="s">
        <v>1523</v>
      </c>
      <c r="F1548">
        <v>191</v>
      </c>
      <c r="J1548" cm="1">
        <f t="array" ref="J1548">IFERROR(SUMPRODUCT(LARGE(E1548:I1548,{1;2;3;4})),SUM(E1548:I1548))</f>
        <v>191</v>
      </c>
      <c r="K1548">
        <f>COUNT(E1548:I1548)</f>
        <v>1</v>
      </c>
      <c r="L1548" t="str">
        <f>IF(C1548="Male",LEFT(D1548,1)&amp;MID(D1548,3,5),MID(D1548,2,7))</f>
        <v>N</v>
      </c>
    </row>
    <row r="1549" spans="1:12" x14ac:dyDescent="0.25">
      <c r="A1549">
        <f t="shared" si="24"/>
        <v>1548</v>
      </c>
      <c r="B1549" t="s">
        <v>498</v>
      </c>
      <c r="C1549" t="s">
        <v>308</v>
      </c>
      <c r="D1549" t="s">
        <v>1523</v>
      </c>
      <c r="F1549">
        <v>188</v>
      </c>
      <c r="J1549" cm="1">
        <f t="array" ref="J1549">IFERROR(SUMPRODUCT(LARGE(E1549:I1549,{1;2;3;4})),SUM(E1549:I1549))</f>
        <v>188</v>
      </c>
      <c r="K1549">
        <f>COUNT(E1549:I1549)</f>
        <v>1</v>
      </c>
      <c r="L1549" t="str">
        <f>IF(C1549="Male",LEFT(D1549,1)&amp;MID(D1549,3,5),MID(D1549,2,7))</f>
        <v>N</v>
      </c>
    </row>
    <row r="1550" spans="1:12" x14ac:dyDescent="0.25">
      <c r="A1550">
        <f t="shared" si="24"/>
        <v>1549</v>
      </c>
      <c r="B1550" t="s">
        <v>1416</v>
      </c>
      <c r="C1550" t="s">
        <v>307</v>
      </c>
      <c r="D1550" t="s">
        <v>1523</v>
      </c>
      <c r="H1550">
        <v>187</v>
      </c>
      <c r="J1550" cm="1">
        <f t="array" ref="J1550">IFERROR(SUMPRODUCT(LARGE(E1550:I1550,{1;2;3;4})),SUM(E1550:I1550))</f>
        <v>187</v>
      </c>
      <c r="K1550">
        <f>COUNT(E1550:I1550)</f>
        <v>1</v>
      </c>
      <c r="L1550" t="str">
        <f>IF(C1550="Male",LEFT(D1550,1)&amp;MID(D1550,3,5),MID(D1550,2,7))</f>
        <v>M</v>
      </c>
    </row>
    <row r="1551" spans="1:12" x14ac:dyDescent="0.25">
      <c r="A1551">
        <f t="shared" si="24"/>
        <v>1549</v>
      </c>
      <c r="B1551" t="s">
        <v>1094</v>
      </c>
      <c r="C1551" t="s">
        <v>308</v>
      </c>
      <c r="D1551" t="s">
        <v>1523</v>
      </c>
      <c r="F1551">
        <v>187</v>
      </c>
      <c r="J1551" cm="1">
        <f t="array" ref="J1551">IFERROR(SUMPRODUCT(LARGE(E1551:I1551,{1;2;3;4})),SUM(E1551:I1551))</f>
        <v>187</v>
      </c>
      <c r="K1551">
        <f>COUNT(E1551:I1551)</f>
        <v>1</v>
      </c>
      <c r="L1551" t="str">
        <f>IF(C1551="Male",LEFT(D1551,1)&amp;MID(D1551,3,5),MID(D1551,2,7))</f>
        <v>N</v>
      </c>
    </row>
    <row r="1552" spans="1:12" x14ac:dyDescent="0.25">
      <c r="A1552">
        <f t="shared" si="24"/>
        <v>1551</v>
      </c>
      <c r="B1552" t="s">
        <v>1129</v>
      </c>
      <c r="C1552" t="s">
        <v>307</v>
      </c>
      <c r="D1552" t="s">
        <v>1528</v>
      </c>
      <c r="F1552">
        <v>125</v>
      </c>
      <c r="H1552">
        <v>61</v>
      </c>
      <c r="J1552" cm="1">
        <f t="array" ref="J1552">IFERROR(SUMPRODUCT(LARGE(E1552:I1552,{1;2;3;4})),SUM(E1552:I1552))</f>
        <v>186</v>
      </c>
      <c r="K1552">
        <f>COUNT(E1552:I1552)</f>
        <v>2</v>
      </c>
      <c r="L1552" t="str">
        <f>IF(C1552="Male",LEFT(D1552,1)&amp;MID(D1552,3,5),MID(D1552,2,7))</f>
        <v>M50</v>
      </c>
    </row>
    <row r="1553" spans="1:12" x14ac:dyDescent="0.25">
      <c r="A1553">
        <f t="shared" si="24"/>
        <v>1551</v>
      </c>
      <c r="B1553" t="s">
        <v>1095</v>
      </c>
      <c r="C1553" t="s">
        <v>308</v>
      </c>
      <c r="D1553" t="s">
        <v>1526</v>
      </c>
      <c r="F1553">
        <v>186</v>
      </c>
      <c r="J1553" cm="1">
        <f t="array" ref="J1553">IFERROR(SUMPRODUCT(LARGE(E1553:I1553,{1;2;3;4})),SUM(E1553:I1553))</f>
        <v>186</v>
      </c>
      <c r="K1553">
        <f>COUNT(E1553:I1553)</f>
        <v>1</v>
      </c>
      <c r="L1553" t="str">
        <f>IF(C1553="Male",LEFT(D1553,1)&amp;MID(D1553,3,5),MID(D1553,2,7))</f>
        <v>N45</v>
      </c>
    </row>
    <row r="1554" spans="1:12" x14ac:dyDescent="0.25">
      <c r="A1554">
        <f t="shared" si="24"/>
        <v>1553</v>
      </c>
      <c r="B1554" t="s">
        <v>1417</v>
      </c>
      <c r="C1554" t="s">
        <v>308</v>
      </c>
      <c r="D1554" t="s">
        <v>1524</v>
      </c>
      <c r="H1554">
        <v>182</v>
      </c>
      <c r="J1554" cm="1">
        <f t="array" ref="J1554">IFERROR(SUMPRODUCT(LARGE(E1554:I1554,{1;2;3;4})),SUM(E1554:I1554))</f>
        <v>182</v>
      </c>
      <c r="K1554">
        <f>COUNT(E1554:I1554)</f>
        <v>1</v>
      </c>
      <c r="L1554" t="str">
        <f>IF(C1554="Male",LEFT(D1554,1)&amp;MID(D1554,3,5),MID(D1554,2,7))</f>
        <v>N20</v>
      </c>
    </row>
    <row r="1555" spans="1:12" x14ac:dyDescent="0.25">
      <c r="A1555">
        <f t="shared" si="24"/>
        <v>1553</v>
      </c>
      <c r="B1555" t="s">
        <v>1096</v>
      </c>
      <c r="C1555" t="s">
        <v>308</v>
      </c>
      <c r="D1555" t="s">
        <v>1523</v>
      </c>
      <c r="F1555">
        <v>182</v>
      </c>
      <c r="J1555" cm="1">
        <f t="array" ref="J1555">IFERROR(SUMPRODUCT(LARGE(E1555:I1555,{1;2;3;4})),SUM(E1555:I1555))</f>
        <v>182</v>
      </c>
      <c r="K1555">
        <f>COUNT(E1555:I1555)</f>
        <v>1</v>
      </c>
      <c r="L1555" t="str">
        <f>IF(C1555="Male",LEFT(D1555,1)&amp;MID(D1555,3,5),MID(D1555,2,7))</f>
        <v>N</v>
      </c>
    </row>
    <row r="1556" spans="1:12" x14ac:dyDescent="0.25">
      <c r="A1556">
        <f t="shared" si="24"/>
        <v>1553</v>
      </c>
      <c r="B1556" t="s">
        <v>276</v>
      </c>
      <c r="C1556" t="s">
        <v>307</v>
      </c>
      <c r="D1556" t="s">
        <v>1526</v>
      </c>
      <c r="E1556">
        <v>182</v>
      </c>
      <c r="J1556" cm="1">
        <f t="array" ref="J1556">IFERROR(SUMPRODUCT(LARGE(E1556:I1556,{1;2;3;4})),SUM(E1556:I1556))</f>
        <v>182</v>
      </c>
      <c r="K1556">
        <f>COUNT(E1556:I1556)</f>
        <v>1</v>
      </c>
      <c r="L1556" t="str">
        <f>IF(C1556="Male",LEFT(D1556,1)&amp;MID(D1556,3,5),MID(D1556,2,7))</f>
        <v>M45</v>
      </c>
    </row>
    <row r="1557" spans="1:12" x14ac:dyDescent="0.25">
      <c r="A1557">
        <f t="shared" si="24"/>
        <v>1556</v>
      </c>
      <c r="B1557" t="s">
        <v>1097</v>
      </c>
      <c r="C1557" t="s">
        <v>308</v>
      </c>
      <c r="D1557" t="s">
        <v>1530</v>
      </c>
      <c r="F1557">
        <v>180</v>
      </c>
      <c r="J1557" cm="1">
        <f t="array" ref="J1557">IFERROR(SUMPRODUCT(LARGE(E1557:I1557,{1;2;3;4})),SUM(E1557:I1557))</f>
        <v>180</v>
      </c>
      <c r="K1557">
        <f>COUNT(E1557:I1557)</f>
        <v>1</v>
      </c>
      <c r="L1557" t="str">
        <f>IF(C1557="Male",LEFT(D1557,1)&amp;MID(D1557,3,5),MID(D1557,2,7))</f>
        <v>N55</v>
      </c>
    </row>
    <row r="1558" spans="1:12" x14ac:dyDescent="0.25">
      <c r="A1558">
        <f t="shared" si="24"/>
        <v>1557</v>
      </c>
      <c r="B1558" t="s">
        <v>1098</v>
      </c>
      <c r="C1558" t="s">
        <v>308</v>
      </c>
      <c r="D1558" t="s">
        <v>1529</v>
      </c>
      <c r="F1558">
        <v>179</v>
      </c>
      <c r="J1558" cm="1">
        <f t="array" ref="J1558">IFERROR(SUMPRODUCT(LARGE(E1558:I1558,{1;2;3;4})),SUM(E1558:I1558))</f>
        <v>179</v>
      </c>
      <c r="K1558">
        <f>COUNT(E1558:I1558)</f>
        <v>1</v>
      </c>
      <c r="L1558" t="str">
        <f>IF(C1558="Male",LEFT(D1558,1)&amp;MID(D1558,3,5),MID(D1558,2,7))</f>
        <v>N60</v>
      </c>
    </row>
    <row r="1559" spans="1:12" x14ac:dyDescent="0.25">
      <c r="A1559">
        <f t="shared" si="24"/>
        <v>1558</v>
      </c>
      <c r="B1559" t="s">
        <v>1099</v>
      </c>
      <c r="C1559" t="s">
        <v>307</v>
      </c>
      <c r="D1559" t="s">
        <v>1524</v>
      </c>
      <c r="F1559">
        <v>177</v>
      </c>
      <c r="J1559" cm="1">
        <f t="array" ref="J1559">IFERROR(SUMPRODUCT(LARGE(E1559:I1559,{1;2;3;4})),SUM(E1559:I1559))</f>
        <v>177</v>
      </c>
      <c r="K1559">
        <f>COUNT(E1559:I1559)</f>
        <v>1</v>
      </c>
      <c r="L1559" t="str">
        <f>IF(C1559="Male",LEFT(D1559,1)&amp;MID(D1559,3,5),MID(D1559,2,7))</f>
        <v>M20</v>
      </c>
    </row>
    <row r="1560" spans="1:12" x14ac:dyDescent="0.25">
      <c r="A1560">
        <f t="shared" si="24"/>
        <v>1558</v>
      </c>
      <c r="B1560" t="s">
        <v>721</v>
      </c>
      <c r="C1560" t="s">
        <v>308</v>
      </c>
      <c r="D1560" t="s">
        <v>1532</v>
      </c>
      <c r="E1560">
        <v>177</v>
      </c>
      <c r="J1560" cm="1">
        <f t="array" ref="J1560">IFERROR(SUMPRODUCT(LARGE(E1560:I1560,{1;2;3;4})),SUM(E1560:I1560))</f>
        <v>177</v>
      </c>
      <c r="K1560">
        <f>COUNT(E1560:I1560)</f>
        <v>1</v>
      </c>
      <c r="L1560" t="str">
        <f>IF(C1560="Male",LEFT(D1560,1)&amp;MID(D1560,3,5),MID(D1560,2,7))</f>
        <v>N17</v>
      </c>
    </row>
    <row r="1561" spans="1:12" x14ac:dyDescent="0.25">
      <c r="A1561">
        <f t="shared" si="24"/>
        <v>1558</v>
      </c>
      <c r="B1561" t="s">
        <v>256</v>
      </c>
      <c r="C1561" t="s">
        <v>307</v>
      </c>
      <c r="D1561" t="s">
        <v>1523</v>
      </c>
      <c r="H1561">
        <v>177</v>
      </c>
      <c r="J1561" cm="1">
        <f t="array" ref="J1561">IFERROR(SUMPRODUCT(LARGE(E1561:I1561,{1;2;3;4})),SUM(E1561:I1561))</f>
        <v>177</v>
      </c>
      <c r="K1561">
        <f>COUNT(E1561:I1561)</f>
        <v>1</v>
      </c>
      <c r="L1561" t="str">
        <f>IF(C1561="Male",LEFT(D1561,1)&amp;MID(D1561,3,5),MID(D1561,2,7))</f>
        <v>M</v>
      </c>
    </row>
    <row r="1562" spans="1:12" x14ac:dyDescent="0.25">
      <c r="A1562">
        <f t="shared" si="24"/>
        <v>1561</v>
      </c>
      <c r="B1562" t="s">
        <v>1418</v>
      </c>
      <c r="C1562" t="s">
        <v>308</v>
      </c>
      <c r="D1562" t="s">
        <v>1532</v>
      </c>
      <c r="H1562">
        <v>176</v>
      </c>
      <c r="J1562" cm="1">
        <f t="array" ref="J1562">IFERROR(SUMPRODUCT(LARGE(E1562:I1562,{1;2;3;4})),SUM(E1562:I1562))</f>
        <v>176</v>
      </c>
      <c r="K1562">
        <f>COUNT(E1562:I1562)</f>
        <v>1</v>
      </c>
      <c r="L1562" t="str">
        <f>IF(C1562="Male",LEFT(D1562,1)&amp;MID(D1562,3,5),MID(D1562,2,7))</f>
        <v>N17</v>
      </c>
    </row>
    <row r="1563" spans="1:12" x14ac:dyDescent="0.25">
      <c r="A1563">
        <f t="shared" si="24"/>
        <v>1561</v>
      </c>
      <c r="B1563" t="s">
        <v>1100</v>
      </c>
      <c r="C1563" t="s">
        <v>308</v>
      </c>
      <c r="D1563" t="s">
        <v>1524</v>
      </c>
      <c r="F1563">
        <v>176</v>
      </c>
      <c r="J1563" cm="1">
        <f t="array" ref="J1563">IFERROR(SUMPRODUCT(LARGE(E1563:I1563,{1;2;3;4})),SUM(E1563:I1563))</f>
        <v>176</v>
      </c>
      <c r="K1563">
        <f>COUNT(E1563:I1563)</f>
        <v>1</v>
      </c>
      <c r="L1563" t="str">
        <f>IF(C1563="Male",LEFT(D1563,1)&amp;MID(D1563,3,5),MID(D1563,2,7))</f>
        <v>N20</v>
      </c>
    </row>
    <row r="1564" spans="1:12" x14ac:dyDescent="0.25">
      <c r="A1564">
        <f t="shared" si="24"/>
        <v>1563</v>
      </c>
      <c r="B1564" t="s">
        <v>1419</v>
      </c>
      <c r="C1564" t="s">
        <v>307</v>
      </c>
      <c r="D1564" t="s">
        <v>1526</v>
      </c>
      <c r="H1564">
        <v>175</v>
      </c>
      <c r="J1564" cm="1">
        <f t="array" ref="J1564">IFERROR(SUMPRODUCT(LARGE(E1564:I1564,{1;2;3;4})),SUM(E1564:I1564))</f>
        <v>175</v>
      </c>
      <c r="K1564">
        <f>COUNT(E1564:I1564)</f>
        <v>1</v>
      </c>
      <c r="L1564" t="str">
        <f>IF(C1564="Male",LEFT(D1564,1)&amp;MID(D1564,3,5),MID(D1564,2,7))</f>
        <v>M45</v>
      </c>
    </row>
    <row r="1565" spans="1:12" x14ac:dyDescent="0.25">
      <c r="A1565">
        <f t="shared" si="24"/>
        <v>1564</v>
      </c>
      <c r="B1565" t="s">
        <v>1420</v>
      </c>
      <c r="C1565" t="s">
        <v>308</v>
      </c>
      <c r="D1565" t="s">
        <v>1523</v>
      </c>
      <c r="H1565">
        <v>174</v>
      </c>
      <c r="J1565" cm="1">
        <f t="array" ref="J1565">IFERROR(SUMPRODUCT(LARGE(E1565:I1565,{1;2;3;4})),SUM(E1565:I1565))</f>
        <v>174</v>
      </c>
      <c r="K1565">
        <f>COUNT(E1565:I1565)</f>
        <v>1</v>
      </c>
      <c r="L1565" t="str">
        <f>IF(C1565="Male",LEFT(D1565,1)&amp;MID(D1565,3,5),MID(D1565,2,7))</f>
        <v>N</v>
      </c>
    </row>
    <row r="1566" spans="1:12" x14ac:dyDescent="0.25">
      <c r="A1566">
        <f t="shared" si="24"/>
        <v>1565</v>
      </c>
      <c r="B1566" t="s">
        <v>1102</v>
      </c>
      <c r="C1566" t="s">
        <v>307</v>
      </c>
      <c r="D1566" t="s">
        <v>1523</v>
      </c>
      <c r="F1566">
        <v>173</v>
      </c>
      <c r="J1566" cm="1">
        <f t="array" ref="J1566">IFERROR(SUMPRODUCT(LARGE(E1566:I1566,{1;2;3;4})),SUM(E1566:I1566))</f>
        <v>173</v>
      </c>
      <c r="K1566">
        <f>COUNT(E1566:I1566)</f>
        <v>1</v>
      </c>
      <c r="L1566" t="str">
        <f>IF(C1566="Male",LEFT(D1566,1)&amp;MID(D1566,3,5),MID(D1566,2,7))</f>
        <v>M</v>
      </c>
    </row>
    <row r="1567" spans="1:12" x14ac:dyDescent="0.25">
      <c r="A1567">
        <f t="shared" si="24"/>
        <v>1566</v>
      </c>
      <c r="B1567" t="s">
        <v>722</v>
      </c>
      <c r="C1567" t="s">
        <v>308</v>
      </c>
      <c r="D1567" t="s">
        <v>1525</v>
      </c>
      <c r="E1567">
        <v>172</v>
      </c>
      <c r="J1567" cm="1">
        <f t="array" ref="J1567">IFERROR(SUMPRODUCT(LARGE(E1567:I1567,{1;2;3;4})),SUM(E1567:I1567))</f>
        <v>172</v>
      </c>
      <c r="K1567">
        <f>COUNT(E1567:I1567)</f>
        <v>1</v>
      </c>
      <c r="L1567" t="str">
        <f>IF(C1567="Male",LEFT(D1567,1)&amp;MID(D1567,3,5),MID(D1567,2,7))</f>
        <v>N40</v>
      </c>
    </row>
    <row r="1568" spans="1:12" x14ac:dyDescent="0.25">
      <c r="A1568">
        <f t="shared" si="24"/>
        <v>1567</v>
      </c>
      <c r="B1568" t="s">
        <v>1103</v>
      </c>
      <c r="C1568" t="s">
        <v>308</v>
      </c>
      <c r="D1568" t="s">
        <v>1523</v>
      </c>
      <c r="F1568">
        <v>171</v>
      </c>
      <c r="J1568" cm="1">
        <f t="array" ref="J1568">IFERROR(SUMPRODUCT(LARGE(E1568:I1568,{1;2;3;4})),SUM(E1568:I1568))</f>
        <v>171</v>
      </c>
      <c r="K1568">
        <f>COUNT(E1568:I1568)</f>
        <v>1</v>
      </c>
      <c r="L1568" t="str">
        <f>IF(C1568="Male",LEFT(D1568,1)&amp;MID(D1568,3,5),MID(D1568,2,7))</f>
        <v>N</v>
      </c>
    </row>
    <row r="1569" spans="1:12" x14ac:dyDescent="0.25">
      <c r="A1569">
        <f t="shared" si="24"/>
        <v>1568</v>
      </c>
      <c r="B1569" t="s">
        <v>1104</v>
      </c>
      <c r="C1569" t="s">
        <v>308</v>
      </c>
      <c r="D1569" t="s">
        <v>1532</v>
      </c>
      <c r="F1569">
        <v>170</v>
      </c>
      <c r="J1569" cm="1">
        <f t="array" ref="J1569">IFERROR(SUMPRODUCT(LARGE(E1569:I1569,{1;2;3;4})),SUM(E1569:I1569))</f>
        <v>170</v>
      </c>
      <c r="K1569">
        <f>COUNT(E1569:I1569)</f>
        <v>1</v>
      </c>
      <c r="L1569" t="str">
        <f>IF(C1569="Male",LEFT(D1569,1)&amp;MID(D1569,3,5),MID(D1569,2,7))</f>
        <v>N17</v>
      </c>
    </row>
    <row r="1570" spans="1:12" x14ac:dyDescent="0.25">
      <c r="A1570">
        <f t="shared" si="24"/>
        <v>1568</v>
      </c>
      <c r="B1570" t="s">
        <v>723</v>
      </c>
      <c r="C1570" t="s">
        <v>308</v>
      </c>
      <c r="D1570" t="s">
        <v>1528</v>
      </c>
      <c r="E1570">
        <v>170</v>
      </c>
      <c r="J1570" cm="1">
        <f t="array" ref="J1570">IFERROR(SUMPRODUCT(LARGE(E1570:I1570,{1;2;3;4})),SUM(E1570:I1570))</f>
        <v>170</v>
      </c>
      <c r="K1570">
        <f>COUNT(E1570:I1570)</f>
        <v>1</v>
      </c>
      <c r="L1570" t="str">
        <f>IF(C1570="Male",LEFT(D1570,1)&amp;MID(D1570,3,5),MID(D1570,2,7))</f>
        <v>N50</v>
      </c>
    </row>
    <row r="1571" spans="1:12" x14ac:dyDescent="0.25">
      <c r="A1571">
        <f t="shared" si="24"/>
        <v>1570</v>
      </c>
      <c r="B1571" t="s">
        <v>1105</v>
      </c>
      <c r="C1571" t="s">
        <v>307</v>
      </c>
      <c r="D1571" t="s">
        <v>1523</v>
      </c>
      <c r="F1571">
        <v>169</v>
      </c>
      <c r="J1571" cm="1">
        <f t="array" ref="J1571">IFERROR(SUMPRODUCT(LARGE(E1571:I1571,{1;2;3;4})),SUM(E1571:I1571))</f>
        <v>169</v>
      </c>
      <c r="K1571">
        <f>COUNT(E1571:I1571)</f>
        <v>1</v>
      </c>
      <c r="L1571" t="str">
        <f>IF(C1571="Male",LEFT(D1571,1)&amp;MID(D1571,3,5),MID(D1571,2,7))</f>
        <v>M</v>
      </c>
    </row>
    <row r="1572" spans="1:12" x14ac:dyDescent="0.25">
      <c r="A1572">
        <f t="shared" si="24"/>
        <v>1571</v>
      </c>
      <c r="B1572" t="s">
        <v>336</v>
      </c>
      <c r="C1572" t="s">
        <v>307</v>
      </c>
      <c r="D1572" t="s">
        <v>1525</v>
      </c>
      <c r="H1572">
        <v>168</v>
      </c>
      <c r="J1572" cm="1">
        <f t="array" ref="J1572">IFERROR(SUMPRODUCT(LARGE(E1572:I1572,{1;2;3;4})),SUM(E1572:I1572))</f>
        <v>168</v>
      </c>
      <c r="K1572">
        <f>COUNT(E1572:I1572)</f>
        <v>1</v>
      </c>
      <c r="L1572" t="str">
        <f>IF(C1572="Male",LEFT(D1572,1)&amp;MID(D1572,3,5),MID(D1572,2,7))</f>
        <v>M40</v>
      </c>
    </row>
    <row r="1573" spans="1:12" x14ac:dyDescent="0.25">
      <c r="A1573">
        <f t="shared" si="24"/>
        <v>1572</v>
      </c>
      <c r="B1573" t="s">
        <v>1107</v>
      </c>
      <c r="C1573" t="s">
        <v>308</v>
      </c>
      <c r="D1573" t="s">
        <v>1523</v>
      </c>
      <c r="F1573">
        <v>166</v>
      </c>
      <c r="J1573" cm="1">
        <f t="array" ref="J1573">IFERROR(SUMPRODUCT(LARGE(E1573:I1573,{1;2;3;4})),SUM(E1573:I1573))</f>
        <v>166</v>
      </c>
      <c r="K1573">
        <f>COUNT(E1573:I1573)</f>
        <v>1</v>
      </c>
      <c r="L1573" t="str">
        <f>IF(C1573="Male",LEFT(D1573,1)&amp;MID(D1573,3,5),MID(D1573,2,7))</f>
        <v>N</v>
      </c>
    </row>
    <row r="1574" spans="1:12" x14ac:dyDescent="0.25">
      <c r="A1574">
        <f t="shared" si="24"/>
        <v>1572</v>
      </c>
      <c r="B1574" t="s">
        <v>496</v>
      </c>
      <c r="C1574" t="s">
        <v>307</v>
      </c>
      <c r="D1574" t="s">
        <v>1526</v>
      </c>
      <c r="H1574">
        <v>166</v>
      </c>
      <c r="J1574" cm="1">
        <f t="array" ref="J1574">IFERROR(SUMPRODUCT(LARGE(E1574:I1574,{1;2;3;4})),SUM(E1574:I1574))</f>
        <v>166</v>
      </c>
      <c r="K1574">
        <f>COUNT(E1574:I1574)</f>
        <v>1</v>
      </c>
      <c r="L1574" t="str">
        <f>IF(C1574="Male",LEFT(D1574,1)&amp;MID(D1574,3,5),MID(D1574,2,7))</f>
        <v>M45</v>
      </c>
    </row>
    <row r="1575" spans="1:12" x14ac:dyDescent="0.25">
      <c r="A1575">
        <f t="shared" si="24"/>
        <v>1574</v>
      </c>
      <c r="B1575" t="s">
        <v>1421</v>
      </c>
      <c r="C1575" t="s">
        <v>307</v>
      </c>
      <c r="D1575" t="s">
        <v>1525</v>
      </c>
      <c r="H1575">
        <v>165</v>
      </c>
      <c r="J1575" cm="1">
        <f t="array" ref="J1575">IFERROR(SUMPRODUCT(LARGE(E1575:I1575,{1;2;3;4})),SUM(E1575:I1575))</f>
        <v>165</v>
      </c>
      <c r="K1575">
        <f>COUNT(E1575:I1575)</f>
        <v>1</v>
      </c>
      <c r="L1575" t="str">
        <f>IF(C1575="Male",LEFT(D1575,1)&amp;MID(D1575,3,5),MID(D1575,2,7))</f>
        <v>M40</v>
      </c>
    </row>
    <row r="1576" spans="1:12" x14ac:dyDescent="0.25">
      <c r="A1576">
        <f t="shared" si="24"/>
        <v>1574</v>
      </c>
      <c r="B1576" t="s">
        <v>1108</v>
      </c>
      <c r="C1576" t="s">
        <v>308</v>
      </c>
      <c r="D1576" t="s">
        <v>1524</v>
      </c>
      <c r="F1576">
        <v>165</v>
      </c>
      <c r="J1576" cm="1">
        <f t="array" ref="J1576">IFERROR(SUMPRODUCT(LARGE(E1576:I1576,{1;2;3;4})),SUM(E1576:I1576))</f>
        <v>165</v>
      </c>
      <c r="K1576">
        <f>COUNT(E1576:I1576)</f>
        <v>1</v>
      </c>
      <c r="L1576" t="str">
        <f>IF(C1576="Male",LEFT(D1576,1)&amp;MID(D1576,3,5),MID(D1576,2,7))</f>
        <v>N20</v>
      </c>
    </row>
    <row r="1577" spans="1:12" x14ac:dyDescent="0.25">
      <c r="A1577">
        <f t="shared" si="24"/>
        <v>1576</v>
      </c>
      <c r="B1577" t="s">
        <v>1422</v>
      </c>
      <c r="C1577" t="s">
        <v>307</v>
      </c>
      <c r="D1577" t="s">
        <v>1523</v>
      </c>
      <c r="H1577">
        <v>164</v>
      </c>
      <c r="J1577" cm="1">
        <f t="array" ref="J1577">IFERROR(SUMPRODUCT(LARGE(E1577:I1577,{1;2;3;4})),SUM(E1577:I1577))</f>
        <v>164</v>
      </c>
      <c r="K1577">
        <f>COUNT(E1577:I1577)</f>
        <v>1</v>
      </c>
      <c r="L1577" t="str">
        <f>IF(C1577="Male",LEFT(D1577,1)&amp;MID(D1577,3,5),MID(D1577,2,7))</f>
        <v>M</v>
      </c>
    </row>
    <row r="1578" spans="1:12" x14ac:dyDescent="0.25">
      <c r="A1578">
        <f t="shared" si="24"/>
        <v>1577</v>
      </c>
      <c r="B1578" t="s">
        <v>1423</v>
      </c>
      <c r="C1578" t="s">
        <v>307</v>
      </c>
      <c r="D1578" t="s">
        <v>1525</v>
      </c>
      <c r="H1578">
        <v>163</v>
      </c>
      <c r="J1578" cm="1">
        <f t="array" ref="J1578">IFERROR(SUMPRODUCT(LARGE(E1578:I1578,{1;2;3;4})),SUM(E1578:I1578))</f>
        <v>163</v>
      </c>
      <c r="K1578">
        <f>COUNT(E1578:I1578)</f>
        <v>1</v>
      </c>
      <c r="L1578" t="str">
        <f>IF(C1578="Male",LEFT(D1578,1)&amp;MID(D1578,3,5),MID(D1578,2,7))</f>
        <v>M40</v>
      </c>
    </row>
    <row r="1579" spans="1:12" x14ac:dyDescent="0.25">
      <c r="A1579">
        <f t="shared" si="24"/>
        <v>1578</v>
      </c>
      <c r="B1579" t="s">
        <v>1109</v>
      </c>
      <c r="C1579" t="s">
        <v>307</v>
      </c>
      <c r="D1579" t="s">
        <v>1532</v>
      </c>
      <c r="F1579">
        <v>162</v>
      </c>
      <c r="J1579" cm="1">
        <f t="array" ref="J1579">IFERROR(SUMPRODUCT(LARGE(E1579:I1579,{1;2;3;4})),SUM(E1579:I1579))</f>
        <v>162</v>
      </c>
      <c r="K1579">
        <f>COUNT(E1579:I1579)</f>
        <v>1</v>
      </c>
      <c r="L1579" t="str">
        <f>IF(C1579="Male",LEFT(D1579,1)&amp;MID(D1579,3,5),MID(D1579,2,7))</f>
        <v>M17</v>
      </c>
    </row>
    <row r="1580" spans="1:12" x14ac:dyDescent="0.25">
      <c r="A1580">
        <f t="shared" si="24"/>
        <v>1579</v>
      </c>
      <c r="B1580" t="s">
        <v>1424</v>
      </c>
      <c r="C1580" t="s">
        <v>308</v>
      </c>
      <c r="D1580" t="s">
        <v>1532</v>
      </c>
      <c r="H1580">
        <v>161</v>
      </c>
      <c r="J1580" cm="1">
        <f t="array" ref="J1580">IFERROR(SUMPRODUCT(LARGE(E1580:I1580,{1;2;3;4})),SUM(E1580:I1580))</f>
        <v>161</v>
      </c>
      <c r="K1580">
        <f>COUNT(E1580:I1580)</f>
        <v>1</v>
      </c>
      <c r="L1580" t="str">
        <f>IF(C1580="Male",LEFT(D1580,1)&amp;MID(D1580,3,5),MID(D1580,2,7))</f>
        <v>N17</v>
      </c>
    </row>
    <row r="1581" spans="1:12" x14ac:dyDescent="0.25">
      <c r="A1581">
        <f t="shared" si="24"/>
        <v>1579</v>
      </c>
      <c r="B1581" t="s">
        <v>1110</v>
      </c>
      <c r="C1581" t="s">
        <v>308</v>
      </c>
      <c r="D1581" t="s">
        <v>1529</v>
      </c>
      <c r="F1581">
        <v>161</v>
      </c>
      <c r="J1581" cm="1">
        <f t="array" ref="J1581">IFERROR(SUMPRODUCT(LARGE(E1581:I1581,{1;2;3;4})),SUM(E1581:I1581))</f>
        <v>161</v>
      </c>
      <c r="K1581">
        <f>COUNT(E1581:I1581)</f>
        <v>1</v>
      </c>
      <c r="L1581" t="str">
        <f>IF(C1581="Male",LEFT(D1581,1)&amp;MID(D1581,3,5),MID(D1581,2,7))</f>
        <v>N60</v>
      </c>
    </row>
    <row r="1582" spans="1:12" x14ac:dyDescent="0.25">
      <c r="A1582">
        <f t="shared" si="24"/>
        <v>1581</v>
      </c>
      <c r="B1582" t="s">
        <v>1111</v>
      </c>
      <c r="C1582" t="s">
        <v>308</v>
      </c>
      <c r="D1582" t="s">
        <v>1523</v>
      </c>
      <c r="F1582">
        <v>160</v>
      </c>
      <c r="J1582" cm="1">
        <f t="array" ref="J1582">IFERROR(SUMPRODUCT(LARGE(E1582:I1582,{1;2;3;4})),SUM(E1582:I1582))</f>
        <v>160</v>
      </c>
      <c r="K1582">
        <f>COUNT(E1582:I1582)</f>
        <v>1</v>
      </c>
      <c r="L1582" t="str">
        <f>IF(C1582="Male",LEFT(D1582,1)&amp;MID(D1582,3,5),MID(D1582,2,7))</f>
        <v>N</v>
      </c>
    </row>
    <row r="1583" spans="1:12" x14ac:dyDescent="0.25">
      <c r="A1583">
        <f t="shared" si="24"/>
        <v>1582</v>
      </c>
      <c r="B1583" t="s">
        <v>1112</v>
      </c>
      <c r="C1583" t="s">
        <v>308</v>
      </c>
      <c r="D1583" t="s">
        <v>1523</v>
      </c>
      <c r="F1583">
        <v>159</v>
      </c>
      <c r="J1583" cm="1">
        <f t="array" ref="J1583">IFERROR(SUMPRODUCT(LARGE(E1583:I1583,{1;2;3;4})),SUM(E1583:I1583))</f>
        <v>159</v>
      </c>
      <c r="K1583">
        <f>COUNT(E1583:I1583)</f>
        <v>1</v>
      </c>
      <c r="L1583" t="str">
        <f>IF(C1583="Male",LEFT(D1583,1)&amp;MID(D1583,3,5),MID(D1583,2,7))</f>
        <v>N</v>
      </c>
    </row>
    <row r="1584" spans="1:12" x14ac:dyDescent="0.25">
      <c r="A1584">
        <f t="shared" si="24"/>
        <v>1583</v>
      </c>
      <c r="B1584" t="s">
        <v>1113</v>
      </c>
      <c r="C1584" t="s">
        <v>308</v>
      </c>
      <c r="D1584" t="s">
        <v>1529</v>
      </c>
      <c r="F1584">
        <v>158</v>
      </c>
      <c r="J1584" cm="1">
        <f t="array" ref="J1584">IFERROR(SUMPRODUCT(LARGE(E1584:I1584,{1;2;3;4})),SUM(E1584:I1584))</f>
        <v>158</v>
      </c>
      <c r="K1584">
        <f>COUNT(E1584:I1584)</f>
        <v>1</v>
      </c>
      <c r="L1584" t="str">
        <f>IF(C1584="Male",LEFT(D1584,1)&amp;MID(D1584,3,5),MID(D1584,2,7))</f>
        <v>N60</v>
      </c>
    </row>
    <row r="1585" spans="1:12" x14ac:dyDescent="0.25">
      <c r="A1585">
        <f t="shared" si="24"/>
        <v>1584</v>
      </c>
      <c r="B1585" t="s">
        <v>492</v>
      </c>
      <c r="C1585" t="s">
        <v>308</v>
      </c>
      <c r="D1585" t="s">
        <v>1523</v>
      </c>
      <c r="F1585">
        <v>157</v>
      </c>
      <c r="J1585" cm="1">
        <f t="array" ref="J1585">IFERROR(SUMPRODUCT(LARGE(E1585:I1585,{1;2;3;4})),SUM(E1585:I1585))</f>
        <v>157</v>
      </c>
      <c r="K1585">
        <f>COUNT(E1585:I1585)</f>
        <v>1</v>
      </c>
      <c r="L1585" t="str">
        <f>IF(C1585="Male",LEFT(D1585,1)&amp;MID(D1585,3,5),MID(D1585,2,7))</f>
        <v>N</v>
      </c>
    </row>
    <row r="1586" spans="1:12" x14ac:dyDescent="0.25">
      <c r="A1586">
        <f t="shared" si="24"/>
        <v>1585</v>
      </c>
      <c r="B1586" t="s">
        <v>1426</v>
      </c>
      <c r="C1586" t="s">
        <v>308</v>
      </c>
      <c r="D1586" t="s">
        <v>1523</v>
      </c>
      <c r="H1586">
        <v>154</v>
      </c>
      <c r="J1586" cm="1">
        <f t="array" ref="J1586">IFERROR(SUMPRODUCT(LARGE(E1586:I1586,{1;2;3;4})),SUM(E1586:I1586))</f>
        <v>154</v>
      </c>
      <c r="K1586">
        <f>COUNT(E1586:I1586)</f>
        <v>1</v>
      </c>
      <c r="L1586" t="str">
        <f>IF(C1586="Male",LEFT(D1586,1)&amp;MID(D1586,3,5),MID(D1586,2,7))</f>
        <v>N</v>
      </c>
    </row>
    <row r="1587" spans="1:12" x14ac:dyDescent="0.25">
      <c r="A1587">
        <f t="shared" si="24"/>
        <v>1586</v>
      </c>
      <c r="B1587" t="s">
        <v>295</v>
      </c>
      <c r="C1587" t="s">
        <v>308</v>
      </c>
      <c r="D1587" t="s">
        <v>1523</v>
      </c>
      <c r="F1587">
        <v>151</v>
      </c>
      <c r="J1587" cm="1">
        <f t="array" ref="J1587">IFERROR(SUMPRODUCT(LARGE(E1587:I1587,{1;2;3;4})),SUM(E1587:I1587))</f>
        <v>151</v>
      </c>
      <c r="K1587">
        <f>COUNT(E1587:I1587)</f>
        <v>1</v>
      </c>
      <c r="L1587" t="str">
        <f>IF(C1587="Male",LEFT(D1587,1)&amp;MID(D1587,3,5),MID(D1587,2,7))</f>
        <v>N</v>
      </c>
    </row>
    <row r="1588" spans="1:12" x14ac:dyDescent="0.25">
      <c r="A1588">
        <f t="shared" si="24"/>
        <v>1587</v>
      </c>
      <c r="B1588" t="s">
        <v>1427</v>
      </c>
      <c r="C1588" t="s">
        <v>307</v>
      </c>
      <c r="D1588" t="s">
        <v>1523</v>
      </c>
      <c r="H1588">
        <v>150</v>
      </c>
      <c r="J1588" cm="1">
        <f t="array" ref="J1588">IFERROR(SUMPRODUCT(LARGE(E1588:I1588,{1;2;3;4})),SUM(E1588:I1588))</f>
        <v>150</v>
      </c>
      <c r="K1588">
        <f>COUNT(E1588:I1588)</f>
        <v>1</v>
      </c>
      <c r="L1588" t="str">
        <f>IF(C1588="Male",LEFT(D1588,1)&amp;MID(D1588,3,5),MID(D1588,2,7))</f>
        <v>M</v>
      </c>
    </row>
    <row r="1589" spans="1:12" x14ac:dyDescent="0.25">
      <c r="A1589">
        <f t="shared" si="24"/>
        <v>1587</v>
      </c>
      <c r="B1589" t="s">
        <v>1114</v>
      </c>
      <c r="C1589" t="s">
        <v>307</v>
      </c>
      <c r="D1589" t="s">
        <v>1525</v>
      </c>
      <c r="F1589">
        <v>150</v>
      </c>
      <c r="J1589" cm="1">
        <f t="array" ref="J1589">IFERROR(SUMPRODUCT(LARGE(E1589:I1589,{1;2;3;4})),SUM(E1589:I1589))</f>
        <v>150</v>
      </c>
      <c r="K1589">
        <f>COUNT(E1589:I1589)</f>
        <v>1</v>
      </c>
      <c r="L1589" t="str">
        <f>IF(C1589="Male",LEFT(D1589,1)&amp;MID(D1589,3,5),MID(D1589,2,7))</f>
        <v>M40</v>
      </c>
    </row>
    <row r="1590" spans="1:12" x14ac:dyDescent="0.25">
      <c r="A1590">
        <f t="shared" si="24"/>
        <v>1589</v>
      </c>
      <c r="B1590" t="s">
        <v>1428</v>
      </c>
      <c r="C1590" t="s">
        <v>308</v>
      </c>
      <c r="D1590" t="s">
        <v>1523</v>
      </c>
      <c r="H1590">
        <v>149</v>
      </c>
      <c r="J1590" cm="1">
        <f t="array" ref="J1590">IFERROR(SUMPRODUCT(LARGE(E1590:I1590,{1;2;3;4})),SUM(E1590:I1590))</f>
        <v>149</v>
      </c>
      <c r="K1590">
        <f>COUNT(E1590:I1590)</f>
        <v>1</v>
      </c>
      <c r="L1590" t="str">
        <f>IF(C1590="Male",LEFT(D1590,1)&amp;MID(D1590,3,5),MID(D1590,2,7))</f>
        <v>N</v>
      </c>
    </row>
    <row r="1591" spans="1:12" x14ac:dyDescent="0.25">
      <c r="A1591">
        <f t="shared" si="24"/>
        <v>1589</v>
      </c>
      <c r="B1591" t="s">
        <v>1115</v>
      </c>
      <c r="C1591" t="s">
        <v>307</v>
      </c>
      <c r="D1591" t="s">
        <v>1526</v>
      </c>
      <c r="F1591">
        <v>149</v>
      </c>
      <c r="J1591" cm="1">
        <f t="array" ref="J1591">IFERROR(SUMPRODUCT(LARGE(E1591:I1591,{1;2;3;4})),SUM(E1591:I1591))</f>
        <v>149</v>
      </c>
      <c r="K1591">
        <f>COUNT(E1591:I1591)</f>
        <v>1</v>
      </c>
      <c r="L1591" t="str">
        <f>IF(C1591="Male",LEFT(D1591,1)&amp;MID(D1591,3,5),MID(D1591,2,7))</f>
        <v>M45</v>
      </c>
    </row>
    <row r="1592" spans="1:12" x14ac:dyDescent="0.25">
      <c r="A1592">
        <f t="shared" si="24"/>
        <v>1591</v>
      </c>
      <c r="B1592" t="s">
        <v>1429</v>
      </c>
      <c r="C1592" t="s">
        <v>308</v>
      </c>
      <c r="D1592" t="s">
        <v>1523</v>
      </c>
      <c r="H1592">
        <v>148</v>
      </c>
      <c r="J1592" cm="1">
        <f t="array" ref="J1592">IFERROR(SUMPRODUCT(LARGE(E1592:I1592,{1;2;3;4})),SUM(E1592:I1592))</f>
        <v>148</v>
      </c>
      <c r="K1592">
        <f>COUNT(E1592:I1592)</f>
        <v>1</v>
      </c>
      <c r="L1592" t="str">
        <f>IF(C1592="Male",LEFT(D1592,1)&amp;MID(D1592,3,5),MID(D1592,2,7))</f>
        <v>N</v>
      </c>
    </row>
    <row r="1593" spans="1:12" x14ac:dyDescent="0.25">
      <c r="A1593">
        <f t="shared" si="24"/>
        <v>1592</v>
      </c>
      <c r="B1593" t="s">
        <v>1430</v>
      </c>
      <c r="C1593" t="s">
        <v>308</v>
      </c>
      <c r="D1593" t="s">
        <v>1523</v>
      </c>
      <c r="H1593">
        <v>147</v>
      </c>
      <c r="J1593" cm="1">
        <f t="array" ref="J1593">IFERROR(SUMPRODUCT(LARGE(E1593:I1593,{1;2;3;4})),SUM(E1593:I1593))</f>
        <v>147</v>
      </c>
      <c r="K1593">
        <f>COUNT(E1593:I1593)</f>
        <v>1</v>
      </c>
      <c r="L1593" t="str">
        <f>IF(C1593="Male",LEFT(D1593,1)&amp;MID(D1593,3,5),MID(D1593,2,7))</f>
        <v>N</v>
      </c>
    </row>
    <row r="1594" spans="1:12" x14ac:dyDescent="0.25">
      <c r="A1594">
        <f t="shared" si="24"/>
        <v>1592</v>
      </c>
      <c r="B1594" t="s">
        <v>446</v>
      </c>
      <c r="C1594" t="s">
        <v>308</v>
      </c>
      <c r="D1594" t="s">
        <v>1526</v>
      </c>
      <c r="F1594">
        <v>147</v>
      </c>
      <c r="J1594" cm="1">
        <f t="array" ref="J1594">IFERROR(SUMPRODUCT(LARGE(E1594:I1594,{1;2;3;4})),SUM(E1594:I1594))</f>
        <v>147</v>
      </c>
      <c r="K1594">
        <f>COUNT(E1594:I1594)</f>
        <v>1</v>
      </c>
      <c r="L1594" t="str">
        <f>IF(C1594="Male",LEFT(D1594,1)&amp;MID(D1594,3,5),MID(D1594,2,7))</f>
        <v>N45</v>
      </c>
    </row>
    <row r="1595" spans="1:12" x14ac:dyDescent="0.25">
      <c r="A1595">
        <f t="shared" si="24"/>
        <v>1594</v>
      </c>
      <c r="B1595" t="s">
        <v>1431</v>
      </c>
      <c r="C1595" t="s">
        <v>308</v>
      </c>
      <c r="D1595" t="s">
        <v>1526</v>
      </c>
      <c r="H1595">
        <v>146</v>
      </c>
      <c r="J1595" cm="1">
        <f t="array" ref="J1595">IFERROR(SUMPRODUCT(LARGE(E1595:I1595,{1;2;3;4})),SUM(E1595:I1595))</f>
        <v>146</v>
      </c>
      <c r="K1595">
        <f>COUNT(E1595:I1595)</f>
        <v>1</v>
      </c>
      <c r="L1595" t="str">
        <f>IF(C1595="Male",LEFT(D1595,1)&amp;MID(D1595,3,5),MID(D1595,2,7))</f>
        <v>N45</v>
      </c>
    </row>
    <row r="1596" spans="1:12" x14ac:dyDescent="0.25">
      <c r="A1596">
        <f t="shared" si="24"/>
        <v>1595</v>
      </c>
      <c r="B1596" t="s">
        <v>1116</v>
      </c>
      <c r="C1596" t="s">
        <v>308</v>
      </c>
      <c r="D1596" t="s">
        <v>1524</v>
      </c>
      <c r="F1596">
        <v>145</v>
      </c>
      <c r="J1596" cm="1">
        <f t="array" ref="J1596">IFERROR(SUMPRODUCT(LARGE(E1596:I1596,{1;2;3;4})),SUM(E1596:I1596))</f>
        <v>145</v>
      </c>
      <c r="K1596">
        <f>COUNT(E1596:I1596)</f>
        <v>1</v>
      </c>
      <c r="L1596" t="str">
        <f>IF(C1596="Male",LEFT(D1596,1)&amp;MID(D1596,3,5),MID(D1596,2,7))</f>
        <v>N20</v>
      </c>
    </row>
    <row r="1597" spans="1:12" x14ac:dyDescent="0.25">
      <c r="A1597">
        <f t="shared" si="24"/>
        <v>1595</v>
      </c>
      <c r="B1597" t="s">
        <v>299</v>
      </c>
      <c r="C1597" t="s">
        <v>308</v>
      </c>
      <c r="D1597" t="s">
        <v>1525</v>
      </c>
      <c r="H1597">
        <v>145</v>
      </c>
      <c r="J1597" cm="1">
        <f t="array" ref="J1597">IFERROR(SUMPRODUCT(LARGE(E1597:I1597,{1;2;3;4})),SUM(E1597:I1597))</f>
        <v>145</v>
      </c>
      <c r="K1597">
        <f>COUNT(E1597:I1597)</f>
        <v>1</v>
      </c>
      <c r="L1597" t="str">
        <f>IF(C1597="Male",LEFT(D1597,1)&amp;MID(D1597,3,5),MID(D1597,2,7))</f>
        <v>N40</v>
      </c>
    </row>
    <row r="1598" spans="1:12" x14ac:dyDescent="0.25">
      <c r="A1598">
        <f t="shared" si="24"/>
        <v>1597</v>
      </c>
      <c r="B1598" t="s">
        <v>1117</v>
      </c>
      <c r="C1598" t="s">
        <v>308</v>
      </c>
      <c r="D1598" t="s">
        <v>1523</v>
      </c>
      <c r="F1598">
        <v>144</v>
      </c>
      <c r="J1598" cm="1">
        <f t="array" ref="J1598">IFERROR(SUMPRODUCT(LARGE(E1598:I1598,{1;2;3;4})),SUM(E1598:I1598))</f>
        <v>144</v>
      </c>
      <c r="K1598">
        <f>COUNT(E1598:I1598)</f>
        <v>1</v>
      </c>
      <c r="L1598" t="str">
        <f>IF(C1598="Male",LEFT(D1598,1)&amp;MID(D1598,3,5),MID(D1598,2,7))</f>
        <v>N</v>
      </c>
    </row>
    <row r="1599" spans="1:12" x14ac:dyDescent="0.25">
      <c r="A1599">
        <f t="shared" si="24"/>
        <v>1598</v>
      </c>
      <c r="B1599" t="s">
        <v>1432</v>
      </c>
      <c r="C1599" t="s">
        <v>307</v>
      </c>
      <c r="D1599" t="s">
        <v>1532</v>
      </c>
      <c r="H1599">
        <v>143</v>
      </c>
      <c r="J1599" cm="1">
        <f t="array" ref="J1599">IFERROR(SUMPRODUCT(LARGE(E1599:I1599,{1;2;3;4})),SUM(E1599:I1599))</f>
        <v>143</v>
      </c>
      <c r="K1599">
        <f>COUNT(E1599:I1599)</f>
        <v>1</v>
      </c>
      <c r="L1599" t="str">
        <f>IF(C1599="Male",LEFT(D1599,1)&amp;MID(D1599,3,5),MID(D1599,2,7))</f>
        <v>M17</v>
      </c>
    </row>
    <row r="1600" spans="1:12" x14ac:dyDescent="0.25">
      <c r="A1600">
        <f t="shared" si="24"/>
        <v>1598</v>
      </c>
      <c r="B1600" t="s">
        <v>1118</v>
      </c>
      <c r="C1600" t="s">
        <v>308</v>
      </c>
      <c r="D1600" t="s">
        <v>1526</v>
      </c>
      <c r="F1600">
        <v>143</v>
      </c>
      <c r="J1600" cm="1">
        <f t="array" ref="J1600">IFERROR(SUMPRODUCT(LARGE(E1600:I1600,{1;2;3;4})),SUM(E1600:I1600))</f>
        <v>143</v>
      </c>
      <c r="K1600">
        <f>COUNT(E1600:I1600)</f>
        <v>1</v>
      </c>
      <c r="L1600" t="str">
        <f>IF(C1600="Male",LEFT(D1600,1)&amp;MID(D1600,3,5),MID(D1600,2,7))</f>
        <v>N45</v>
      </c>
    </row>
    <row r="1601" spans="1:12" x14ac:dyDescent="0.25">
      <c r="A1601">
        <f t="shared" si="24"/>
        <v>1600</v>
      </c>
      <c r="B1601" t="s">
        <v>1119</v>
      </c>
      <c r="C1601" t="s">
        <v>307</v>
      </c>
      <c r="D1601" t="s">
        <v>1523</v>
      </c>
      <c r="F1601">
        <v>142</v>
      </c>
      <c r="J1601" cm="1">
        <f t="array" ref="J1601">IFERROR(SUMPRODUCT(LARGE(E1601:I1601,{1;2;3;4})),SUM(E1601:I1601))</f>
        <v>142</v>
      </c>
      <c r="K1601">
        <f>COUNT(E1601:I1601)</f>
        <v>1</v>
      </c>
      <c r="L1601" t="str">
        <f>IF(C1601="Male",LEFT(D1601,1)&amp;MID(D1601,3,5),MID(D1601,2,7))</f>
        <v>M</v>
      </c>
    </row>
    <row r="1602" spans="1:12" x14ac:dyDescent="0.25">
      <c r="A1602">
        <f t="shared" si="24"/>
        <v>1601</v>
      </c>
      <c r="B1602" t="s">
        <v>439</v>
      </c>
      <c r="C1602" t="s">
        <v>308</v>
      </c>
      <c r="D1602" t="s">
        <v>1523</v>
      </c>
      <c r="F1602">
        <v>141</v>
      </c>
      <c r="J1602" cm="1">
        <f t="array" ref="J1602">IFERROR(SUMPRODUCT(LARGE(E1602:I1602,{1;2;3;4})),SUM(E1602:I1602))</f>
        <v>141</v>
      </c>
      <c r="K1602">
        <f>COUNT(E1602:I1602)</f>
        <v>1</v>
      </c>
      <c r="L1602" t="str">
        <f>IF(C1602="Male",LEFT(D1602,1)&amp;MID(D1602,3,5),MID(D1602,2,7))</f>
        <v>N</v>
      </c>
    </row>
    <row r="1603" spans="1:12" x14ac:dyDescent="0.25">
      <c r="A1603">
        <f t="shared" ref="A1603:A1666" si="25">RANK(J1603,$J$2:$J$5000)</f>
        <v>1602</v>
      </c>
      <c r="B1603" t="s">
        <v>1120</v>
      </c>
      <c r="C1603" t="s">
        <v>308</v>
      </c>
      <c r="D1603" t="s">
        <v>1523</v>
      </c>
      <c r="F1603">
        <v>140</v>
      </c>
      <c r="J1603" cm="1">
        <f t="array" ref="J1603">IFERROR(SUMPRODUCT(LARGE(E1603:I1603,{1;2;3;4})),SUM(E1603:I1603))</f>
        <v>140</v>
      </c>
      <c r="K1603">
        <f>COUNT(E1603:I1603)</f>
        <v>1</v>
      </c>
      <c r="L1603" t="str">
        <f>IF(C1603="Male",LEFT(D1603,1)&amp;MID(D1603,3,5),MID(D1603,2,7))</f>
        <v>N</v>
      </c>
    </row>
    <row r="1604" spans="1:12" x14ac:dyDescent="0.25">
      <c r="A1604">
        <f t="shared" si="25"/>
        <v>1603</v>
      </c>
      <c r="B1604" t="s">
        <v>116</v>
      </c>
      <c r="C1604" t="s">
        <v>308</v>
      </c>
      <c r="D1604" t="s">
        <v>1525</v>
      </c>
      <c r="F1604">
        <v>139</v>
      </c>
      <c r="J1604" cm="1">
        <f t="array" ref="J1604">IFERROR(SUMPRODUCT(LARGE(E1604:I1604,{1;2;3;4})),SUM(E1604:I1604))</f>
        <v>139</v>
      </c>
      <c r="K1604">
        <f>COUNT(E1604:I1604)</f>
        <v>1</v>
      </c>
      <c r="L1604" t="str">
        <f>IF(C1604="Male",LEFT(D1604,1)&amp;MID(D1604,3,5),MID(D1604,2,7))</f>
        <v>N40</v>
      </c>
    </row>
    <row r="1605" spans="1:12" x14ac:dyDescent="0.25">
      <c r="A1605">
        <f t="shared" si="25"/>
        <v>1604</v>
      </c>
      <c r="B1605" t="s">
        <v>1433</v>
      </c>
      <c r="C1605" t="s">
        <v>308</v>
      </c>
      <c r="D1605" t="s">
        <v>1523</v>
      </c>
      <c r="H1605">
        <v>138</v>
      </c>
      <c r="J1605" cm="1">
        <f t="array" ref="J1605">IFERROR(SUMPRODUCT(LARGE(E1605:I1605,{1;2;3;4})),SUM(E1605:I1605))</f>
        <v>138</v>
      </c>
      <c r="K1605">
        <f>COUNT(E1605:I1605)</f>
        <v>1</v>
      </c>
      <c r="L1605" t="str">
        <f>IF(C1605="Male",LEFT(D1605,1)&amp;MID(D1605,3,5),MID(D1605,2,7))</f>
        <v>N</v>
      </c>
    </row>
    <row r="1606" spans="1:12" x14ac:dyDescent="0.25">
      <c r="A1606">
        <f t="shared" si="25"/>
        <v>1605</v>
      </c>
      <c r="B1606" t="s">
        <v>1121</v>
      </c>
      <c r="C1606" t="s">
        <v>307</v>
      </c>
      <c r="D1606" t="s">
        <v>1528</v>
      </c>
      <c r="F1606">
        <v>137</v>
      </c>
      <c r="J1606" cm="1">
        <f t="array" ref="J1606">IFERROR(SUMPRODUCT(LARGE(E1606:I1606,{1;2;3;4})),SUM(E1606:I1606))</f>
        <v>137</v>
      </c>
      <c r="K1606">
        <f>COUNT(E1606:I1606)</f>
        <v>1</v>
      </c>
      <c r="L1606" t="str">
        <f>IF(C1606="Male",LEFT(D1606,1)&amp;MID(D1606,3,5),MID(D1606,2,7))</f>
        <v>M50</v>
      </c>
    </row>
    <row r="1607" spans="1:12" x14ac:dyDescent="0.25">
      <c r="A1607">
        <f t="shared" si="25"/>
        <v>1606</v>
      </c>
      <c r="B1607" t="s">
        <v>302</v>
      </c>
      <c r="C1607" t="s">
        <v>308</v>
      </c>
      <c r="D1607" t="s">
        <v>1523</v>
      </c>
      <c r="F1607">
        <v>136</v>
      </c>
      <c r="J1607" cm="1">
        <f t="array" ref="J1607">IFERROR(SUMPRODUCT(LARGE(E1607:I1607,{1;2;3;4})),SUM(E1607:I1607))</f>
        <v>136</v>
      </c>
      <c r="K1607">
        <f>COUNT(E1607:I1607)</f>
        <v>1</v>
      </c>
      <c r="L1607" t="str">
        <f>IF(C1607="Male",LEFT(D1607,1)&amp;MID(D1607,3,5),MID(D1607,2,7))</f>
        <v>N</v>
      </c>
    </row>
    <row r="1608" spans="1:12" x14ac:dyDescent="0.25">
      <c r="A1608">
        <f t="shared" si="25"/>
        <v>1607</v>
      </c>
      <c r="B1608" t="s">
        <v>1122</v>
      </c>
      <c r="C1608" t="s">
        <v>308</v>
      </c>
      <c r="D1608" t="s">
        <v>1532</v>
      </c>
      <c r="F1608">
        <v>135</v>
      </c>
      <c r="J1608" cm="1">
        <f t="array" ref="J1608">IFERROR(SUMPRODUCT(LARGE(E1608:I1608,{1;2;3;4})),SUM(E1608:I1608))</f>
        <v>135</v>
      </c>
      <c r="K1608">
        <f>COUNT(E1608:I1608)</f>
        <v>1</v>
      </c>
      <c r="L1608" t="str">
        <f>IF(C1608="Male",LEFT(D1608,1)&amp;MID(D1608,3,5),MID(D1608,2,7))</f>
        <v>N17</v>
      </c>
    </row>
    <row r="1609" spans="1:12" x14ac:dyDescent="0.25">
      <c r="A1609">
        <f t="shared" si="25"/>
        <v>1608</v>
      </c>
      <c r="B1609" t="s">
        <v>1123</v>
      </c>
      <c r="C1609" t="s">
        <v>308</v>
      </c>
      <c r="D1609" t="s">
        <v>1523</v>
      </c>
      <c r="F1609">
        <v>134</v>
      </c>
      <c r="J1609" cm="1">
        <f t="array" ref="J1609">IFERROR(SUMPRODUCT(LARGE(E1609:I1609,{1;2;3;4})),SUM(E1609:I1609))</f>
        <v>134</v>
      </c>
      <c r="K1609">
        <f>COUNT(E1609:I1609)</f>
        <v>1</v>
      </c>
      <c r="L1609" t="str">
        <f>IF(C1609="Male",LEFT(D1609,1)&amp;MID(D1609,3,5),MID(D1609,2,7))</f>
        <v>N</v>
      </c>
    </row>
    <row r="1610" spans="1:12" x14ac:dyDescent="0.25">
      <c r="A1610">
        <f t="shared" si="25"/>
        <v>1609</v>
      </c>
      <c r="B1610" t="s">
        <v>1124</v>
      </c>
      <c r="C1610" t="s">
        <v>308</v>
      </c>
      <c r="D1610" t="s">
        <v>1525</v>
      </c>
      <c r="F1610">
        <v>133</v>
      </c>
      <c r="J1610" cm="1">
        <f t="array" ref="J1610">IFERROR(SUMPRODUCT(LARGE(E1610:I1610,{1;2;3;4})),SUM(E1610:I1610))</f>
        <v>133</v>
      </c>
      <c r="K1610">
        <f>COUNT(E1610:I1610)</f>
        <v>1</v>
      </c>
      <c r="L1610" t="str">
        <f>IF(C1610="Male",LEFT(D1610,1)&amp;MID(D1610,3,5),MID(D1610,2,7))</f>
        <v>N40</v>
      </c>
    </row>
    <row r="1611" spans="1:12" x14ac:dyDescent="0.25">
      <c r="A1611">
        <f t="shared" si="25"/>
        <v>1610</v>
      </c>
      <c r="B1611" t="s">
        <v>1434</v>
      </c>
      <c r="C1611" t="s">
        <v>307</v>
      </c>
      <c r="D1611" t="s">
        <v>1523</v>
      </c>
      <c r="H1611">
        <v>132</v>
      </c>
      <c r="J1611" cm="1">
        <f t="array" ref="J1611">IFERROR(SUMPRODUCT(LARGE(E1611:I1611,{1;2;3;4})),SUM(E1611:I1611))</f>
        <v>132</v>
      </c>
      <c r="K1611">
        <f>COUNT(E1611:I1611)</f>
        <v>1</v>
      </c>
      <c r="L1611" t="str">
        <f>IF(C1611="Male",LEFT(D1611,1)&amp;MID(D1611,3,5),MID(D1611,2,7))</f>
        <v>M</v>
      </c>
    </row>
    <row r="1612" spans="1:12" x14ac:dyDescent="0.25">
      <c r="A1612">
        <f t="shared" si="25"/>
        <v>1611</v>
      </c>
      <c r="B1612" t="s">
        <v>1435</v>
      </c>
      <c r="C1612" t="s">
        <v>308</v>
      </c>
      <c r="D1612" t="s">
        <v>1523</v>
      </c>
      <c r="H1612">
        <v>131</v>
      </c>
      <c r="J1612" cm="1">
        <f t="array" ref="J1612">IFERROR(SUMPRODUCT(LARGE(E1612:I1612,{1;2;3;4})),SUM(E1612:I1612))</f>
        <v>131</v>
      </c>
      <c r="K1612">
        <f>COUNT(E1612:I1612)</f>
        <v>1</v>
      </c>
      <c r="L1612" t="str">
        <f>IF(C1612="Male",LEFT(D1612,1)&amp;MID(D1612,3,5),MID(D1612,2,7))</f>
        <v>N</v>
      </c>
    </row>
    <row r="1613" spans="1:12" x14ac:dyDescent="0.25">
      <c r="A1613">
        <f t="shared" si="25"/>
        <v>1611</v>
      </c>
      <c r="B1613" t="s">
        <v>1126</v>
      </c>
      <c r="C1613" t="s">
        <v>308</v>
      </c>
      <c r="D1613" t="s">
        <v>1526</v>
      </c>
      <c r="F1613">
        <v>131</v>
      </c>
      <c r="J1613" cm="1">
        <f t="array" ref="J1613">IFERROR(SUMPRODUCT(LARGE(E1613:I1613,{1;2;3;4})),SUM(E1613:I1613))</f>
        <v>131</v>
      </c>
      <c r="K1613">
        <f>COUNT(E1613:I1613)</f>
        <v>1</v>
      </c>
      <c r="L1613" t="str">
        <f>IF(C1613="Male",LEFT(D1613,1)&amp;MID(D1613,3,5),MID(D1613,2,7))</f>
        <v>N45</v>
      </c>
    </row>
    <row r="1614" spans="1:12" x14ac:dyDescent="0.25">
      <c r="A1614">
        <f t="shared" si="25"/>
        <v>1613</v>
      </c>
      <c r="B1614" t="s">
        <v>1127</v>
      </c>
      <c r="C1614" t="s">
        <v>308</v>
      </c>
      <c r="D1614" t="s">
        <v>1523</v>
      </c>
      <c r="F1614">
        <v>130</v>
      </c>
      <c r="J1614" cm="1">
        <f t="array" ref="J1614">IFERROR(SUMPRODUCT(LARGE(E1614:I1614,{1;2;3;4})),SUM(E1614:I1614))</f>
        <v>130</v>
      </c>
      <c r="K1614">
        <f>COUNT(E1614:I1614)</f>
        <v>1</v>
      </c>
      <c r="L1614" t="str">
        <f>IF(C1614="Male",LEFT(D1614,1)&amp;MID(D1614,3,5),MID(D1614,2,7))</f>
        <v>N</v>
      </c>
    </row>
    <row r="1615" spans="1:12" x14ac:dyDescent="0.25">
      <c r="A1615">
        <f t="shared" si="25"/>
        <v>1613</v>
      </c>
      <c r="B1615" t="s">
        <v>497</v>
      </c>
      <c r="C1615" t="s">
        <v>308</v>
      </c>
      <c r="D1615" t="s">
        <v>1523</v>
      </c>
      <c r="H1615">
        <v>130</v>
      </c>
      <c r="J1615" cm="1">
        <f t="array" ref="J1615">IFERROR(SUMPRODUCT(LARGE(E1615:I1615,{1;2;3;4})),SUM(E1615:I1615))</f>
        <v>130</v>
      </c>
      <c r="K1615">
        <f>COUNT(E1615:I1615)</f>
        <v>1</v>
      </c>
      <c r="L1615" t="str">
        <f>IF(C1615="Male",LEFT(D1615,1)&amp;MID(D1615,3,5),MID(D1615,2,7))</f>
        <v>N</v>
      </c>
    </row>
    <row r="1616" spans="1:12" x14ac:dyDescent="0.25">
      <c r="A1616">
        <f t="shared" si="25"/>
        <v>1615</v>
      </c>
      <c r="B1616" t="s">
        <v>1128</v>
      </c>
      <c r="C1616" t="s">
        <v>308</v>
      </c>
      <c r="D1616" t="s">
        <v>1528</v>
      </c>
      <c r="F1616">
        <v>129</v>
      </c>
      <c r="J1616" cm="1">
        <f t="array" ref="J1616">IFERROR(SUMPRODUCT(LARGE(E1616:I1616,{1;2;3;4})),SUM(E1616:I1616))</f>
        <v>129</v>
      </c>
      <c r="K1616">
        <f>COUNT(E1616:I1616)</f>
        <v>1</v>
      </c>
      <c r="L1616" t="str">
        <f>IF(C1616="Male",LEFT(D1616,1)&amp;MID(D1616,3,5),MID(D1616,2,7))</f>
        <v>N50</v>
      </c>
    </row>
    <row r="1617" spans="1:12" x14ac:dyDescent="0.25">
      <c r="A1617">
        <f t="shared" si="25"/>
        <v>1615</v>
      </c>
      <c r="B1617" t="s">
        <v>288</v>
      </c>
      <c r="C1617" t="s">
        <v>308</v>
      </c>
      <c r="D1617" t="s">
        <v>1523</v>
      </c>
      <c r="H1617">
        <v>129</v>
      </c>
      <c r="J1617" cm="1">
        <f t="array" ref="J1617">IFERROR(SUMPRODUCT(LARGE(E1617:I1617,{1;2;3;4})),SUM(E1617:I1617))</f>
        <v>129</v>
      </c>
      <c r="K1617">
        <f>COUNT(E1617:I1617)</f>
        <v>1</v>
      </c>
      <c r="L1617" t="str">
        <f>IF(C1617="Male",LEFT(D1617,1)&amp;MID(D1617,3,5),MID(D1617,2,7))</f>
        <v>N</v>
      </c>
    </row>
    <row r="1618" spans="1:12" x14ac:dyDescent="0.25">
      <c r="A1618">
        <f t="shared" si="25"/>
        <v>1617</v>
      </c>
      <c r="B1618" t="s">
        <v>1436</v>
      </c>
      <c r="C1618" t="s">
        <v>307</v>
      </c>
      <c r="D1618" t="s">
        <v>1528</v>
      </c>
      <c r="H1618">
        <v>127</v>
      </c>
      <c r="J1618" cm="1">
        <f t="array" ref="J1618">IFERROR(SUMPRODUCT(LARGE(E1618:I1618,{1;2;3;4})),SUM(E1618:I1618))</f>
        <v>127</v>
      </c>
      <c r="K1618">
        <f>COUNT(E1618:I1618)</f>
        <v>1</v>
      </c>
      <c r="L1618" t="str">
        <f>IF(C1618="Male",LEFT(D1618,1)&amp;MID(D1618,3,5),MID(D1618,2,7))</f>
        <v>M50</v>
      </c>
    </row>
    <row r="1619" spans="1:12" x14ac:dyDescent="0.25">
      <c r="A1619">
        <f t="shared" si="25"/>
        <v>1617</v>
      </c>
      <c r="B1619" t="s">
        <v>283</v>
      </c>
      <c r="C1619" t="s">
        <v>308</v>
      </c>
      <c r="D1619" t="s">
        <v>1523</v>
      </c>
      <c r="F1619">
        <v>127</v>
      </c>
      <c r="J1619" cm="1">
        <f t="array" ref="J1619">IFERROR(SUMPRODUCT(LARGE(E1619:I1619,{1;2;3;4})),SUM(E1619:I1619))</f>
        <v>127</v>
      </c>
      <c r="K1619">
        <f>COUNT(E1619:I1619)</f>
        <v>1</v>
      </c>
      <c r="L1619" t="str">
        <f>IF(C1619="Male",LEFT(D1619,1)&amp;MID(D1619,3,5),MID(D1619,2,7))</f>
        <v>N</v>
      </c>
    </row>
    <row r="1620" spans="1:12" x14ac:dyDescent="0.25">
      <c r="A1620">
        <f t="shared" si="25"/>
        <v>1619</v>
      </c>
      <c r="B1620" t="s">
        <v>1437</v>
      </c>
      <c r="C1620" t="s">
        <v>308</v>
      </c>
      <c r="D1620" t="s">
        <v>1528</v>
      </c>
      <c r="H1620">
        <v>124</v>
      </c>
      <c r="J1620" cm="1">
        <f t="array" ref="J1620">IFERROR(SUMPRODUCT(LARGE(E1620:I1620,{1;2;3;4})),SUM(E1620:I1620))</f>
        <v>124</v>
      </c>
      <c r="K1620">
        <f>COUNT(E1620:I1620)</f>
        <v>1</v>
      </c>
      <c r="L1620" t="str">
        <f>IF(C1620="Male",LEFT(D1620,1)&amp;MID(D1620,3,5),MID(D1620,2,7))</f>
        <v>N50</v>
      </c>
    </row>
    <row r="1621" spans="1:12" x14ac:dyDescent="0.25">
      <c r="A1621">
        <f t="shared" si="25"/>
        <v>1619</v>
      </c>
      <c r="B1621" t="s">
        <v>1130</v>
      </c>
      <c r="C1621" t="s">
        <v>308</v>
      </c>
      <c r="D1621" t="s">
        <v>1525</v>
      </c>
      <c r="F1621">
        <v>124</v>
      </c>
      <c r="J1621" cm="1">
        <f t="array" ref="J1621">IFERROR(SUMPRODUCT(LARGE(E1621:I1621,{1;2;3;4})),SUM(E1621:I1621))</f>
        <v>124</v>
      </c>
      <c r="K1621">
        <f>COUNT(E1621:I1621)</f>
        <v>1</v>
      </c>
      <c r="L1621" t="str">
        <f>IF(C1621="Male",LEFT(D1621,1)&amp;MID(D1621,3,5),MID(D1621,2,7))</f>
        <v>N40</v>
      </c>
    </row>
    <row r="1622" spans="1:12" x14ac:dyDescent="0.25">
      <c r="A1622">
        <f t="shared" si="25"/>
        <v>1621</v>
      </c>
      <c r="B1622" t="s">
        <v>451</v>
      </c>
      <c r="C1622" t="s">
        <v>307</v>
      </c>
      <c r="D1622" t="s">
        <v>1532</v>
      </c>
      <c r="F1622">
        <v>123</v>
      </c>
      <c r="J1622" cm="1">
        <f t="array" ref="J1622">IFERROR(SUMPRODUCT(LARGE(E1622:I1622,{1;2;3;4})),SUM(E1622:I1622))</f>
        <v>123</v>
      </c>
      <c r="K1622">
        <f>COUNT(E1622:I1622)</f>
        <v>1</v>
      </c>
      <c r="L1622" t="str">
        <f>IF(C1622="Male",LEFT(D1622,1)&amp;MID(D1622,3,5),MID(D1622,2,7))</f>
        <v>M17</v>
      </c>
    </row>
    <row r="1623" spans="1:12" x14ac:dyDescent="0.25">
      <c r="A1623">
        <f t="shared" si="25"/>
        <v>1622</v>
      </c>
      <c r="B1623" t="s">
        <v>1131</v>
      </c>
      <c r="C1623" t="s">
        <v>307</v>
      </c>
      <c r="D1623" t="s">
        <v>1525</v>
      </c>
      <c r="F1623">
        <v>122</v>
      </c>
      <c r="J1623" cm="1">
        <f t="array" ref="J1623">IFERROR(SUMPRODUCT(LARGE(E1623:I1623,{1;2;3;4})),SUM(E1623:I1623))</f>
        <v>122</v>
      </c>
      <c r="K1623">
        <f>COUNT(E1623:I1623)</f>
        <v>1</v>
      </c>
      <c r="L1623" t="str">
        <f>IF(C1623="Male",LEFT(D1623,1)&amp;MID(D1623,3,5),MID(D1623,2,7))</f>
        <v>M40</v>
      </c>
    </row>
    <row r="1624" spans="1:12" x14ac:dyDescent="0.25">
      <c r="A1624">
        <f t="shared" si="25"/>
        <v>1623</v>
      </c>
      <c r="B1624" t="s">
        <v>452</v>
      </c>
      <c r="C1624" t="s">
        <v>308</v>
      </c>
      <c r="D1624" t="s">
        <v>1523</v>
      </c>
      <c r="F1624">
        <v>121</v>
      </c>
      <c r="J1624" cm="1">
        <f t="array" ref="J1624">IFERROR(SUMPRODUCT(LARGE(E1624:I1624,{1;2;3;4})),SUM(E1624:I1624))</f>
        <v>121</v>
      </c>
      <c r="K1624">
        <f>COUNT(E1624:I1624)</f>
        <v>1</v>
      </c>
      <c r="L1624" t="str">
        <f>IF(C1624="Male",LEFT(D1624,1)&amp;MID(D1624,3,5),MID(D1624,2,7))</f>
        <v>N</v>
      </c>
    </row>
    <row r="1625" spans="1:12" x14ac:dyDescent="0.25">
      <c r="A1625">
        <f t="shared" si="25"/>
        <v>1624</v>
      </c>
      <c r="B1625" t="s">
        <v>1438</v>
      </c>
      <c r="C1625" t="s">
        <v>307</v>
      </c>
      <c r="D1625" t="s">
        <v>1523</v>
      </c>
      <c r="H1625">
        <v>120</v>
      </c>
      <c r="J1625" cm="1">
        <f t="array" ref="J1625">IFERROR(SUMPRODUCT(LARGE(E1625:I1625,{1;2;3;4})),SUM(E1625:I1625))</f>
        <v>120</v>
      </c>
      <c r="K1625">
        <f>COUNT(E1625:I1625)</f>
        <v>1</v>
      </c>
      <c r="L1625" t="str">
        <f>IF(C1625="Male",LEFT(D1625,1)&amp;MID(D1625,3,5),MID(D1625,2,7))</f>
        <v>M</v>
      </c>
    </row>
    <row r="1626" spans="1:12" x14ac:dyDescent="0.25">
      <c r="A1626">
        <f t="shared" si="25"/>
        <v>1625</v>
      </c>
      <c r="B1626" t="s">
        <v>1439</v>
      </c>
      <c r="C1626" t="s">
        <v>308</v>
      </c>
      <c r="D1626" t="s">
        <v>1523</v>
      </c>
      <c r="H1626">
        <v>116</v>
      </c>
      <c r="J1626" cm="1">
        <f t="array" ref="J1626">IFERROR(SUMPRODUCT(LARGE(E1626:I1626,{1;2;3;4})),SUM(E1626:I1626))</f>
        <v>116</v>
      </c>
      <c r="K1626">
        <f>COUNT(E1626:I1626)</f>
        <v>1</v>
      </c>
      <c r="L1626" t="str">
        <f>IF(C1626="Male",LEFT(D1626,1)&amp;MID(D1626,3,5),MID(D1626,2,7))</f>
        <v>N</v>
      </c>
    </row>
    <row r="1627" spans="1:12" x14ac:dyDescent="0.25">
      <c r="A1627">
        <f t="shared" si="25"/>
        <v>1626</v>
      </c>
      <c r="B1627" t="s">
        <v>1440</v>
      </c>
      <c r="C1627" t="s">
        <v>307</v>
      </c>
      <c r="D1627" t="s">
        <v>1523</v>
      </c>
      <c r="H1627">
        <v>115</v>
      </c>
      <c r="J1627" cm="1">
        <f t="array" ref="J1627">IFERROR(SUMPRODUCT(LARGE(E1627:I1627,{1;2;3;4})),SUM(E1627:I1627))</f>
        <v>115</v>
      </c>
      <c r="K1627">
        <f>COUNT(E1627:I1627)</f>
        <v>1</v>
      </c>
      <c r="L1627" t="str">
        <f>IF(C1627="Male",LEFT(D1627,1)&amp;MID(D1627,3,5),MID(D1627,2,7))</f>
        <v>M</v>
      </c>
    </row>
    <row r="1628" spans="1:12" x14ac:dyDescent="0.25">
      <c r="A1628">
        <f t="shared" si="25"/>
        <v>1627</v>
      </c>
      <c r="B1628" t="s">
        <v>1441</v>
      </c>
      <c r="C1628" t="s">
        <v>307</v>
      </c>
      <c r="D1628" t="s">
        <v>1523</v>
      </c>
      <c r="H1628">
        <v>114</v>
      </c>
      <c r="J1628" cm="1">
        <f t="array" ref="J1628">IFERROR(SUMPRODUCT(LARGE(E1628:I1628,{1;2;3;4})),SUM(E1628:I1628))</f>
        <v>114</v>
      </c>
      <c r="K1628">
        <f>COUNT(E1628:I1628)</f>
        <v>1</v>
      </c>
      <c r="L1628" t="str">
        <f>IF(C1628="Male",LEFT(D1628,1)&amp;MID(D1628,3,5),MID(D1628,2,7))</f>
        <v>M</v>
      </c>
    </row>
    <row r="1629" spans="1:12" x14ac:dyDescent="0.25">
      <c r="A1629">
        <f t="shared" si="25"/>
        <v>1628</v>
      </c>
      <c r="B1629" t="s">
        <v>1442</v>
      </c>
      <c r="C1629" t="s">
        <v>307</v>
      </c>
      <c r="D1629" t="s">
        <v>1523</v>
      </c>
      <c r="H1629">
        <v>113</v>
      </c>
      <c r="J1629" cm="1">
        <f t="array" ref="J1629">IFERROR(SUMPRODUCT(LARGE(E1629:I1629,{1;2;3;4})),SUM(E1629:I1629))</f>
        <v>113</v>
      </c>
      <c r="K1629">
        <f>COUNT(E1629:I1629)</f>
        <v>1</v>
      </c>
      <c r="L1629" t="str">
        <f>IF(C1629="Male",LEFT(D1629,1)&amp;MID(D1629,3,5),MID(D1629,2,7))</f>
        <v>M</v>
      </c>
    </row>
    <row r="1630" spans="1:12" x14ac:dyDescent="0.25">
      <c r="A1630">
        <f t="shared" si="25"/>
        <v>1629</v>
      </c>
      <c r="B1630" t="s">
        <v>1443</v>
      </c>
      <c r="C1630" t="s">
        <v>307</v>
      </c>
      <c r="D1630" t="s">
        <v>1525</v>
      </c>
      <c r="H1630">
        <v>111</v>
      </c>
      <c r="J1630" cm="1">
        <f t="array" ref="J1630">IFERROR(SUMPRODUCT(LARGE(E1630:I1630,{1;2;3;4})),SUM(E1630:I1630))</f>
        <v>111</v>
      </c>
      <c r="K1630">
        <f>COUNT(E1630:I1630)</f>
        <v>1</v>
      </c>
      <c r="L1630" t="str">
        <f>IF(C1630="Male",LEFT(D1630,1)&amp;MID(D1630,3,5),MID(D1630,2,7))</f>
        <v>M40</v>
      </c>
    </row>
    <row r="1631" spans="1:12" x14ac:dyDescent="0.25">
      <c r="A1631">
        <f t="shared" si="25"/>
        <v>1630</v>
      </c>
      <c r="B1631" t="s">
        <v>1444</v>
      </c>
      <c r="C1631" t="s">
        <v>308</v>
      </c>
      <c r="D1631" t="s">
        <v>1523</v>
      </c>
      <c r="H1631">
        <v>110</v>
      </c>
      <c r="J1631" cm="1">
        <f t="array" ref="J1631">IFERROR(SUMPRODUCT(LARGE(E1631:I1631,{1;2;3;4})),SUM(E1631:I1631))</f>
        <v>110</v>
      </c>
      <c r="K1631">
        <f>COUNT(E1631:I1631)</f>
        <v>1</v>
      </c>
      <c r="L1631" t="str">
        <f>IF(C1631="Male",LEFT(D1631,1)&amp;MID(D1631,3,5),MID(D1631,2,7))</f>
        <v>N</v>
      </c>
    </row>
    <row r="1632" spans="1:12" x14ac:dyDescent="0.25">
      <c r="A1632">
        <f t="shared" si="25"/>
        <v>1631</v>
      </c>
      <c r="B1632" t="s">
        <v>1445</v>
      </c>
      <c r="C1632" t="s">
        <v>308</v>
      </c>
      <c r="D1632" t="s">
        <v>1523</v>
      </c>
      <c r="H1632">
        <v>109</v>
      </c>
      <c r="J1632" cm="1">
        <f t="array" ref="J1632">IFERROR(SUMPRODUCT(LARGE(E1632:I1632,{1;2;3;4})),SUM(E1632:I1632))</f>
        <v>109</v>
      </c>
      <c r="K1632">
        <f>COUNT(E1632:I1632)</f>
        <v>1</v>
      </c>
      <c r="L1632" t="str">
        <f>IF(C1632="Male",LEFT(D1632,1)&amp;MID(D1632,3,5),MID(D1632,2,7))</f>
        <v>N</v>
      </c>
    </row>
    <row r="1633" spans="1:12" x14ac:dyDescent="0.25">
      <c r="A1633">
        <f t="shared" si="25"/>
        <v>1632</v>
      </c>
      <c r="B1633" t="s">
        <v>1446</v>
      </c>
      <c r="C1633" t="s">
        <v>307</v>
      </c>
      <c r="D1633" t="s">
        <v>1523</v>
      </c>
      <c r="H1633">
        <v>108</v>
      </c>
      <c r="J1633" cm="1">
        <f t="array" ref="J1633">IFERROR(SUMPRODUCT(LARGE(E1633:I1633,{1;2;3;4})),SUM(E1633:I1633))</f>
        <v>108</v>
      </c>
      <c r="K1633">
        <f>COUNT(E1633:I1633)</f>
        <v>1</v>
      </c>
      <c r="L1633" t="str">
        <f>IF(C1633="Male",LEFT(D1633,1)&amp;MID(D1633,3,5),MID(D1633,2,7))</f>
        <v>M</v>
      </c>
    </row>
    <row r="1634" spans="1:12" x14ac:dyDescent="0.25">
      <c r="A1634">
        <f t="shared" si="25"/>
        <v>1633</v>
      </c>
      <c r="B1634" t="s">
        <v>1447</v>
      </c>
      <c r="C1634" t="s">
        <v>308</v>
      </c>
      <c r="D1634" t="s">
        <v>1523</v>
      </c>
      <c r="H1634">
        <v>107</v>
      </c>
      <c r="J1634" cm="1">
        <f t="array" ref="J1634">IFERROR(SUMPRODUCT(LARGE(E1634:I1634,{1;2;3;4})),SUM(E1634:I1634))</f>
        <v>107</v>
      </c>
      <c r="K1634">
        <f>COUNT(E1634:I1634)</f>
        <v>1</v>
      </c>
      <c r="L1634" t="str">
        <f>IF(C1634="Male",LEFT(D1634,1)&amp;MID(D1634,3,5),MID(D1634,2,7))</f>
        <v>N</v>
      </c>
    </row>
    <row r="1635" spans="1:12" x14ac:dyDescent="0.25">
      <c r="A1635">
        <f t="shared" si="25"/>
        <v>1634</v>
      </c>
      <c r="B1635" t="s">
        <v>1448</v>
      </c>
      <c r="C1635" t="s">
        <v>308</v>
      </c>
      <c r="D1635" t="s">
        <v>1523</v>
      </c>
      <c r="H1635">
        <v>106</v>
      </c>
      <c r="J1635" cm="1">
        <f t="array" ref="J1635">IFERROR(SUMPRODUCT(LARGE(E1635:I1635,{1;2;3;4})),SUM(E1635:I1635))</f>
        <v>106</v>
      </c>
      <c r="K1635">
        <f>COUNT(E1635:I1635)</f>
        <v>1</v>
      </c>
      <c r="L1635" t="str">
        <f>IF(C1635="Male",LEFT(D1635,1)&amp;MID(D1635,3,5),MID(D1635,2,7))</f>
        <v>N</v>
      </c>
    </row>
    <row r="1636" spans="1:12" x14ac:dyDescent="0.25">
      <c r="A1636">
        <f t="shared" si="25"/>
        <v>1635</v>
      </c>
      <c r="B1636" t="s">
        <v>1449</v>
      </c>
      <c r="C1636" t="s">
        <v>308</v>
      </c>
      <c r="D1636" t="s">
        <v>1523</v>
      </c>
      <c r="H1636">
        <v>105</v>
      </c>
      <c r="J1636" cm="1">
        <f t="array" ref="J1636">IFERROR(SUMPRODUCT(LARGE(E1636:I1636,{1;2;3;4})),SUM(E1636:I1636))</f>
        <v>105</v>
      </c>
      <c r="K1636">
        <f>COUNT(E1636:I1636)</f>
        <v>1</v>
      </c>
      <c r="L1636" t="str">
        <f>IF(C1636="Male",LEFT(D1636,1)&amp;MID(D1636,3,5),MID(D1636,2,7))</f>
        <v>N</v>
      </c>
    </row>
    <row r="1637" spans="1:12" x14ac:dyDescent="0.25">
      <c r="A1637">
        <f t="shared" si="25"/>
        <v>1636</v>
      </c>
      <c r="B1637" t="s">
        <v>1450</v>
      </c>
      <c r="C1637" t="s">
        <v>308</v>
      </c>
      <c r="D1637" t="s">
        <v>1523</v>
      </c>
      <c r="H1637">
        <v>104</v>
      </c>
      <c r="J1637" cm="1">
        <f t="array" ref="J1637">IFERROR(SUMPRODUCT(LARGE(E1637:I1637,{1;2;3;4})),SUM(E1637:I1637))</f>
        <v>104</v>
      </c>
      <c r="K1637">
        <f>COUNT(E1637:I1637)</f>
        <v>1</v>
      </c>
      <c r="L1637" t="str">
        <f>IF(C1637="Male",LEFT(D1637,1)&amp;MID(D1637,3,5),MID(D1637,2,7))</f>
        <v>N</v>
      </c>
    </row>
    <row r="1638" spans="1:12" x14ac:dyDescent="0.25">
      <c r="A1638">
        <f t="shared" si="25"/>
        <v>1637</v>
      </c>
      <c r="B1638" t="s">
        <v>1451</v>
      </c>
      <c r="C1638" t="s">
        <v>308</v>
      </c>
      <c r="D1638" t="s">
        <v>1523</v>
      </c>
      <c r="H1638">
        <v>103</v>
      </c>
      <c r="J1638" cm="1">
        <f t="array" ref="J1638">IFERROR(SUMPRODUCT(LARGE(E1638:I1638,{1;2;3;4})),SUM(E1638:I1638))</f>
        <v>103</v>
      </c>
      <c r="K1638">
        <f>COUNT(E1638:I1638)</f>
        <v>1</v>
      </c>
      <c r="L1638" t="str">
        <f>IF(C1638="Male",LEFT(D1638,1)&amp;MID(D1638,3,5),MID(D1638,2,7))</f>
        <v>N</v>
      </c>
    </row>
    <row r="1639" spans="1:12" x14ac:dyDescent="0.25">
      <c r="A1639">
        <f t="shared" si="25"/>
        <v>1638</v>
      </c>
      <c r="B1639" t="s">
        <v>1452</v>
      </c>
      <c r="C1639" t="s">
        <v>308</v>
      </c>
      <c r="D1639" t="s">
        <v>1523</v>
      </c>
      <c r="H1639">
        <v>102</v>
      </c>
      <c r="J1639" cm="1">
        <f t="array" ref="J1639">IFERROR(SUMPRODUCT(LARGE(E1639:I1639,{1;2;3;4})),SUM(E1639:I1639))</f>
        <v>102</v>
      </c>
      <c r="K1639">
        <f>COUNT(E1639:I1639)</f>
        <v>1</v>
      </c>
      <c r="L1639" t="str">
        <f>IF(C1639="Male",LEFT(D1639,1)&amp;MID(D1639,3,5),MID(D1639,2,7))</f>
        <v>N</v>
      </c>
    </row>
    <row r="1640" spans="1:12" x14ac:dyDescent="0.25">
      <c r="A1640">
        <f t="shared" si="25"/>
        <v>1639</v>
      </c>
      <c r="B1640" t="s">
        <v>1453</v>
      </c>
      <c r="C1640" t="s">
        <v>308</v>
      </c>
      <c r="D1640" t="s">
        <v>1526</v>
      </c>
      <c r="H1640">
        <v>93</v>
      </c>
      <c r="J1640" cm="1">
        <f t="array" ref="J1640">IFERROR(SUMPRODUCT(LARGE(E1640:I1640,{1;2;3;4})),SUM(E1640:I1640))</f>
        <v>93</v>
      </c>
      <c r="K1640">
        <f>COUNT(E1640:I1640)</f>
        <v>1</v>
      </c>
      <c r="L1640" t="str">
        <f>IF(C1640="Male",LEFT(D1640,1)&amp;MID(D1640,3,5),MID(D1640,2,7))</f>
        <v>N45</v>
      </c>
    </row>
    <row r="1641" spans="1:12" x14ac:dyDescent="0.25">
      <c r="A1641">
        <f t="shared" si="25"/>
        <v>1640</v>
      </c>
      <c r="B1641" t="s">
        <v>1454</v>
      </c>
      <c r="C1641" t="s">
        <v>308</v>
      </c>
      <c r="D1641" t="s">
        <v>1523</v>
      </c>
      <c r="H1641">
        <v>92</v>
      </c>
      <c r="J1641" cm="1">
        <f t="array" ref="J1641">IFERROR(SUMPRODUCT(LARGE(E1641:I1641,{1;2;3;4})),SUM(E1641:I1641))</f>
        <v>92</v>
      </c>
      <c r="K1641">
        <f>COUNT(E1641:I1641)</f>
        <v>1</v>
      </c>
      <c r="L1641" t="str">
        <f>IF(C1641="Male",LEFT(D1641,1)&amp;MID(D1641,3,5),MID(D1641,2,7))</f>
        <v>N</v>
      </c>
    </row>
    <row r="1642" spans="1:12" x14ac:dyDescent="0.25">
      <c r="A1642">
        <f t="shared" si="25"/>
        <v>1641</v>
      </c>
      <c r="B1642" t="s">
        <v>1455</v>
      </c>
      <c r="C1642" t="s">
        <v>308</v>
      </c>
      <c r="D1642" t="s">
        <v>1526</v>
      </c>
      <c r="H1642">
        <v>91</v>
      </c>
      <c r="J1642" cm="1">
        <f t="array" ref="J1642">IFERROR(SUMPRODUCT(LARGE(E1642:I1642,{1;2;3;4})),SUM(E1642:I1642))</f>
        <v>91</v>
      </c>
      <c r="K1642">
        <f>COUNT(E1642:I1642)</f>
        <v>1</v>
      </c>
      <c r="L1642" t="str">
        <f>IF(C1642="Male",LEFT(D1642,1)&amp;MID(D1642,3,5),MID(D1642,2,7))</f>
        <v>N45</v>
      </c>
    </row>
    <row r="1643" spans="1:12" x14ac:dyDescent="0.25">
      <c r="A1643">
        <f t="shared" si="25"/>
        <v>1642</v>
      </c>
      <c r="B1643" t="s">
        <v>1456</v>
      </c>
      <c r="C1643" t="s">
        <v>308</v>
      </c>
      <c r="D1643" t="s">
        <v>1525</v>
      </c>
      <c r="H1643">
        <v>90</v>
      </c>
      <c r="J1643" cm="1">
        <f t="array" ref="J1643">IFERROR(SUMPRODUCT(LARGE(E1643:I1643,{1;2;3;4})),SUM(E1643:I1643))</f>
        <v>90</v>
      </c>
      <c r="K1643">
        <f>COUNT(E1643:I1643)</f>
        <v>1</v>
      </c>
      <c r="L1643" t="str">
        <f>IF(C1643="Male",LEFT(D1643,1)&amp;MID(D1643,3,5),MID(D1643,2,7))</f>
        <v>N40</v>
      </c>
    </row>
    <row r="1644" spans="1:12" x14ac:dyDescent="0.25">
      <c r="A1644">
        <f t="shared" si="25"/>
        <v>1643</v>
      </c>
      <c r="B1644" t="s">
        <v>1457</v>
      </c>
      <c r="C1644" t="s">
        <v>308</v>
      </c>
      <c r="D1644" t="s">
        <v>1532</v>
      </c>
      <c r="H1644">
        <v>89</v>
      </c>
      <c r="J1644" cm="1">
        <f t="array" ref="J1644">IFERROR(SUMPRODUCT(LARGE(E1644:I1644,{1;2;3;4})),SUM(E1644:I1644))</f>
        <v>89</v>
      </c>
      <c r="K1644">
        <f>COUNT(E1644:I1644)</f>
        <v>1</v>
      </c>
      <c r="L1644" t="str">
        <f>IF(C1644="Male",LEFT(D1644,1)&amp;MID(D1644,3,5),MID(D1644,2,7))</f>
        <v>N17</v>
      </c>
    </row>
    <row r="1645" spans="1:12" x14ac:dyDescent="0.25">
      <c r="A1645">
        <f t="shared" si="25"/>
        <v>1644</v>
      </c>
      <c r="B1645" t="s">
        <v>1458</v>
      </c>
      <c r="C1645" t="s">
        <v>307</v>
      </c>
      <c r="D1645" t="s">
        <v>1523</v>
      </c>
      <c r="H1645">
        <v>88</v>
      </c>
      <c r="J1645" cm="1">
        <f t="array" ref="J1645">IFERROR(SUMPRODUCT(LARGE(E1645:I1645,{1;2;3;4})),SUM(E1645:I1645))</f>
        <v>88</v>
      </c>
      <c r="K1645">
        <f>COUNT(E1645:I1645)</f>
        <v>1</v>
      </c>
      <c r="L1645" t="str">
        <f>IF(C1645="Male",LEFT(D1645,1)&amp;MID(D1645,3,5),MID(D1645,2,7))</f>
        <v>M</v>
      </c>
    </row>
    <row r="1646" spans="1:12" x14ac:dyDescent="0.25">
      <c r="A1646">
        <f t="shared" si="25"/>
        <v>1645</v>
      </c>
      <c r="B1646" t="s">
        <v>293</v>
      </c>
      <c r="C1646" t="s">
        <v>308</v>
      </c>
      <c r="D1646" t="s">
        <v>1523</v>
      </c>
      <c r="H1646">
        <v>87</v>
      </c>
      <c r="J1646" cm="1">
        <f t="array" ref="J1646">IFERROR(SUMPRODUCT(LARGE(E1646:I1646,{1;2;3;4})),SUM(E1646:I1646))</f>
        <v>87</v>
      </c>
      <c r="K1646">
        <f>COUNT(E1646:I1646)</f>
        <v>1</v>
      </c>
      <c r="L1646" t="str">
        <f>IF(C1646="Male",LEFT(D1646,1)&amp;MID(D1646,3,5),MID(D1646,2,7))</f>
        <v>N</v>
      </c>
    </row>
    <row r="1647" spans="1:12" x14ac:dyDescent="0.25">
      <c r="A1647">
        <f t="shared" si="25"/>
        <v>1646</v>
      </c>
      <c r="B1647" t="s">
        <v>1459</v>
      </c>
      <c r="C1647" t="s">
        <v>308</v>
      </c>
      <c r="D1647" t="s">
        <v>1525</v>
      </c>
      <c r="H1647">
        <v>86</v>
      </c>
      <c r="J1647" cm="1">
        <f t="array" ref="J1647">IFERROR(SUMPRODUCT(LARGE(E1647:I1647,{1;2;3;4})),SUM(E1647:I1647))</f>
        <v>86</v>
      </c>
      <c r="K1647">
        <f>COUNT(E1647:I1647)</f>
        <v>1</v>
      </c>
      <c r="L1647" t="str">
        <f>IF(C1647="Male",LEFT(D1647,1)&amp;MID(D1647,3,5),MID(D1647,2,7))</f>
        <v>N40</v>
      </c>
    </row>
    <row r="1648" spans="1:12" x14ac:dyDescent="0.25">
      <c r="A1648">
        <f t="shared" si="25"/>
        <v>1647</v>
      </c>
      <c r="B1648" t="s">
        <v>1460</v>
      </c>
      <c r="C1648" t="s">
        <v>307</v>
      </c>
      <c r="D1648" t="s">
        <v>1525</v>
      </c>
      <c r="H1648">
        <v>85</v>
      </c>
      <c r="J1648" cm="1">
        <f t="array" ref="J1648">IFERROR(SUMPRODUCT(LARGE(E1648:I1648,{1;2;3;4})),SUM(E1648:I1648))</f>
        <v>85</v>
      </c>
      <c r="K1648">
        <f>COUNT(E1648:I1648)</f>
        <v>1</v>
      </c>
      <c r="L1648" t="str">
        <f>IF(C1648="Male",LEFT(D1648,1)&amp;MID(D1648,3,5),MID(D1648,2,7))</f>
        <v>M40</v>
      </c>
    </row>
    <row r="1649" spans="1:12" x14ac:dyDescent="0.25">
      <c r="A1649">
        <f t="shared" si="25"/>
        <v>1648</v>
      </c>
      <c r="B1649" t="s">
        <v>1461</v>
      </c>
      <c r="C1649" t="s">
        <v>308</v>
      </c>
      <c r="D1649" t="s">
        <v>1523</v>
      </c>
      <c r="H1649">
        <v>84</v>
      </c>
      <c r="J1649" cm="1">
        <f t="array" ref="J1649">IFERROR(SUMPRODUCT(LARGE(E1649:I1649,{1;2;3;4})),SUM(E1649:I1649))</f>
        <v>84</v>
      </c>
      <c r="K1649">
        <f>COUNT(E1649:I1649)</f>
        <v>1</v>
      </c>
      <c r="L1649" t="str">
        <f>IF(C1649="Male",LEFT(D1649,1)&amp;MID(D1649,3,5),MID(D1649,2,7))</f>
        <v>N</v>
      </c>
    </row>
    <row r="1650" spans="1:12" x14ac:dyDescent="0.25">
      <c r="A1650">
        <f t="shared" si="25"/>
        <v>1649</v>
      </c>
      <c r="B1650" t="s">
        <v>1462</v>
      </c>
      <c r="C1650" t="s">
        <v>308</v>
      </c>
      <c r="D1650" t="s">
        <v>1523</v>
      </c>
      <c r="H1650">
        <v>83</v>
      </c>
      <c r="J1650" cm="1">
        <f t="array" ref="J1650">IFERROR(SUMPRODUCT(LARGE(E1650:I1650,{1;2;3;4})),SUM(E1650:I1650))</f>
        <v>83</v>
      </c>
      <c r="K1650">
        <f>COUNT(E1650:I1650)</f>
        <v>1</v>
      </c>
      <c r="L1650" t="str">
        <f>IF(C1650="Male",LEFT(D1650,1)&amp;MID(D1650,3,5),MID(D1650,2,7))</f>
        <v>N</v>
      </c>
    </row>
    <row r="1651" spans="1:12" x14ac:dyDescent="0.25">
      <c r="A1651">
        <f t="shared" si="25"/>
        <v>1650</v>
      </c>
      <c r="B1651" t="s">
        <v>1463</v>
      </c>
      <c r="C1651" t="s">
        <v>307</v>
      </c>
      <c r="D1651" t="s">
        <v>1523</v>
      </c>
      <c r="H1651">
        <v>82</v>
      </c>
      <c r="J1651" cm="1">
        <f t="array" ref="J1651">IFERROR(SUMPRODUCT(LARGE(E1651:I1651,{1;2;3;4})),SUM(E1651:I1651))</f>
        <v>82</v>
      </c>
      <c r="K1651">
        <f>COUNT(E1651:I1651)</f>
        <v>1</v>
      </c>
      <c r="L1651" t="str">
        <f>IF(C1651="Male",LEFT(D1651,1)&amp;MID(D1651,3,5),MID(D1651,2,7))</f>
        <v>M</v>
      </c>
    </row>
    <row r="1652" spans="1:12" x14ac:dyDescent="0.25">
      <c r="A1652">
        <f t="shared" si="25"/>
        <v>1651</v>
      </c>
      <c r="B1652" t="s">
        <v>1464</v>
      </c>
      <c r="C1652" t="s">
        <v>307</v>
      </c>
      <c r="D1652" t="s">
        <v>1523</v>
      </c>
      <c r="H1652">
        <v>81</v>
      </c>
      <c r="J1652" cm="1">
        <f t="array" ref="J1652">IFERROR(SUMPRODUCT(LARGE(E1652:I1652,{1;2;3;4})),SUM(E1652:I1652))</f>
        <v>81</v>
      </c>
      <c r="K1652">
        <f>COUNT(E1652:I1652)</f>
        <v>1</v>
      </c>
      <c r="L1652" t="str">
        <f>IF(C1652="Male",LEFT(D1652,1)&amp;MID(D1652,3,5),MID(D1652,2,7))</f>
        <v>M</v>
      </c>
    </row>
    <row r="1653" spans="1:12" x14ac:dyDescent="0.25">
      <c r="A1653">
        <f t="shared" si="25"/>
        <v>1652</v>
      </c>
      <c r="B1653" t="s">
        <v>1159</v>
      </c>
      <c r="C1653" t="s">
        <v>308</v>
      </c>
      <c r="D1653" t="s">
        <v>1532</v>
      </c>
      <c r="H1653">
        <v>80</v>
      </c>
      <c r="J1653" cm="1">
        <f t="array" ref="J1653">IFERROR(SUMPRODUCT(LARGE(E1653:I1653,{1;2;3;4})),SUM(E1653:I1653))</f>
        <v>80</v>
      </c>
      <c r="K1653">
        <f>COUNT(E1653:I1653)</f>
        <v>1</v>
      </c>
      <c r="L1653" t="str">
        <f>IF(C1653="Male",LEFT(D1653,1)&amp;MID(D1653,3,5),MID(D1653,2,7))</f>
        <v>N17</v>
      </c>
    </row>
    <row r="1654" spans="1:12" x14ac:dyDescent="0.25">
      <c r="A1654">
        <f t="shared" si="25"/>
        <v>1653</v>
      </c>
      <c r="B1654" t="s">
        <v>1465</v>
      </c>
      <c r="C1654" t="s">
        <v>308</v>
      </c>
      <c r="D1654" t="s">
        <v>1526</v>
      </c>
      <c r="H1654">
        <v>78</v>
      </c>
      <c r="J1654" cm="1">
        <f t="array" ref="J1654">IFERROR(SUMPRODUCT(LARGE(E1654:I1654,{1;2;3;4})),SUM(E1654:I1654))</f>
        <v>78</v>
      </c>
      <c r="K1654">
        <f>COUNT(E1654:I1654)</f>
        <v>1</v>
      </c>
      <c r="L1654" t="str">
        <f>IF(C1654="Male",LEFT(D1654,1)&amp;MID(D1654,3,5),MID(D1654,2,7))</f>
        <v>N45</v>
      </c>
    </row>
    <row r="1655" spans="1:12" x14ac:dyDescent="0.25">
      <c r="A1655">
        <f t="shared" si="25"/>
        <v>1654</v>
      </c>
      <c r="B1655" t="s">
        <v>1466</v>
      </c>
      <c r="C1655" t="s">
        <v>308</v>
      </c>
      <c r="D1655" t="s">
        <v>1523</v>
      </c>
      <c r="H1655">
        <v>72</v>
      </c>
      <c r="J1655" cm="1">
        <f t="array" ref="J1655">IFERROR(SUMPRODUCT(LARGE(E1655:I1655,{1;2;3;4})),SUM(E1655:I1655))</f>
        <v>72</v>
      </c>
      <c r="K1655">
        <f>COUNT(E1655:I1655)</f>
        <v>1</v>
      </c>
      <c r="L1655" t="str">
        <f>IF(C1655="Male",LEFT(D1655,1)&amp;MID(D1655,3,5),MID(D1655,2,7))</f>
        <v>N</v>
      </c>
    </row>
    <row r="1656" spans="1:12" x14ac:dyDescent="0.25">
      <c r="A1656">
        <f t="shared" si="25"/>
        <v>1655</v>
      </c>
      <c r="B1656" t="s">
        <v>1467</v>
      </c>
      <c r="C1656" t="s">
        <v>308</v>
      </c>
      <c r="D1656" t="s">
        <v>1523</v>
      </c>
      <c r="H1656">
        <v>71</v>
      </c>
      <c r="J1656" cm="1">
        <f t="array" ref="J1656">IFERROR(SUMPRODUCT(LARGE(E1656:I1656,{1;2;3;4})),SUM(E1656:I1656))</f>
        <v>71</v>
      </c>
      <c r="K1656">
        <f>COUNT(E1656:I1656)</f>
        <v>1</v>
      </c>
      <c r="L1656" t="str">
        <f>IF(C1656="Male",LEFT(D1656,1)&amp;MID(D1656,3,5),MID(D1656,2,7))</f>
        <v>N</v>
      </c>
    </row>
    <row r="1657" spans="1:12" x14ac:dyDescent="0.25">
      <c r="A1657">
        <f t="shared" si="25"/>
        <v>1656</v>
      </c>
      <c r="B1657" t="s">
        <v>1468</v>
      </c>
      <c r="C1657" t="s">
        <v>308</v>
      </c>
      <c r="D1657" t="s">
        <v>1523</v>
      </c>
      <c r="H1657">
        <v>69</v>
      </c>
      <c r="J1657" cm="1">
        <f t="array" ref="J1657">IFERROR(SUMPRODUCT(LARGE(E1657:I1657,{1;2;3;4})),SUM(E1657:I1657))</f>
        <v>69</v>
      </c>
      <c r="K1657">
        <f>COUNT(E1657:I1657)</f>
        <v>1</v>
      </c>
      <c r="L1657" t="str">
        <f>IF(C1657="Male",LEFT(D1657,1)&amp;MID(D1657,3,5),MID(D1657,2,7))</f>
        <v>N</v>
      </c>
    </row>
    <row r="1658" spans="1:12" x14ac:dyDescent="0.25">
      <c r="A1658">
        <f t="shared" si="25"/>
        <v>1657</v>
      </c>
      <c r="B1658" t="s">
        <v>1469</v>
      </c>
      <c r="C1658" t="s">
        <v>308</v>
      </c>
      <c r="D1658" t="s">
        <v>1523</v>
      </c>
      <c r="H1658">
        <v>68</v>
      </c>
      <c r="J1658" cm="1">
        <f t="array" ref="J1658">IFERROR(SUMPRODUCT(LARGE(E1658:I1658,{1;2;3;4})),SUM(E1658:I1658))</f>
        <v>68</v>
      </c>
      <c r="K1658">
        <f>COUNT(E1658:I1658)</f>
        <v>1</v>
      </c>
      <c r="L1658" t="str">
        <f>IF(C1658="Male",LEFT(D1658,1)&amp;MID(D1658,3,5),MID(D1658,2,7))</f>
        <v>N</v>
      </c>
    </row>
    <row r="1659" spans="1:12" x14ac:dyDescent="0.25">
      <c r="A1659">
        <f t="shared" si="25"/>
        <v>1658</v>
      </c>
      <c r="B1659" t="s">
        <v>1470</v>
      </c>
      <c r="C1659" t="s">
        <v>307</v>
      </c>
      <c r="D1659" t="s">
        <v>1528</v>
      </c>
      <c r="H1659">
        <v>66</v>
      </c>
      <c r="J1659" cm="1">
        <f t="array" ref="J1659">IFERROR(SUMPRODUCT(LARGE(E1659:I1659,{1;2;3;4})),SUM(E1659:I1659))</f>
        <v>66</v>
      </c>
      <c r="K1659">
        <f>COUNT(E1659:I1659)</f>
        <v>1</v>
      </c>
      <c r="L1659" t="str">
        <f>IF(C1659="Male",LEFT(D1659,1)&amp;MID(D1659,3,5),MID(D1659,2,7))</f>
        <v>M50</v>
      </c>
    </row>
    <row r="1660" spans="1:12" x14ac:dyDescent="0.25">
      <c r="A1660">
        <f t="shared" si="25"/>
        <v>1659</v>
      </c>
      <c r="B1660" t="s">
        <v>1471</v>
      </c>
      <c r="C1660" t="s">
        <v>308</v>
      </c>
      <c r="D1660" t="s">
        <v>1523</v>
      </c>
      <c r="H1660">
        <v>64</v>
      </c>
      <c r="J1660" cm="1">
        <f t="array" ref="J1660">IFERROR(SUMPRODUCT(LARGE(E1660:I1660,{1;2;3;4})),SUM(E1660:I1660))</f>
        <v>64</v>
      </c>
      <c r="K1660">
        <f>COUNT(E1660:I1660)</f>
        <v>1</v>
      </c>
      <c r="L1660" t="str">
        <f>IF(C1660="Male",LEFT(D1660,1)&amp;MID(D1660,3,5),MID(D1660,2,7))</f>
        <v>N</v>
      </c>
    </row>
    <row r="1661" spans="1:12" x14ac:dyDescent="0.25">
      <c r="A1661">
        <f t="shared" si="25"/>
        <v>1660</v>
      </c>
      <c r="B1661" t="s">
        <v>1472</v>
      </c>
      <c r="C1661" t="s">
        <v>308</v>
      </c>
      <c r="D1661" t="s">
        <v>1523</v>
      </c>
      <c r="H1661">
        <v>63</v>
      </c>
      <c r="J1661" cm="1">
        <f t="array" ref="J1661">IFERROR(SUMPRODUCT(LARGE(E1661:I1661,{1;2;3;4})),SUM(E1661:I1661))</f>
        <v>63</v>
      </c>
      <c r="K1661">
        <f>COUNT(E1661:I1661)</f>
        <v>1</v>
      </c>
      <c r="L1661" t="str">
        <f>IF(C1661="Male",LEFT(D1661,1)&amp;MID(D1661,3,5),MID(D1661,2,7))</f>
        <v>N</v>
      </c>
    </row>
    <row r="1662" spans="1:12" x14ac:dyDescent="0.25">
      <c r="A1662">
        <f t="shared" si="25"/>
        <v>1661</v>
      </c>
      <c r="B1662" t="s">
        <v>1473</v>
      </c>
      <c r="C1662" t="s">
        <v>307</v>
      </c>
      <c r="D1662" t="s">
        <v>1528</v>
      </c>
      <c r="H1662">
        <v>62</v>
      </c>
      <c r="J1662" cm="1">
        <f t="array" ref="J1662">IFERROR(SUMPRODUCT(LARGE(E1662:I1662,{1;2;3;4})),SUM(E1662:I1662))</f>
        <v>62</v>
      </c>
      <c r="K1662">
        <f>COUNT(E1662:I1662)</f>
        <v>1</v>
      </c>
      <c r="L1662" t="str">
        <f>IF(C1662="Male",LEFT(D1662,1)&amp;MID(D1662,3,5),MID(D1662,2,7))</f>
        <v>M50</v>
      </c>
    </row>
    <row r="1663" spans="1:12" x14ac:dyDescent="0.25">
      <c r="A1663">
        <f t="shared" si="25"/>
        <v>1662</v>
      </c>
      <c r="B1663" t="s">
        <v>1474</v>
      </c>
      <c r="C1663" t="s">
        <v>308</v>
      </c>
      <c r="D1663" t="s">
        <v>1525</v>
      </c>
      <c r="H1663">
        <v>59</v>
      </c>
      <c r="J1663" cm="1">
        <f t="array" ref="J1663">IFERROR(SUMPRODUCT(LARGE(E1663:I1663,{1;2;3;4})),SUM(E1663:I1663))</f>
        <v>59</v>
      </c>
      <c r="K1663">
        <f>COUNT(E1663:I1663)</f>
        <v>1</v>
      </c>
      <c r="L1663" t="str">
        <f>IF(C1663="Male",LEFT(D1663,1)&amp;MID(D1663,3,5),MID(D1663,2,7))</f>
        <v>N40</v>
      </c>
    </row>
    <row r="1664" spans="1:12" x14ac:dyDescent="0.25">
      <c r="A1664">
        <f t="shared" si="25"/>
        <v>1663</v>
      </c>
      <c r="B1664" t="s">
        <v>1475</v>
      </c>
      <c r="C1664" t="s">
        <v>307</v>
      </c>
      <c r="D1664" t="s">
        <v>1528</v>
      </c>
      <c r="H1664">
        <v>58</v>
      </c>
      <c r="J1664" cm="1">
        <f t="array" ref="J1664">IFERROR(SUMPRODUCT(LARGE(E1664:I1664,{1;2;3;4})),SUM(E1664:I1664))</f>
        <v>58</v>
      </c>
      <c r="K1664">
        <f>COUNT(E1664:I1664)</f>
        <v>1</v>
      </c>
      <c r="L1664" t="str">
        <f>IF(C1664="Male",LEFT(D1664,1)&amp;MID(D1664,3,5),MID(D1664,2,7))</f>
        <v>M50</v>
      </c>
    </row>
    <row r="1665" spans="1:12" x14ac:dyDescent="0.25">
      <c r="A1665">
        <f t="shared" si="25"/>
        <v>1664</v>
      </c>
      <c r="B1665" t="s">
        <v>1476</v>
      </c>
      <c r="C1665" t="s">
        <v>308</v>
      </c>
      <c r="D1665" t="s">
        <v>1523</v>
      </c>
      <c r="H1665">
        <v>57</v>
      </c>
      <c r="J1665" cm="1">
        <f t="array" ref="J1665">IFERROR(SUMPRODUCT(LARGE(E1665:I1665,{1;2;3;4})),SUM(E1665:I1665))</f>
        <v>57</v>
      </c>
      <c r="K1665">
        <f>COUNT(E1665:I1665)</f>
        <v>1</v>
      </c>
      <c r="L1665" t="str">
        <f>IF(C1665="Male",LEFT(D1665,1)&amp;MID(D1665,3,5),MID(D1665,2,7))</f>
        <v>N</v>
      </c>
    </row>
    <row r="1666" spans="1:12" x14ac:dyDescent="0.25">
      <c r="A1666">
        <f t="shared" si="25"/>
        <v>1665</v>
      </c>
      <c r="B1666" t="s">
        <v>1477</v>
      </c>
      <c r="C1666" t="s">
        <v>308</v>
      </c>
      <c r="D1666" t="s">
        <v>1529</v>
      </c>
      <c r="H1666">
        <v>55</v>
      </c>
      <c r="J1666" cm="1">
        <f t="array" ref="J1666">IFERROR(SUMPRODUCT(LARGE(E1666:I1666,{1;2;3;4})),SUM(E1666:I1666))</f>
        <v>55</v>
      </c>
      <c r="K1666">
        <f>COUNT(E1666:I1666)</f>
        <v>1</v>
      </c>
      <c r="L1666" t="str">
        <f>IF(C1666="Male",LEFT(D1666,1)&amp;MID(D1666,3,5),MID(D1666,2,7))</f>
        <v>N60</v>
      </c>
    </row>
    <row r="1667" spans="1:12" x14ac:dyDescent="0.25">
      <c r="A1667">
        <f t="shared" ref="A1667:A1668" si="26">RANK(J1667,$J$2:$J$5000)</f>
        <v>1666</v>
      </c>
      <c r="B1667" t="s">
        <v>1478</v>
      </c>
      <c r="C1667" t="s">
        <v>307</v>
      </c>
      <c r="D1667" t="s">
        <v>1523</v>
      </c>
      <c r="H1667">
        <v>53</v>
      </c>
      <c r="J1667" cm="1">
        <f t="array" ref="J1667">IFERROR(SUMPRODUCT(LARGE(E1667:I1667,{1;2;3;4})),SUM(E1667:I1667))</f>
        <v>53</v>
      </c>
      <c r="K1667">
        <f>COUNT(E1667:I1667)</f>
        <v>1</v>
      </c>
      <c r="L1667" t="str">
        <f>IF(C1667="Male",LEFT(D1667,1)&amp;MID(D1667,3,5),MID(D1667,2,7))</f>
        <v>M</v>
      </c>
    </row>
    <row r="1668" spans="1:12" x14ac:dyDescent="0.25">
      <c r="A1668">
        <f t="shared" si="26"/>
        <v>1667</v>
      </c>
      <c r="B1668" t="s">
        <v>1479</v>
      </c>
      <c r="C1668" t="s">
        <v>308</v>
      </c>
      <c r="D1668" t="s">
        <v>1523</v>
      </c>
      <c r="H1668">
        <v>52</v>
      </c>
      <c r="J1668" cm="1">
        <f t="array" ref="J1668">IFERROR(SUMPRODUCT(LARGE(E1668:I1668,{1;2;3;4})),SUM(E1668:I1668))</f>
        <v>52</v>
      </c>
      <c r="K1668">
        <f>COUNT(E1668:I1668)</f>
        <v>1</v>
      </c>
      <c r="L1668" t="str">
        <f>IF(C1668="Male",LEFT(D1668,1)&amp;MID(D1668,3,5),MID(D1668,2,7))</f>
        <v>N</v>
      </c>
    </row>
  </sheetData>
  <autoFilter ref="A1:L1668" xr:uid="{23754E9E-122F-426E-A3C9-AEE143D21B58}"/>
  <sortState xmlns:xlrd2="http://schemas.microsoft.com/office/spreadsheetml/2017/richdata2" ref="B2:L1668">
    <sortCondition descending="1" ref="J2:J166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F740-9C10-484A-8CB1-3868F62160D5}">
  <sheetPr codeName="Sheet5"/>
  <dimension ref="A1:J1104"/>
  <sheetViews>
    <sheetView workbookViewId="0">
      <pane ySplit="1" topLeftCell="A2" activePane="bottomLeft" state="frozen"/>
      <selection activeCell="B5" sqref="B5"/>
      <selection pane="bottomLeft" activeCell="J2" sqref="J2"/>
    </sheetView>
  </sheetViews>
  <sheetFormatPr defaultRowHeight="15" x14ac:dyDescent="0.25"/>
  <cols>
    <col min="2" max="2" width="27.42578125" bestFit="1" customWidth="1"/>
    <col min="3" max="3" width="10" bestFit="1" customWidth="1"/>
    <col min="5" max="5" width="16" bestFit="1" customWidth="1"/>
    <col min="6" max="6" width="13.42578125" bestFit="1" customWidth="1"/>
    <col min="7" max="7" width="10.5703125" bestFit="1" customWidth="1"/>
    <col min="8" max="8" width="14" bestFit="1" customWidth="1"/>
    <col min="9" max="9" width="15.42578125" bestFit="1" customWidth="1"/>
    <col min="10" max="10" width="8.7109375" bestFit="1" customWidth="1"/>
  </cols>
  <sheetData>
    <row r="1" spans="1:10" x14ac:dyDescent="0.25">
      <c r="A1" s="3" t="s">
        <v>1</v>
      </c>
      <c r="B1" s="3" t="s">
        <v>7</v>
      </c>
      <c r="C1" s="3" t="s">
        <v>306</v>
      </c>
      <c r="D1" s="3" t="s">
        <v>1536</v>
      </c>
      <c r="E1" s="3" t="s">
        <v>304</v>
      </c>
      <c r="F1" s="3" t="s">
        <v>305</v>
      </c>
      <c r="G1" s="3" t="s">
        <v>369</v>
      </c>
      <c r="H1" s="3" t="s">
        <v>453</v>
      </c>
      <c r="I1" s="3" t="s">
        <v>455</v>
      </c>
      <c r="J1" s="3" t="s">
        <v>155</v>
      </c>
    </row>
    <row r="2" spans="1:10" x14ac:dyDescent="0.25">
      <c r="A2">
        <f>RANK(J2,$J$2:$J$5000)</f>
        <v>1</v>
      </c>
      <c r="B2" t="s">
        <v>9</v>
      </c>
      <c r="C2" t="s">
        <v>307</v>
      </c>
      <c r="D2" t="s">
        <v>1523</v>
      </c>
      <c r="E2">
        <v>975</v>
      </c>
      <c r="F2">
        <v>975</v>
      </c>
      <c r="H2">
        <v>970</v>
      </c>
      <c r="I2">
        <v>931</v>
      </c>
      <c r="J2">
        <v>3851</v>
      </c>
    </row>
    <row r="3" spans="1:10" x14ac:dyDescent="0.25">
      <c r="A3">
        <f t="shared" ref="A3:A66" si="0">RANK(J3,$J$2:$J$5000)</f>
        <v>2</v>
      </c>
      <c r="B3" t="s">
        <v>504</v>
      </c>
      <c r="C3" t="s">
        <v>307</v>
      </c>
      <c r="D3" t="s">
        <v>1523</v>
      </c>
      <c r="E3">
        <v>980</v>
      </c>
      <c r="G3">
        <v>975</v>
      </c>
      <c r="H3">
        <v>950</v>
      </c>
      <c r="I3">
        <v>930</v>
      </c>
      <c r="J3">
        <v>3835</v>
      </c>
    </row>
    <row r="4" spans="1:10" x14ac:dyDescent="0.25">
      <c r="A4">
        <f t="shared" si="0"/>
        <v>3</v>
      </c>
      <c r="B4" t="s">
        <v>15</v>
      </c>
      <c r="C4" t="s">
        <v>307</v>
      </c>
      <c r="D4" t="s">
        <v>1523</v>
      </c>
      <c r="E4">
        <v>919</v>
      </c>
      <c r="F4">
        <v>944</v>
      </c>
      <c r="G4">
        <v>955</v>
      </c>
      <c r="H4">
        <v>945</v>
      </c>
      <c r="I4">
        <v>933</v>
      </c>
      <c r="J4">
        <v>3777</v>
      </c>
    </row>
    <row r="5" spans="1:10" x14ac:dyDescent="0.25">
      <c r="A5">
        <f t="shared" si="0"/>
        <v>4</v>
      </c>
      <c r="B5" t="s">
        <v>21</v>
      </c>
      <c r="C5" t="s">
        <v>307</v>
      </c>
      <c r="D5" t="s">
        <v>1526</v>
      </c>
      <c r="E5">
        <v>926</v>
      </c>
      <c r="F5">
        <v>920</v>
      </c>
      <c r="G5">
        <v>980</v>
      </c>
      <c r="H5">
        <v>434</v>
      </c>
      <c r="I5">
        <v>938</v>
      </c>
      <c r="J5">
        <v>3764</v>
      </c>
    </row>
    <row r="6" spans="1:10" x14ac:dyDescent="0.25">
      <c r="A6">
        <f t="shared" si="0"/>
        <v>5</v>
      </c>
      <c r="B6" t="s">
        <v>175</v>
      </c>
      <c r="C6" t="s">
        <v>307</v>
      </c>
      <c r="D6" t="s">
        <v>1523</v>
      </c>
      <c r="F6">
        <v>928</v>
      </c>
      <c r="G6">
        <v>930</v>
      </c>
      <c r="H6">
        <v>942</v>
      </c>
      <c r="I6">
        <v>926</v>
      </c>
      <c r="J6">
        <v>3726</v>
      </c>
    </row>
    <row r="7" spans="1:10" x14ac:dyDescent="0.25">
      <c r="A7">
        <f t="shared" si="0"/>
        <v>6</v>
      </c>
      <c r="B7" t="s">
        <v>461</v>
      </c>
      <c r="C7" t="s">
        <v>307</v>
      </c>
      <c r="D7" t="s">
        <v>1523</v>
      </c>
      <c r="E7">
        <v>922</v>
      </c>
      <c r="F7">
        <v>885</v>
      </c>
      <c r="G7">
        <v>940</v>
      </c>
      <c r="H7">
        <v>889</v>
      </c>
      <c r="I7">
        <v>945</v>
      </c>
      <c r="J7">
        <v>3696</v>
      </c>
    </row>
    <row r="8" spans="1:10" x14ac:dyDescent="0.25">
      <c r="A8">
        <f t="shared" si="0"/>
        <v>7</v>
      </c>
      <c r="B8" t="s">
        <v>816</v>
      </c>
      <c r="C8" t="s">
        <v>307</v>
      </c>
      <c r="D8" t="s">
        <v>1523</v>
      </c>
      <c r="F8">
        <v>970</v>
      </c>
      <c r="G8">
        <v>920</v>
      </c>
      <c r="H8">
        <v>965</v>
      </c>
      <c r="I8">
        <v>790</v>
      </c>
      <c r="J8">
        <v>3645</v>
      </c>
    </row>
    <row r="9" spans="1:10" x14ac:dyDescent="0.25">
      <c r="A9">
        <f t="shared" si="0"/>
        <v>8</v>
      </c>
      <c r="B9" t="s">
        <v>36</v>
      </c>
      <c r="C9" t="s">
        <v>307</v>
      </c>
      <c r="D9" t="s">
        <v>1526</v>
      </c>
      <c r="E9">
        <v>428</v>
      </c>
      <c r="F9">
        <v>906</v>
      </c>
      <c r="G9">
        <v>944</v>
      </c>
      <c r="H9">
        <v>931</v>
      </c>
      <c r="I9">
        <v>834</v>
      </c>
      <c r="J9">
        <v>3615</v>
      </c>
    </row>
    <row r="10" spans="1:10" x14ac:dyDescent="0.25">
      <c r="A10">
        <f t="shared" si="0"/>
        <v>9</v>
      </c>
      <c r="B10" t="s">
        <v>20</v>
      </c>
      <c r="C10" t="s">
        <v>307</v>
      </c>
      <c r="D10" t="s">
        <v>1528</v>
      </c>
      <c r="E10">
        <v>924</v>
      </c>
      <c r="F10">
        <v>863</v>
      </c>
      <c r="G10">
        <v>928</v>
      </c>
      <c r="H10">
        <v>892</v>
      </c>
      <c r="I10">
        <v>854</v>
      </c>
      <c r="J10">
        <v>3607</v>
      </c>
    </row>
    <row r="11" spans="1:10" x14ac:dyDescent="0.25">
      <c r="A11">
        <f t="shared" si="0"/>
        <v>10</v>
      </c>
      <c r="B11" t="s">
        <v>38</v>
      </c>
      <c r="C11" t="s">
        <v>307</v>
      </c>
      <c r="D11" t="s">
        <v>1523</v>
      </c>
      <c r="E11">
        <v>871</v>
      </c>
      <c r="F11">
        <v>923</v>
      </c>
      <c r="G11">
        <v>950</v>
      </c>
      <c r="H11">
        <v>431</v>
      </c>
      <c r="I11">
        <v>857</v>
      </c>
      <c r="J11">
        <v>3601</v>
      </c>
    </row>
    <row r="12" spans="1:10" x14ac:dyDescent="0.25">
      <c r="A12">
        <f t="shared" si="0"/>
        <v>11</v>
      </c>
      <c r="B12" t="s">
        <v>55</v>
      </c>
      <c r="C12" t="s">
        <v>307</v>
      </c>
      <c r="D12" t="s">
        <v>1523</v>
      </c>
      <c r="E12">
        <v>878</v>
      </c>
      <c r="F12">
        <v>874</v>
      </c>
      <c r="G12">
        <v>915</v>
      </c>
      <c r="H12">
        <v>929</v>
      </c>
      <c r="I12">
        <v>876</v>
      </c>
      <c r="J12">
        <v>3598</v>
      </c>
    </row>
    <row r="13" spans="1:10" x14ac:dyDescent="0.25">
      <c r="A13">
        <f t="shared" si="0"/>
        <v>12</v>
      </c>
      <c r="B13" t="s">
        <v>843</v>
      </c>
      <c r="C13" t="s">
        <v>307</v>
      </c>
      <c r="D13" t="s">
        <v>1525</v>
      </c>
      <c r="E13">
        <v>906</v>
      </c>
      <c r="F13">
        <v>864</v>
      </c>
      <c r="G13">
        <v>914</v>
      </c>
      <c r="I13">
        <v>907</v>
      </c>
      <c r="J13">
        <v>3591</v>
      </c>
    </row>
    <row r="14" spans="1:10" x14ac:dyDescent="0.25">
      <c r="A14">
        <f t="shared" si="0"/>
        <v>13</v>
      </c>
      <c r="B14" t="s">
        <v>37</v>
      </c>
      <c r="C14" t="s">
        <v>307</v>
      </c>
      <c r="D14" t="s">
        <v>1525</v>
      </c>
      <c r="E14">
        <v>886</v>
      </c>
      <c r="F14">
        <v>817</v>
      </c>
      <c r="G14">
        <v>925</v>
      </c>
      <c r="H14">
        <v>905</v>
      </c>
      <c r="I14">
        <v>874</v>
      </c>
      <c r="J14">
        <v>3590</v>
      </c>
    </row>
    <row r="15" spans="1:10" x14ac:dyDescent="0.25">
      <c r="A15">
        <f t="shared" si="0"/>
        <v>14</v>
      </c>
      <c r="B15" t="s">
        <v>171</v>
      </c>
      <c r="C15" t="s">
        <v>307</v>
      </c>
      <c r="D15" t="s">
        <v>1525</v>
      </c>
      <c r="F15">
        <v>907</v>
      </c>
      <c r="G15">
        <v>898</v>
      </c>
      <c r="H15">
        <v>916</v>
      </c>
      <c r="I15">
        <v>858</v>
      </c>
      <c r="J15">
        <v>3579</v>
      </c>
    </row>
    <row r="16" spans="1:10" x14ac:dyDescent="0.25">
      <c r="A16">
        <f t="shared" si="0"/>
        <v>15</v>
      </c>
      <c r="B16" t="s">
        <v>87</v>
      </c>
      <c r="C16" t="s">
        <v>307</v>
      </c>
      <c r="D16" t="s">
        <v>1523</v>
      </c>
      <c r="E16">
        <v>866</v>
      </c>
      <c r="F16">
        <v>832</v>
      </c>
      <c r="G16">
        <v>935</v>
      </c>
      <c r="I16">
        <v>919</v>
      </c>
      <c r="J16">
        <v>3552</v>
      </c>
    </row>
    <row r="17" spans="1:10" x14ac:dyDescent="0.25">
      <c r="A17">
        <f t="shared" si="0"/>
        <v>16</v>
      </c>
      <c r="B17" t="s">
        <v>167</v>
      </c>
      <c r="C17" t="s">
        <v>307</v>
      </c>
      <c r="D17" t="s">
        <v>1525</v>
      </c>
      <c r="E17">
        <v>846</v>
      </c>
      <c r="F17">
        <v>899</v>
      </c>
      <c r="G17">
        <v>906</v>
      </c>
      <c r="I17">
        <v>893</v>
      </c>
      <c r="J17">
        <v>3544</v>
      </c>
    </row>
    <row r="18" spans="1:10" x14ac:dyDescent="0.25">
      <c r="A18">
        <f t="shared" si="0"/>
        <v>17</v>
      </c>
      <c r="B18" t="s">
        <v>172</v>
      </c>
      <c r="C18" t="s">
        <v>307</v>
      </c>
      <c r="D18" t="s">
        <v>1526</v>
      </c>
      <c r="E18">
        <v>869</v>
      </c>
      <c r="F18">
        <v>852</v>
      </c>
      <c r="G18">
        <v>888</v>
      </c>
      <c r="H18">
        <v>933</v>
      </c>
      <c r="I18">
        <v>801</v>
      </c>
      <c r="J18">
        <v>3542</v>
      </c>
    </row>
    <row r="19" spans="1:10" x14ac:dyDescent="0.25">
      <c r="A19">
        <f t="shared" si="0"/>
        <v>18</v>
      </c>
      <c r="B19" t="s">
        <v>61</v>
      </c>
      <c r="C19" t="s">
        <v>307</v>
      </c>
      <c r="D19" t="s">
        <v>1525</v>
      </c>
      <c r="E19">
        <v>858</v>
      </c>
      <c r="F19">
        <v>878</v>
      </c>
      <c r="H19">
        <v>914</v>
      </c>
      <c r="I19">
        <v>887</v>
      </c>
      <c r="J19">
        <v>3537</v>
      </c>
    </row>
    <row r="20" spans="1:10" x14ac:dyDescent="0.25">
      <c r="A20">
        <f t="shared" si="0"/>
        <v>19</v>
      </c>
      <c r="B20" t="s">
        <v>165</v>
      </c>
      <c r="C20" t="s">
        <v>307</v>
      </c>
      <c r="D20" t="s">
        <v>1523</v>
      </c>
      <c r="F20">
        <v>896</v>
      </c>
      <c r="G20">
        <v>896</v>
      </c>
      <c r="H20">
        <v>919</v>
      </c>
      <c r="I20">
        <v>822</v>
      </c>
      <c r="J20">
        <v>3533</v>
      </c>
    </row>
    <row r="21" spans="1:10" x14ac:dyDescent="0.25">
      <c r="A21">
        <f t="shared" si="0"/>
        <v>20</v>
      </c>
      <c r="B21" t="s">
        <v>27</v>
      </c>
      <c r="C21" t="s">
        <v>307</v>
      </c>
      <c r="D21" t="s">
        <v>1523</v>
      </c>
      <c r="E21">
        <v>933</v>
      </c>
      <c r="F21">
        <v>922</v>
      </c>
      <c r="H21">
        <v>819</v>
      </c>
      <c r="I21">
        <v>842</v>
      </c>
      <c r="J21">
        <v>3516</v>
      </c>
    </row>
    <row r="22" spans="1:10" x14ac:dyDescent="0.25">
      <c r="A22">
        <f t="shared" si="0"/>
        <v>21</v>
      </c>
      <c r="B22" t="s">
        <v>186</v>
      </c>
      <c r="C22" t="s">
        <v>307</v>
      </c>
      <c r="D22" t="s">
        <v>1526</v>
      </c>
      <c r="F22">
        <v>846</v>
      </c>
      <c r="G22">
        <v>873</v>
      </c>
      <c r="H22">
        <v>878</v>
      </c>
      <c r="I22">
        <v>913</v>
      </c>
      <c r="J22">
        <v>3510</v>
      </c>
    </row>
    <row r="23" spans="1:10" x14ac:dyDescent="0.25">
      <c r="A23">
        <f t="shared" si="0"/>
        <v>22</v>
      </c>
      <c r="B23" t="s">
        <v>519</v>
      </c>
      <c r="C23" t="s">
        <v>307</v>
      </c>
      <c r="D23" t="s">
        <v>1530</v>
      </c>
      <c r="E23">
        <v>918</v>
      </c>
      <c r="F23">
        <v>857</v>
      </c>
      <c r="G23">
        <v>804</v>
      </c>
      <c r="H23">
        <v>888</v>
      </c>
      <c r="I23">
        <v>817</v>
      </c>
      <c r="J23">
        <v>3480</v>
      </c>
    </row>
    <row r="24" spans="1:10" x14ac:dyDescent="0.25">
      <c r="A24">
        <f t="shared" si="0"/>
        <v>23</v>
      </c>
      <c r="B24" t="s">
        <v>537</v>
      </c>
      <c r="C24" t="s">
        <v>307</v>
      </c>
      <c r="D24" t="s">
        <v>1523</v>
      </c>
      <c r="E24">
        <v>887</v>
      </c>
      <c r="F24">
        <v>883</v>
      </c>
      <c r="G24">
        <v>832</v>
      </c>
      <c r="H24">
        <v>876</v>
      </c>
      <c r="I24">
        <v>651</v>
      </c>
      <c r="J24">
        <v>3478</v>
      </c>
    </row>
    <row r="25" spans="1:10" x14ac:dyDescent="0.25">
      <c r="A25">
        <f t="shared" si="0"/>
        <v>24</v>
      </c>
      <c r="B25" t="s">
        <v>195</v>
      </c>
      <c r="C25" t="s">
        <v>307</v>
      </c>
      <c r="D25" t="s">
        <v>1528</v>
      </c>
      <c r="E25">
        <v>865</v>
      </c>
      <c r="F25">
        <v>837</v>
      </c>
      <c r="G25">
        <v>929</v>
      </c>
      <c r="H25">
        <v>828</v>
      </c>
      <c r="I25">
        <v>846</v>
      </c>
      <c r="J25">
        <v>3477</v>
      </c>
    </row>
    <row r="26" spans="1:10" x14ac:dyDescent="0.25">
      <c r="A26">
        <f t="shared" si="0"/>
        <v>25</v>
      </c>
      <c r="B26" t="s">
        <v>558</v>
      </c>
      <c r="C26" t="s">
        <v>307</v>
      </c>
      <c r="D26" t="s">
        <v>1525</v>
      </c>
      <c r="E26">
        <v>845</v>
      </c>
      <c r="F26">
        <v>850</v>
      </c>
      <c r="H26">
        <v>866</v>
      </c>
      <c r="I26">
        <v>912</v>
      </c>
      <c r="J26">
        <v>3473</v>
      </c>
    </row>
    <row r="27" spans="1:10" x14ac:dyDescent="0.25">
      <c r="A27">
        <f t="shared" si="0"/>
        <v>26</v>
      </c>
      <c r="B27" t="s">
        <v>325</v>
      </c>
      <c r="C27" t="s">
        <v>307</v>
      </c>
      <c r="D27" t="s">
        <v>1523</v>
      </c>
      <c r="F27">
        <v>802</v>
      </c>
      <c r="G27">
        <v>927</v>
      </c>
      <c r="H27">
        <v>924</v>
      </c>
      <c r="I27">
        <v>813</v>
      </c>
      <c r="J27">
        <v>3466</v>
      </c>
    </row>
    <row r="28" spans="1:10" x14ac:dyDescent="0.25">
      <c r="A28">
        <f t="shared" si="0"/>
        <v>26</v>
      </c>
      <c r="B28" t="s">
        <v>41</v>
      </c>
      <c r="C28" t="s">
        <v>307</v>
      </c>
      <c r="D28" t="s">
        <v>1526</v>
      </c>
      <c r="E28">
        <v>908</v>
      </c>
      <c r="F28">
        <v>856</v>
      </c>
      <c r="H28">
        <v>874</v>
      </c>
      <c r="I28">
        <v>828</v>
      </c>
      <c r="J28">
        <v>3466</v>
      </c>
    </row>
    <row r="29" spans="1:10" x14ac:dyDescent="0.25">
      <c r="A29">
        <f t="shared" si="0"/>
        <v>28</v>
      </c>
      <c r="B29" t="s">
        <v>645</v>
      </c>
      <c r="C29" t="s">
        <v>307</v>
      </c>
      <c r="D29" t="s">
        <v>1526</v>
      </c>
      <c r="E29">
        <v>374</v>
      </c>
      <c r="F29">
        <v>815</v>
      </c>
      <c r="G29">
        <v>913</v>
      </c>
      <c r="H29">
        <v>903</v>
      </c>
      <c r="I29">
        <v>803</v>
      </c>
      <c r="J29">
        <v>3434</v>
      </c>
    </row>
    <row r="30" spans="1:10" x14ac:dyDescent="0.25">
      <c r="A30">
        <f t="shared" si="0"/>
        <v>29</v>
      </c>
      <c r="B30" t="s">
        <v>181</v>
      </c>
      <c r="C30" t="s">
        <v>307</v>
      </c>
      <c r="D30" t="s">
        <v>1523</v>
      </c>
      <c r="E30">
        <v>332</v>
      </c>
      <c r="F30">
        <v>895</v>
      </c>
      <c r="G30">
        <v>900</v>
      </c>
      <c r="H30">
        <v>885</v>
      </c>
      <c r="I30">
        <v>742</v>
      </c>
      <c r="J30">
        <v>3422</v>
      </c>
    </row>
    <row r="31" spans="1:10" x14ac:dyDescent="0.25">
      <c r="A31">
        <f t="shared" si="0"/>
        <v>29</v>
      </c>
      <c r="B31" t="s">
        <v>566</v>
      </c>
      <c r="C31" t="s">
        <v>307</v>
      </c>
      <c r="D31" t="s">
        <v>1526</v>
      </c>
      <c r="E31">
        <v>834</v>
      </c>
      <c r="F31">
        <v>808</v>
      </c>
      <c r="G31">
        <v>893</v>
      </c>
      <c r="H31">
        <v>887</v>
      </c>
      <c r="J31">
        <v>3422</v>
      </c>
    </row>
    <row r="32" spans="1:10" x14ac:dyDescent="0.25">
      <c r="A32">
        <f t="shared" si="0"/>
        <v>31</v>
      </c>
      <c r="B32" t="s">
        <v>344</v>
      </c>
      <c r="C32" t="s">
        <v>307</v>
      </c>
      <c r="D32" t="s">
        <v>1525</v>
      </c>
      <c r="E32">
        <v>813</v>
      </c>
      <c r="F32">
        <v>840</v>
      </c>
      <c r="G32">
        <v>859</v>
      </c>
      <c r="H32">
        <v>902</v>
      </c>
      <c r="I32">
        <v>815</v>
      </c>
      <c r="J32">
        <v>3416</v>
      </c>
    </row>
    <row r="33" spans="1:10" x14ac:dyDescent="0.25">
      <c r="A33">
        <f t="shared" si="0"/>
        <v>32</v>
      </c>
      <c r="B33" t="s">
        <v>70</v>
      </c>
      <c r="C33" t="s">
        <v>307</v>
      </c>
      <c r="D33" t="s">
        <v>1525</v>
      </c>
      <c r="E33">
        <v>841</v>
      </c>
      <c r="F33">
        <v>871</v>
      </c>
      <c r="H33">
        <v>911</v>
      </c>
      <c r="I33">
        <v>785</v>
      </c>
      <c r="J33">
        <v>3408</v>
      </c>
    </row>
    <row r="34" spans="1:10" x14ac:dyDescent="0.25">
      <c r="A34">
        <f t="shared" si="0"/>
        <v>33</v>
      </c>
      <c r="B34" t="s">
        <v>317</v>
      </c>
      <c r="C34" t="s">
        <v>307</v>
      </c>
      <c r="D34" t="s">
        <v>1523</v>
      </c>
      <c r="E34">
        <v>814</v>
      </c>
      <c r="F34">
        <v>811</v>
      </c>
      <c r="G34">
        <v>895</v>
      </c>
      <c r="H34">
        <v>845</v>
      </c>
      <c r="I34">
        <v>841</v>
      </c>
      <c r="J34">
        <v>3395</v>
      </c>
    </row>
    <row r="35" spans="1:10" x14ac:dyDescent="0.25">
      <c r="A35">
        <f t="shared" si="0"/>
        <v>34</v>
      </c>
      <c r="B35" t="s">
        <v>67</v>
      </c>
      <c r="C35" t="s">
        <v>307</v>
      </c>
      <c r="D35" t="s">
        <v>1525</v>
      </c>
      <c r="F35">
        <v>893</v>
      </c>
      <c r="G35">
        <v>879</v>
      </c>
      <c r="H35">
        <v>920</v>
      </c>
      <c r="I35">
        <v>698</v>
      </c>
      <c r="J35">
        <v>3390</v>
      </c>
    </row>
    <row r="36" spans="1:10" x14ac:dyDescent="0.25">
      <c r="A36">
        <f t="shared" si="0"/>
        <v>35</v>
      </c>
      <c r="B36" t="s">
        <v>192</v>
      </c>
      <c r="C36" t="s">
        <v>307</v>
      </c>
      <c r="D36" t="s">
        <v>1523</v>
      </c>
      <c r="F36">
        <v>845</v>
      </c>
      <c r="G36">
        <v>856</v>
      </c>
      <c r="H36">
        <v>871</v>
      </c>
      <c r="I36">
        <v>715</v>
      </c>
      <c r="J36">
        <v>3287</v>
      </c>
    </row>
    <row r="37" spans="1:10" x14ac:dyDescent="0.25">
      <c r="A37">
        <f t="shared" si="0"/>
        <v>36</v>
      </c>
      <c r="B37" t="s">
        <v>339</v>
      </c>
      <c r="C37" t="s">
        <v>307</v>
      </c>
      <c r="D37" t="s">
        <v>1526</v>
      </c>
      <c r="E37">
        <v>787</v>
      </c>
      <c r="F37">
        <v>789</v>
      </c>
      <c r="G37">
        <v>842</v>
      </c>
      <c r="H37">
        <v>868</v>
      </c>
      <c r="I37">
        <v>771</v>
      </c>
      <c r="J37">
        <v>3286</v>
      </c>
    </row>
    <row r="38" spans="1:10" x14ac:dyDescent="0.25">
      <c r="A38">
        <f t="shared" si="0"/>
        <v>37</v>
      </c>
      <c r="B38" t="s">
        <v>196</v>
      </c>
      <c r="C38" t="s">
        <v>307</v>
      </c>
      <c r="D38" t="s">
        <v>1523</v>
      </c>
      <c r="F38">
        <v>862</v>
      </c>
      <c r="G38">
        <v>852</v>
      </c>
      <c r="H38">
        <v>872</v>
      </c>
      <c r="I38">
        <v>677</v>
      </c>
      <c r="J38">
        <v>3263</v>
      </c>
    </row>
    <row r="39" spans="1:10" x14ac:dyDescent="0.25">
      <c r="A39">
        <f t="shared" si="0"/>
        <v>38</v>
      </c>
      <c r="B39" t="s">
        <v>564</v>
      </c>
      <c r="C39" t="s">
        <v>307</v>
      </c>
      <c r="D39" t="s">
        <v>1528</v>
      </c>
      <c r="E39">
        <v>838</v>
      </c>
      <c r="F39">
        <v>754</v>
      </c>
      <c r="G39">
        <v>869</v>
      </c>
      <c r="I39">
        <v>798</v>
      </c>
      <c r="J39">
        <v>3259</v>
      </c>
    </row>
    <row r="40" spans="1:10" x14ac:dyDescent="0.25">
      <c r="A40">
        <f t="shared" si="0"/>
        <v>39</v>
      </c>
      <c r="B40" t="s">
        <v>57</v>
      </c>
      <c r="C40" t="s">
        <v>307</v>
      </c>
      <c r="D40" t="s">
        <v>1528</v>
      </c>
      <c r="E40">
        <v>851</v>
      </c>
      <c r="F40">
        <v>753</v>
      </c>
      <c r="G40">
        <v>876</v>
      </c>
      <c r="I40">
        <v>774</v>
      </c>
      <c r="J40">
        <v>3254</v>
      </c>
    </row>
    <row r="41" spans="1:10" x14ac:dyDescent="0.25">
      <c r="A41">
        <f t="shared" si="0"/>
        <v>40</v>
      </c>
      <c r="B41" t="s">
        <v>560</v>
      </c>
      <c r="C41" t="s">
        <v>307</v>
      </c>
      <c r="D41" t="s">
        <v>1530</v>
      </c>
      <c r="E41">
        <v>843</v>
      </c>
      <c r="F41">
        <v>758</v>
      </c>
      <c r="G41">
        <v>779</v>
      </c>
      <c r="H41">
        <v>841</v>
      </c>
      <c r="J41">
        <v>3221</v>
      </c>
    </row>
    <row r="42" spans="1:10" x14ac:dyDescent="0.25">
      <c r="A42">
        <f t="shared" si="0"/>
        <v>41</v>
      </c>
      <c r="B42" t="s">
        <v>349</v>
      </c>
      <c r="C42" t="s">
        <v>307</v>
      </c>
      <c r="D42" t="s">
        <v>1528</v>
      </c>
      <c r="E42">
        <v>805</v>
      </c>
      <c r="F42">
        <v>816</v>
      </c>
      <c r="G42">
        <v>817</v>
      </c>
      <c r="H42">
        <v>419</v>
      </c>
      <c r="I42">
        <v>780</v>
      </c>
      <c r="J42">
        <v>3218</v>
      </c>
    </row>
    <row r="43" spans="1:10" x14ac:dyDescent="0.25">
      <c r="A43">
        <f t="shared" si="0"/>
        <v>42</v>
      </c>
      <c r="B43" t="s">
        <v>62</v>
      </c>
      <c r="C43" t="s">
        <v>307</v>
      </c>
      <c r="D43" t="s">
        <v>1526</v>
      </c>
      <c r="E43">
        <v>861</v>
      </c>
      <c r="F43">
        <v>766</v>
      </c>
      <c r="H43">
        <v>835</v>
      </c>
      <c r="I43">
        <v>753</v>
      </c>
      <c r="J43">
        <v>3215</v>
      </c>
    </row>
    <row r="44" spans="1:10" x14ac:dyDescent="0.25">
      <c r="A44">
        <f t="shared" si="0"/>
        <v>43</v>
      </c>
      <c r="B44" t="s">
        <v>135</v>
      </c>
      <c r="C44" t="s">
        <v>307</v>
      </c>
      <c r="D44" t="s">
        <v>1523</v>
      </c>
      <c r="E44">
        <v>274</v>
      </c>
      <c r="F44">
        <v>887</v>
      </c>
      <c r="G44">
        <v>758</v>
      </c>
      <c r="H44">
        <v>891</v>
      </c>
      <c r="I44">
        <v>632</v>
      </c>
      <c r="J44">
        <v>3168</v>
      </c>
    </row>
    <row r="45" spans="1:10" x14ac:dyDescent="0.25">
      <c r="A45">
        <f t="shared" si="0"/>
        <v>44</v>
      </c>
      <c r="B45" t="s">
        <v>59</v>
      </c>
      <c r="C45" t="s">
        <v>307</v>
      </c>
      <c r="D45" t="s">
        <v>1528</v>
      </c>
      <c r="E45">
        <v>830</v>
      </c>
      <c r="F45">
        <v>677</v>
      </c>
      <c r="G45">
        <v>847</v>
      </c>
      <c r="H45">
        <v>813</v>
      </c>
      <c r="J45">
        <v>3167</v>
      </c>
    </row>
    <row r="46" spans="1:10" x14ac:dyDescent="0.25">
      <c r="A46">
        <f t="shared" si="0"/>
        <v>45</v>
      </c>
      <c r="B46" t="s">
        <v>376</v>
      </c>
      <c r="C46" t="s">
        <v>307</v>
      </c>
      <c r="D46" t="s">
        <v>1528</v>
      </c>
      <c r="E46">
        <v>916</v>
      </c>
      <c r="F46">
        <v>905</v>
      </c>
      <c r="H46">
        <v>926</v>
      </c>
      <c r="I46">
        <v>417</v>
      </c>
      <c r="J46">
        <v>3164</v>
      </c>
    </row>
    <row r="47" spans="1:10" x14ac:dyDescent="0.25">
      <c r="A47">
        <f t="shared" si="0"/>
        <v>46</v>
      </c>
      <c r="B47" t="s">
        <v>582</v>
      </c>
      <c r="C47" t="s">
        <v>307</v>
      </c>
      <c r="D47" t="s">
        <v>1523</v>
      </c>
      <c r="E47">
        <v>798</v>
      </c>
      <c r="F47">
        <v>830</v>
      </c>
      <c r="H47">
        <v>879</v>
      </c>
      <c r="I47">
        <v>625</v>
      </c>
      <c r="J47">
        <v>3132</v>
      </c>
    </row>
    <row r="48" spans="1:10" x14ac:dyDescent="0.25">
      <c r="A48">
        <f t="shared" si="0"/>
        <v>47</v>
      </c>
      <c r="B48" t="s">
        <v>578</v>
      </c>
      <c r="C48" t="s">
        <v>307</v>
      </c>
      <c r="D48" t="s">
        <v>1523</v>
      </c>
      <c r="E48">
        <v>807</v>
      </c>
      <c r="G48">
        <v>805</v>
      </c>
      <c r="H48">
        <v>839</v>
      </c>
      <c r="I48">
        <v>668</v>
      </c>
      <c r="J48">
        <v>3119</v>
      </c>
    </row>
    <row r="49" spans="1:10" x14ac:dyDescent="0.25">
      <c r="A49">
        <f t="shared" si="0"/>
        <v>48</v>
      </c>
      <c r="B49" t="s">
        <v>23</v>
      </c>
      <c r="C49" t="s">
        <v>307</v>
      </c>
      <c r="D49" t="s">
        <v>1530</v>
      </c>
      <c r="E49">
        <v>913</v>
      </c>
      <c r="F49">
        <v>285</v>
      </c>
      <c r="G49">
        <v>890</v>
      </c>
      <c r="H49">
        <v>413</v>
      </c>
      <c r="I49">
        <v>896</v>
      </c>
      <c r="J49">
        <v>3112</v>
      </c>
    </row>
    <row r="50" spans="1:10" x14ac:dyDescent="0.25">
      <c r="A50">
        <f t="shared" si="0"/>
        <v>49</v>
      </c>
      <c r="B50" t="s">
        <v>56</v>
      </c>
      <c r="C50" t="s">
        <v>307</v>
      </c>
      <c r="D50" t="s">
        <v>1525</v>
      </c>
      <c r="E50">
        <v>808</v>
      </c>
      <c r="G50">
        <v>823</v>
      </c>
      <c r="H50">
        <v>821</v>
      </c>
      <c r="I50">
        <v>648</v>
      </c>
      <c r="J50">
        <v>3100</v>
      </c>
    </row>
    <row r="51" spans="1:10" x14ac:dyDescent="0.25">
      <c r="A51">
        <f t="shared" si="0"/>
        <v>50</v>
      </c>
      <c r="B51" t="s">
        <v>595</v>
      </c>
      <c r="C51" t="s">
        <v>307</v>
      </c>
      <c r="D51" t="s">
        <v>1528</v>
      </c>
      <c r="E51">
        <v>782</v>
      </c>
      <c r="F51">
        <v>617</v>
      </c>
      <c r="G51">
        <v>824</v>
      </c>
      <c r="I51">
        <v>844</v>
      </c>
      <c r="J51">
        <v>3067</v>
      </c>
    </row>
    <row r="52" spans="1:10" x14ac:dyDescent="0.25">
      <c r="A52">
        <f t="shared" si="0"/>
        <v>51</v>
      </c>
      <c r="B52" t="s">
        <v>850</v>
      </c>
      <c r="C52" t="s">
        <v>307</v>
      </c>
      <c r="D52" t="s">
        <v>1523</v>
      </c>
      <c r="F52">
        <v>849</v>
      </c>
      <c r="G52">
        <v>916</v>
      </c>
      <c r="H52">
        <v>421</v>
      </c>
      <c r="I52">
        <v>880</v>
      </c>
      <c r="J52">
        <v>3066</v>
      </c>
    </row>
    <row r="53" spans="1:10" x14ac:dyDescent="0.25">
      <c r="A53">
        <f t="shared" si="0"/>
        <v>52</v>
      </c>
      <c r="B53" t="s">
        <v>18</v>
      </c>
      <c r="C53" t="s">
        <v>307</v>
      </c>
      <c r="D53" t="s">
        <v>1526</v>
      </c>
      <c r="E53">
        <v>819</v>
      </c>
      <c r="F53">
        <v>898</v>
      </c>
      <c r="H53">
        <v>430</v>
      </c>
      <c r="I53">
        <v>910</v>
      </c>
      <c r="J53">
        <v>3057</v>
      </c>
    </row>
    <row r="54" spans="1:10" x14ac:dyDescent="0.25">
      <c r="A54">
        <f t="shared" si="0"/>
        <v>53</v>
      </c>
      <c r="B54" t="s">
        <v>185</v>
      </c>
      <c r="C54" t="s">
        <v>307</v>
      </c>
      <c r="D54" t="s">
        <v>1523</v>
      </c>
      <c r="E54">
        <v>405</v>
      </c>
      <c r="F54">
        <v>764</v>
      </c>
      <c r="G54">
        <v>923</v>
      </c>
      <c r="H54">
        <v>955</v>
      </c>
      <c r="J54">
        <v>3047</v>
      </c>
    </row>
    <row r="55" spans="1:10" x14ac:dyDescent="0.25">
      <c r="A55">
        <f t="shared" si="0"/>
        <v>54</v>
      </c>
      <c r="B55" t="s">
        <v>42</v>
      </c>
      <c r="C55" t="s">
        <v>307</v>
      </c>
      <c r="D55" t="s">
        <v>1528</v>
      </c>
      <c r="E55">
        <v>876</v>
      </c>
      <c r="F55">
        <v>755</v>
      </c>
      <c r="G55">
        <v>707</v>
      </c>
      <c r="I55">
        <v>701</v>
      </c>
      <c r="J55">
        <v>3039</v>
      </c>
    </row>
    <row r="56" spans="1:10" x14ac:dyDescent="0.25">
      <c r="A56">
        <f t="shared" si="0"/>
        <v>55</v>
      </c>
      <c r="B56" t="s">
        <v>53</v>
      </c>
      <c r="C56" t="s">
        <v>307</v>
      </c>
      <c r="D56" t="s">
        <v>1525</v>
      </c>
      <c r="E56">
        <v>884</v>
      </c>
      <c r="G56">
        <v>965</v>
      </c>
      <c r="H56">
        <v>228</v>
      </c>
      <c r="I56">
        <v>955</v>
      </c>
      <c r="J56">
        <v>3032</v>
      </c>
    </row>
    <row r="57" spans="1:10" x14ac:dyDescent="0.25">
      <c r="A57">
        <f t="shared" si="0"/>
        <v>56</v>
      </c>
      <c r="B57" t="s">
        <v>356</v>
      </c>
      <c r="C57" t="s">
        <v>307</v>
      </c>
      <c r="D57" t="s">
        <v>1529</v>
      </c>
      <c r="E57">
        <v>789</v>
      </c>
      <c r="F57">
        <v>631</v>
      </c>
      <c r="G57">
        <v>733</v>
      </c>
      <c r="H57">
        <v>791</v>
      </c>
      <c r="I57">
        <v>692</v>
      </c>
      <c r="J57">
        <v>3005</v>
      </c>
    </row>
    <row r="58" spans="1:10" x14ac:dyDescent="0.25">
      <c r="A58">
        <f t="shared" si="0"/>
        <v>57</v>
      </c>
      <c r="B58" t="s">
        <v>355</v>
      </c>
      <c r="C58" t="s">
        <v>307</v>
      </c>
      <c r="D58" t="s">
        <v>1531</v>
      </c>
      <c r="F58">
        <v>759</v>
      </c>
      <c r="G58">
        <v>756</v>
      </c>
      <c r="H58">
        <v>856</v>
      </c>
      <c r="I58">
        <v>627</v>
      </c>
      <c r="J58">
        <v>2998</v>
      </c>
    </row>
    <row r="59" spans="1:10" x14ac:dyDescent="0.25">
      <c r="A59">
        <f t="shared" si="0"/>
        <v>58</v>
      </c>
      <c r="B59" t="s">
        <v>66</v>
      </c>
      <c r="C59" t="s">
        <v>307</v>
      </c>
      <c r="D59" t="s">
        <v>1530</v>
      </c>
      <c r="F59">
        <v>640</v>
      </c>
      <c r="G59">
        <v>808</v>
      </c>
      <c r="H59">
        <v>794</v>
      </c>
      <c r="I59">
        <v>713</v>
      </c>
      <c r="J59">
        <v>2955</v>
      </c>
    </row>
    <row r="60" spans="1:10" x14ac:dyDescent="0.25">
      <c r="A60">
        <f t="shared" si="0"/>
        <v>59</v>
      </c>
      <c r="B60" t="s">
        <v>883</v>
      </c>
      <c r="C60" t="s">
        <v>307</v>
      </c>
      <c r="D60" t="s">
        <v>1523</v>
      </c>
      <c r="F60">
        <v>768</v>
      </c>
      <c r="G60">
        <v>712</v>
      </c>
      <c r="H60">
        <v>799</v>
      </c>
      <c r="I60">
        <v>600</v>
      </c>
      <c r="J60">
        <v>2879</v>
      </c>
    </row>
    <row r="61" spans="1:10" x14ac:dyDescent="0.25">
      <c r="A61">
        <f t="shared" si="0"/>
        <v>60</v>
      </c>
      <c r="B61" t="s">
        <v>657</v>
      </c>
      <c r="C61" t="s">
        <v>307</v>
      </c>
      <c r="D61" t="s">
        <v>1525</v>
      </c>
      <c r="E61">
        <v>347</v>
      </c>
      <c r="F61">
        <v>721</v>
      </c>
      <c r="G61">
        <v>891</v>
      </c>
      <c r="H61">
        <v>890</v>
      </c>
      <c r="J61">
        <v>2849</v>
      </c>
    </row>
    <row r="62" spans="1:10" x14ac:dyDescent="0.25">
      <c r="A62">
        <f t="shared" si="0"/>
        <v>61</v>
      </c>
      <c r="B62" t="s">
        <v>536</v>
      </c>
      <c r="C62" t="s">
        <v>307</v>
      </c>
      <c r="D62" t="s">
        <v>1523</v>
      </c>
      <c r="E62">
        <v>890</v>
      </c>
      <c r="F62">
        <v>765</v>
      </c>
      <c r="H62">
        <v>394</v>
      </c>
      <c r="I62">
        <v>795</v>
      </c>
      <c r="J62">
        <v>2844</v>
      </c>
    </row>
    <row r="63" spans="1:10" x14ac:dyDescent="0.25">
      <c r="A63">
        <f t="shared" si="0"/>
        <v>62</v>
      </c>
      <c r="B63" t="s">
        <v>535</v>
      </c>
      <c r="C63" t="s">
        <v>307</v>
      </c>
      <c r="D63" t="s">
        <v>1530</v>
      </c>
      <c r="E63">
        <v>891</v>
      </c>
      <c r="G63">
        <v>844</v>
      </c>
      <c r="H63">
        <v>336</v>
      </c>
      <c r="I63">
        <v>770</v>
      </c>
      <c r="J63">
        <v>2841</v>
      </c>
    </row>
    <row r="64" spans="1:10" x14ac:dyDescent="0.25">
      <c r="A64">
        <f t="shared" si="0"/>
        <v>63</v>
      </c>
      <c r="B64" t="s">
        <v>206</v>
      </c>
      <c r="C64" t="s">
        <v>307</v>
      </c>
      <c r="D64" t="s">
        <v>1523</v>
      </c>
      <c r="F64">
        <v>866</v>
      </c>
      <c r="G64">
        <v>755</v>
      </c>
      <c r="H64">
        <v>860</v>
      </c>
      <c r="I64">
        <v>345</v>
      </c>
      <c r="J64">
        <v>2826</v>
      </c>
    </row>
    <row r="65" spans="1:10" x14ac:dyDescent="0.25">
      <c r="A65">
        <f t="shared" si="0"/>
        <v>64</v>
      </c>
      <c r="B65" t="s">
        <v>161</v>
      </c>
      <c r="C65" t="s">
        <v>307</v>
      </c>
      <c r="D65" t="s">
        <v>1523</v>
      </c>
      <c r="E65">
        <v>915</v>
      </c>
      <c r="F65">
        <v>926</v>
      </c>
      <c r="G65">
        <v>960</v>
      </c>
      <c r="J65">
        <v>2801</v>
      </c>
    </row>
    <row r="66" spans="1:10" x14ac:dyDescent="0.25">
      <c r="A66">
        <f t="shared" si="0"/>
        <v>65</v>
      </c>
      <c r="B66" t="s">
        <v>82</v>
      </c>
      <c r="C66" t="s">
        <v>307</v>
      </c>
      <c r="D66" t="s">
        <v>1526</v>
      </c>
      <c r="E66">
        <v>825</v>
      </c>
      <c r="F66">
        <v>835</v>
      </c>
      <c r="H66">
        <v>366</v>
      </c>
      <c r="I66">
        <v>765</v>
      </c>
      <c r="J66">
        <v>2791</v>
      </c>
    </row>
    <row r="67" spans="1:10" x14ac:dyDescent="0.25">
      <c r="A67">
        <f t="shared" ref="A67:A130" si="1">RANK(J67,$J$2:$J$5000)</f>
        <v>66</v>
      </c>
      <c r="B67" t="s">
        <v>311</v>
      </c>
      <c r="C67" t="s">
        <v>307</v>
      </c>
      <c r="D67" t="s">
        <v>1523</v>
      </c>
      <c r="E67">
        <v>888</v>
      </c>
      <c r="F67">
        <v>942</v>
      </c>
      <c r="I67">
        <v>936</v>
      </c>
      <c r="J67">
        <v>2766</v>
      </c>
    </row>
    <row r="68" spans="1:10" x14ac:dyDescent="0.25">
      <c r="A68">
        <f t="shared" si="1"/>
        <v>67</v>
      </c>
      <c r="B68" t="s">
        <v>666</v>
      </c>
      <c r="C68" t="s">
        <v>307</v>
      </c>
      <c r="D68" t="s">
        <v>1523</v>
      </c>
      <c r="E68">
        <v>333</v>
      </c>
      <c r="F68">
        <v>658</v>
      </c>
      <c r="G68">
        <v>713</v>
      </c>
      <c r="H68">
        <v>795</v>
      </c>
      <c r="I68">
        <v>598</v>
      </c>
      <c r="J68">
        <v>2764</v>
      </c>
    </row>
    <row r="69" spans="1:10" x14ac:dyDescent="0.25">
      <c r="A69">
        <f t="shared" si="1"/>
        <v>68</v>
      </c>
      <c r="B69" t="s">
        <v>527</v>
      </c>
      <c r="C69" t="s">
        <v>307</v>
      </c>
      <c r="D69" t="s">
        <v>1526</v>
      </c>
      <c r="E69">
        <v>900</v>
      </c>
      <c r="F69">
        <v>904</v>
      </c>
      <c r="H69">
        <v>917</v>
      </c>
      <c r="J69">
        <v>2721</v>
      </c>
    </row>
    <row r="70" spans="1:10" x14ac:dyDescent="0.25">
      <c r="A70">
        <f t="shared" si="1"/>
        <v>69</v>
      </c>
      <c r="B70" t="s">
        <v>69</v>
      </c>
      <c r="C70" t="s">
        <v>307</v>
      </c>
      <c r="D70" t="s">
        <v>1529</v>
      </c>
      <c r="E70">
        <v>803</v>
      </c>
      <c r="F70">
        <v>697</v>
      </c>
      <c r="H70">
        <v>808</v>
      </c>
      <c r="I70">
        <v>391</v>
      </c>
      <c r="J70">
        <v>2699</v>
      </c>
    </row>
    <row r="71" spans="1:10" x14ac:dyDescent="0.25">
      <c r="A71">
        <f t="shared" si="1"/>
        <v>70</v>
      </c>
      <c r="B71" t="s">
        <v>28</v>
      </c>
      <c r="C71" t="s">
        <v>307</v>
      </c>
      <c r="D71" t="s">
        <v>1523</v>
      </c>
      <c r="E71">
        <v>901</v>
      </c>
      <c r="G71">
        <v>909</v>
      </c>
      <c r="I71">
        <v>888</v>
      </c>
      <c r="J71">
        <v>2698</v>
      </c>
    </row>
    <row r="72" spans="1:10" x14ac:dyDescent="0.25">
      <c r="A72">
        <f t="shared" si="1"/>
        <v>71</v>
      </c>
      <c r="B72" t="s">
        <v>315</v>
      </c>
      <c r="C72" t="s">
        <v>307</v>
      </c>
      <c r="D72" t="s">
        <v>1530</v>
      </c>
      <c r="F72">
        <v>886</v>
      </c>
      <c r="H72">
        <v>897</v>
      </c>
      <c r="I72">
        <v>862</v>
      </c>
      <c r="J72">
        <v>2645</v>
      </c>
    </row>
    <row r="73" spans="1:10" x14ac:dyDescent="0.25">
      <c r="A73">
        <f t="shared" si="1"/>
        <v>72</v>
      </c>
      <c r="B73" t="s">
        <v>374</v>
      </c>
      <c r="C73" t="s">
        <v>307</v>
      </c>
      <c r="D73" t="s">
        <v>1524</v>
      </c>
      <c r="E73">
        <v>792</v>
      </c>
      <c r="F73">
        <v>932</v>
      </c>
      <c r="H73">
        <v>470</v>
      </c>
      <c r="I73">
        <v>416</v>
      </c>
      <c r="J73">
        <v>2610</v>
      </c>
    </row>
    <row r="74" spans="1:10" x14ac:dyDescent="0.25">
      <c r="A74">
        <f t="shared" si="1"/>
        <v>73</v>
      </c>
      <c r="B74" t="s">
        <v>224</v>
      </c>
      <c r="C74" t="s">
        <v>307</v>
      </c>
      <c r="D74" t="s">
        <v>1526</v>
      </c>
      <c r="F74">
        <v>719</v>
      </c>
      <c r="G74">
        <v>806</v>
      </c>
      <c r="H74">
        <v>359</v>
      </c>
      <c r="I74">
        <v>643</v>
      </c>
      <c r="J74">
        <v>2527</v>
      </c>
    </row>
    <row r="75" spans="1:10" x14ac:dyDescent="0.25">
      <c r="A75">
        <f t="shared" si="1"/>
        <v>74</v>
      </c>
      <c r="B75" t="s">
        <v>509</v>
      </c>
      <c r="C75" t="s">
        <v>307</v>
      </c>
      <c r="D75" t="s">
        <v>1525</v>
      </c>
      <c r="E75">
        <v>937</v>
      </c>
      <c r="F75">
        <v>937</v>
      </c>
      <c r="H75">
        <v>200</v>
      </c>
      <c r="I75">
        <v>440</v>
      </c>
      <c r="J75">
        <v>2514</v>
      </c>
    </row>
    <row r="76" spans="1:10" x14ac:dyDescent="0.25">
      <c r="A76">
        <f t="shared" si="1"/>
        <v>75</v>
      </c>
      <c r="B76" t="s">
        <v>1186</v>
      </c>
      <c r="C76" t="s">
        <v>307</v>
      </c>
      <c r="D76" t="s">
        <v>1523</v>
      </c>
      <c r="G76">
        <v>877</v>
      </c>
      <c r="H76">
        <v>854</v>
      </c>
      <c r="I76">
        <v>756</v>
      </c>
      <c r="J76">
        <v>2487</v>
      </c>
    </row>
    <row r="77" spans="1:10" x14ac:dyDescent="0.25">
      <c r="A77">
        <f t="shared" si="1"/>
        <v>76</v>
      </c>
      <c r="B77" t="s">
        <v>845</v>
      </c>
      <c r="C77" t="s">
        <v>307</v>
      </c>
      <c r="D77" t="s">
        <v>1526</v>
      </c>
      <c r="F77">
        <v>859</v>
      </c>
      <c r="G77">
        <v>789</v>
      </c>
      <c r="H77">
        <v>440</v>
      </c>
      <c r="I77">
        <v>395</v>
      </c>
      <c r="J77">
        <v>2483</v>
      </c>
    </row>
    <row r="78" spans="1:10" x14ac:dyDescent="0.25">
      <c r="A78">
        <f t="shared" si="1"/>
        <v>77</v>
      </c>
      <c r="B78" t="s">
        <v>472</v>
      </c>
      <c r="C78" t="s">
        <v>307</v>
      </c>
      <c r="D78" t="s">
        <v>1526</v>
      </c>
      <c r="E78">
        <v>264</v>
      </c>
      <c r="F78">
        <v>646</v>
      </c>
      <c r="H78">
        <v>804</v>
      </c>
      <c r="I78">
        <v>760</v>
      </c>
      <c r="J78">
        <v>2474</v>
      </c>
    </row>
    <row r="79" spans="1:10" x14ac:dyDescent="0.25">
      <c r="A79">
        <f t="shared" si="1"/>
        <v>78</v>
      </c>
      <c r="B79" t="s">
        <v>357</v>
      </c>
      <c r="C79" t="s">
        <v>307</v>
      </c>
      <c r="D79" t="s">
        <v>1523</v>
      </c>
      <c r="F79">
        <v>686</v>
      </c>
      <c r="G79">
        <v>782</v>
      </c>
      <c r="H79">
        <v>334</v>
      </c>
      <c r="I79">
        <v>663</v>
      </c>
      <c r="J79">
        <v>2465</v>
      </c>
    </row>
    <row r="80" spans="1:10" x14ac:dyDescent="0.25">
      <c r="A80">
        <f t="shared" si="1"/>
        <v>79</v>
      </c>
      <c r="B80" t="s">
        <v>115</v>
      </c>
      <c r="C80" t="s">
        <v>307</v>
      </c>
      <c r="D80" t="s">
        <v>1528</v>
      </c>
      <c r="E80">
        <v>327</v>
      </c>
      <c r="F80">
        <v>695</v>
      </c>
      <c r="G80">
        <v>703</v>
      </c>
      <c r="H80">
        <v>337</v>
      </c>
      <c r="I80">
        <v>706</v>
      </c>
      <c r="J80">
        <v>2441</v>
      </c>
    </row>
    <row r="81" spans="1:10" x14ac:dyDescent="0.25">
      <c r="A81">
        <f t="shared" si="1"/>
        <v>80</v>
      </c>
      <c r="B81" t="s">
        <v>47</v>
      </c>
      <c r="C81" t="s">
        <v>307</v>
      </c>
      <c r="D81" t="s">
        <v>1525</v>
      </c>
      <c r="E81">
        <v>857</v>
      </c>
      <c r="F81">
        <v>724</v>
      </c>
      <c r="H81">
        <v>403</v>
      </c>
      <c r="I81">
        <v>443</v>
      </c>
      <c r="J81">
        <v>2427</v>
      </c>
    </row>
    <row r="82" spans="1:10" x14ac:dyDescent="0.25">
      <c r="A82">
        <f t="shared" si="1"/>
        <v>81</v>
      </c>
      <c r="B82" t="s">
        <v>247</v>
      </c>
      <c r="C82" t="s">
        <v>307</v>
      </c>
      <c r="D82" t="s">
        <v>1523</v>
      </c>
      <c r="E82">
        <v>316</v>
      </c>
      <c r="F82">
        <v>444</v>
      </c>
      <c r="G82">
        <v>904</v>
      </c>
      <c r="I82">
        <v>743</v>
      </c>
      <c r="J82">
        <v>2407</v>
      </c>
    </row>
    <row r="83" spans="1:10" x14ac:dyDescent="0.25">
      <c r="A83">
        <f t="shared" si="1"/>
        <v>82</v>
      </c>
      <c r="B83" t="s">
        <v>245</v>
      </c>
      <c r="C83" t="s">
        <v>307</v>
      </c>
      <c r="D83" t="s">
        <v>1523</v>
      </c>
      <c r="E83">
        <v>295</v>
      </c>
      <c r="F83">
        <v>434</v>
      </c>
      <c r="G83">
        <v>769</v>
      </c>
      <c r="H83">
        <v>437</v>
      </c>
      <c r="I83">
        <v>758</v>
      </c>
      <c r="J83">
        <v>2398</v>
      </c>
    </row>
    <row r="84" spans="1:10" x14ac:dyDescent="0.25">
      <c r="A84">
        <f t="shared" si="1"/>
        <v>83</v>
      </c>
      <c r="B84" t="s">
        <v>683</v>
      </c>
      <c r="C84" t="s">
        <v>307</v>
      </c>
      <c r="D84" t="s">
        <v>1523</v>
      </c>
      <c r="E84">
        <v>298</v>
      </c>
      <c r="F84">
        <v>670</v>
      </c>
      <c r="G84">
        <v>765</v>
      </c>
      <c r="H84">
        <v>325</v>
      </c>
      <c r="I84">
        <v>628</v>
      </c>
      <c r="J84">
        <v>2388</v>
      </c>
    </row>
    <row r="85" spans="1:10" x14ac:dyDescent="0.25">
      <c r="A85">
        <f t="shared" si="1"/>
        <v>84</v>
      </c>
      <c r="B85" t="s">
        <v>78</v>
      </c>
      <c r="C85" t="s">
        <v>307</v>
      </c>
      <c r="D85" t="s">
        <v>1525</v>
      </c>
      <c r="E85">
        <v>417</v>
      </c>
      <c r="G85">
        <v>820</v>
      </c>
      <c r="H85">
        <v>340</v>
      </c>
      <c r="I85">
        <v>804</v>
      </c>
      <c r="J85">
        <v>2381</v>
      </c>
    </row>
    <row r="86" spans="1:10" x14ac:dyDescent="0.25">
      <c r="A86">
        <f t="shared" si="1"/>
        <v>85</v>
      </c>
      <c r="B86" t="s">
        <v>724</v>
      </c>
      <c r="C86" t="s">
        <v>307</v>
      </c>
      <c r="D86" t="s">
        <v>1530</v>
      </c>
      <c r="E86">
        <v>169</v>
      </c>
      <c r="F86">
        <v>882</v>
      </c>
      <c r="H86">
        <v>412</v>
      </c>
      <c r="I86">
        <v>905</v>
      </c>
      <c r="J86">
        <v>2368</v>
      </c>
    </row>
    <row r="87" spans="1:10" x14ac:dyDescent="0.25">
      <c r="A87">
        <f t="shared" si="1"/>
        <v>86</v>
      </c>
      <c r="B87" t="s">
        <v>470</v>
      </c>
      <c r="C87" t="s">
        <v>307</v>
      </c>
      <c r="D87" t="s">
        <v>1529</v>
      </c>
      <c r="F87">
        <v>395</v>
      </c>
      <c r="G87">
        <v>841</v>
      </c>
      <c r="H87">
        <v>343</v>
      </c>
      <c r="I87">
        <v>767</v>
      </c>
      <c r="J87">
        <v>2346</v>
      </c>
    </row>
    <row r="88" spans="1:10" x14ac:dyDescent="0.25">
      <c r="A88">
        <f t="shared" si="1"/>
        <v>87</v>
      </c>
      <c r="B88" t="s">
        <v>931</v>
      </c>
      <c r="C88" t="s">
        <v>307</v>
      </c>
      <c r="D88" t="s">
        <v>1526</v>
      </c>
      <c r="F88">
        <v>663</v>
      </c>
      <c r="H88">
        <v>834</v>
      </c>
      <c r="I88">
        <v>840</v>
      </c>
      <c r="J88">
        <v>2337</v>
      </c>
    </row>
    <row r="89" spans="1:10" x14ac:dyDescent="0.25">
      <c r="A89">
        <f t="shared" si="1"/>
        <v>88</v>
      </c>
      <c r="B89" t="s">
        <v>274</v>
      </c>
      <c r="C89" t="s">
        <v>307</v>
      </c>
      <c r="D89" t="s">
        <v>1525</v>
      </c>
      <c r="E89">
        <v>195</v>
      </c>
      <c r="F89">
        <v>633</v>
      </c>
      <c r="G89">
        <v>745</v>
      </c>
      <c r="H89">
        <v>305</v>
      </c>
      <c r="I89">
        <v>620</v>
      </c>
      <c r="J89">
        <v>2303</v>
      </c>
    </row>
    <row r="90" spans="1:10" x14ac:dyDescent="0.25">
      <c r="A90">
        <f t="shared" si="1"/>
        <v>89</v>
      </c>
      <c r="B90" t="s">
        <v>604</v>
      </c>
      <c r="C90" t="s">
        <v>307</v>
      </c>
      <c r="D90" t="s">
        <v>1523</v>
      </c>
      <c r="E90">
        <v>490</v>
      </c>
      <c r="F90">
        <v>888</v>
      </c>
      <c r="H90">
        <v>921</v>
      </c>
      <c r="J90">
        <v>2299</v>
      </c>
    </row>
    <row r="91" spans="1:10" x14ac:dyDescent="0.25">
      <c r="A91">
        <f t="shared" si="1"/>
        <v>90</v>
      </c>
      <c r="B91" t="s">
        <v>99</v>
      </c>
      <c r="C91" t="s">
        <v>307</v>
      </c>
      <c r="D91" t="s">
        <v>1523</v>
      </c>
      <c r="E91">
        <v>358</v>
      </c>
      <c r="F91">
        <v>690</v>
      </c>
      <c r="H91">
        <v>829</v>
      </c>
      <c r="I91">
        <v>376</v>
      </c>
      <c r="J91">
        <v>2253</v>
      </c>
    </row>
    <row r="92" spans="1:10" x14ac:dyDescent="0.25">
      <c r="A92">
        <f t="shared" si="1"/>
        <v>91</v>
      </c>
      <c r="B92" t="s">
        <v>703</v>
      </c>
      <c r="C92" t="s">
        <v>307</v>
      </c>
      <c r="D92" t="s">
        <v>1524</v>
      </c>
      <c r="E92">
        <v>271</v>
      </c>
      <c r="F92">
        <v>791</v>
      </c>
      <c r="H92">
        <v>432</v>
      </c>
      <c r="I92">
        <v>733</v>
      </c>
      <c r="J92">
        <v>2227</v>
      </c>
    </row>
    <row r="93" spans="1:10" x14ac:dyDescent="0.25">
      <c r="A93">
        <f t="shared" si="1"/>
        <v>92</v>
      </c>
      <c r="B93" t="s">
        <v>223</v>
      </c>
      <c r="C93" t="s">
        <v>307</v>
      </c>
      <c r="D93" t="s">
        <v>1528</v>
      </c>
      <c r="F93">
        <v>703</v>
      </c>
      <c r="G93">
        <v>833</v>
      </c>
      <c r="I93">
        <v>682</v>
      </c>
      <c r="J93">
        <v>2218</v>
      </c>
    </row>
    <row r="94" spans="1:10" x14ac:dyDescent="0.25">
      <c r="A94">
        <f t="shared" si="1"/>
        <v>93</v>
      </c>
      <c r="B94" t="s">
        <v>364</v>
      </c>
      <c r="C94" t="s">
        <v>307</v>
      </c>
      <c r="D94" t="s">
        <v>1523</v>
      </c>
      <c r="E94">
        <v>299</v>
      </c>
      <c r="F94">
        <v>744</v>
      </c>
      <c r="H94">
        <v>812</v>
      </c>
      <c r="I94">
        <v>335</v>
      </c>
      <c r="J94">
        <v>2190</v>
      </c>
    </row>
    <row r="95" spans="1:10" x14ac:dyDescent="0.25">
      <c r="A95">
        <f t="shared" si="1"/>
        <v>94</v>
      </c>
      <c r="B95" t="s">
        <v>631</v>
      </c>
      <c r="C95" t="s">
        <v>307</v>
      </c>
      <c r="D95" t="s">
        <v>1525</v>
      </c>
      <c r="E95">
        <v>395</v>
      </c>
      <c r="F95">
        <v>443</v>
      </c>
      <c r="G95">
        <v>881</v>
      </c>
      <c r="H95">
        <v>427</v>
      </c>
      <c r="I95">
        <v>435</v>
      </c>
      <c r="J95">
        <v>2186</v>
      </c>
    </row>
    <row r="96" spans="1:10" x14ac:dyDescent="0.25">
      <c r="A96">
        <f t="shared" si="1"/>
        <v>95</v>
      </c>
      <c r="B96" t="s">
        <v>614</v>
      </c>
      <c r="C96" t="s">
        <v>307</v>
      </c>
      <c r="D96" t="s">
        <v>1532</v>
      </c>
      <c r="E96">
        <v>440</v>
      </c>
      <c r="F96">
        <v>431</v>
      </c>
      <c r="G96">
        <v>853</v>
      </c>
      <c r="H96">
        <v>186</v>
      </c>
      <c r="I96">
        <v>441</v>
      </c>
      <c r="J96">
        <v>2165</v>
      </c>
    </row>
    <row r="97" spans="1:10" x14ac:dyDescent="0.25">
      <c r="A97">
        <f t="shared" si="1"/>
        <v>96</v>
      </c>
      <c r="B97" t="s">
        <v>180</v>
      </c>
      <c r="C97" t="s">
        <v>307</v>
      </c>
      <c r="D97" t="s">
        <v>1523</v>
      </c>
      <c r="F97">
        <v>870</v>
      </c>
      <c r="G97">
        <v>839</v>
      </c>
      <c r="H97">
        <v>424</v>
      </c>
      <c r="J97">
        <v>2133</v>
      </c>
    </row>
    <row r="98" spans="1:10" x14ac:dyDescent="0.25">
      <c r="A98">
        <f t="shared" si="1"/>
        <v>97</v>
      </c>
      <c r="B98" t="s">
        <v>612</v>
      </c>
      <c r="C98" t="s">
        <v>307</v>
      </c>
      <c r="D98" t="s">
        <v>1526</v>
      </c>
      <c r="E98">
        <v>442</v>
      </c>
      <c r="F98">
        <v>417</v>
      </c>
      <c r="G98">
        <v>843</v>
      </c>
      <c r="H98">
        <v>420</v>
      </c>
      <c r="J98">
        <v>2122</v>
      </c>
    </row>
    <row r="99" spans="1:10" x14ac:dyDescent="0.25">
      <c r="A99">
        <f t="shared" si="1"/>
        <v>98</v>
      </c>
      <c r="B99" t="s">
        <v>623</v>
      </c>
      <c r="C99" t="s">
        <v>307</v>
      </c>
      <c r="D99" t="s">
        <v>1532</v>
      </c>
      <c r="E99">
        <v>415</v>
      </c>
      <c r="F99">
        <v>429</v>
      </c>
      <c r="G99">
        <v>850</v>
      </c>
      <c r="H99">
        <v>188</v>
      </c>
      <c r="I99">
        <v>421</v>
      </c>
      <c r="J99">
        <v>2115</v>
      </c>
    </row>
    <row r="100" spans="1:10" x14ac:dyDescent="0.25">
      <c r="A100">
        <f t="shared" si="1"/>
        <v>99</v>
      </c>
      <c r="B100" t="s">
        <v>680</v>
      </c>
      <c r="C100" t="s">
        <v>307</v>
      </c>
      <c r="D100" t="s">
        <v>1523</v>
      </c>
      <c r="E100">
        <v>302</v>
      </c>
      <c r="F100">
        <v>769</v>
      </c>
      <c r="H100">
        <v>372</v>
      </c>
      <c r="I100">
        <v>661</v>
      </c>
      <c r="J100">
        <v>2104</v>
      </c>
    </row>
    <row r="101" spans="1:10" x14ac:dyDescent="0.25">
      <c r="A101">
        <f t="shared" si="1"/>
        <v>100</v>
      </c>
      <c r="B101" t="s">
        <v>120</v>
      </c>
      <c r="C101" t="s">
        <v>307</v>
      </c>
      <c r="D101" t="s">
        <v>1529</v>
      </c>
      <c r="E101">
        <v>308</v>
      </c>
      <c r="F101">
        <v>673</v>
      </c>
      <c r="H101">
        <v>809</v>
      </c>
      <c r="I101">
        <v>300</v>
      </c>
      <c r="J101">
        <v>2090</v>
      </c>
    </row>
    <row r="102" spans="1:10" x14ac:dyDescent="0.25">
      <c r="A102">
        <f t="shared" si="1"/>
        <v>101</v>
      </c>
      <c r="B102" t="s">
        <v>642</v>
      </c>
      <c r="C102" t="s">
        <v>307</v>
      </c>
      <c r="D102" t="s">
        <v>1525</v>
      </c>
      <c r="E102">
        <v>379</v>
      </c>
      <c r="F102">
        <v>194</v>
      </c>
      <c r="G102">
        <v>750</v>
      </c>
      <c r="H102">
        <v>230</v>
      </c>
      <c r="I102">
        <v>655</v>
      </c>
      <c r="J102">
        <v>2014</v>
      </c>
    </row>
    <row r="103" spans="1:10" x14ac:dyDescent="0.25">
      <c r="A103">
        <f t="shared" si="1"/>
        <v>102</v>
      </c>
      <c r="B103" t="s">
        <v>147</v>
      </c>
      <c r="C103" t="s">
        <v>307</v>
      </c>
      <c r="D103" t="s">
        <v>1523</v>
      </c>
      <c r="E103">
        <v>210</v>
      </c>
      <c r="F103">
        <v>756</v>
      </c>
      <c r="H103">
        <v>373</v>
      </c>
      <c r="I103">
        <v>669</v>
      </c>
      <c r="J103">
        <v>2008</v>
      </c>
    </row>
    <row r="104" spans="1:10" x14ac:dyDescent="0.25">
      <c r="A104">
        <f t="shared" si="1"/>
        <v>103</v>
      </c>
      <c r="B104" t="s">
        <v>628</v>
      </c>
      <c r="C104" t="s">
        <v>307</v>
      </c>
      <c r="D104" t="s">
        <v>1532</v>
      </c>
      <c r="E104">
        <v>402</v>
      </c>
      <c r="F104">
        <v>423</v>
      </c>
      <c r="G104">
        <v>793</v>
      </c>
      <c r="H104">
        <v>388</v>
      </c>
      <c r="J104">
        <v>2006</v>
      </c>
    </row>
    <row r="105" spans="1:10" x14ac:dyDescent="0.25">
      <c r="A105">
        <f t="shared" si="1"/>
        <v>103</v>
      </c>
      <c r="B105" t="s">
        <v>133</v>
      </c>
      <c r="C105" t="s">
        <v>307</v>
      </c>
      <c r="D105" t="s">
        <v>1530</v>
      </c>
      <c r="E105">
        <v>337</v>
      </c>
      <c r="F105">
        <v>814</v>
      </c>
      <c r="H105">
        <v>855</v>
      </c>
      <c r="J105">
        <v>2006</v>
      </c>
    </row>
    <row r="106" spans="1:10" x14ac:dyDescent="0.25">
      <c r="A106">
        <f t="shared" si="1"/>
        <v>105</v>
      </c>
      <c r="B106" t="s">
        <v>360</v>
      </c>
      <c r="C106" t="s">
        <v>307</v>
      </c>
      <c r="D106" t="s">
        <v>1523</v>
      </c>
      <c r="F106">
        <v>230</v>
      </c>
      <c r="G106">
        <v>802</v>
      </c>
      <c r="H106">
        <v>356</v>
      </c>
      <c r="I106">
        <v>610</v>
      </c>
      <c r="J106">
        <v>1998</v>
      </c>
    </row>
    <row r="107" spans="1:10" x14ac:dyDescent="0.25">
      <c r="A107">
        <f t="shared" si="1"/>
        <v>106</v>
      </c>
      <c r="B107" t="s">
        <v>86</v>
      </c>
      <c r="C107" t="s">
        <v>307</v>
      </c>
      <c r="D107" t="s">
        <v>1530</v>
      </c>
      <c r="E107">
        <v>392</v>
      </c>
      <c r="F107">
        <v>771</v>
      </c>
      <c r="H107">
        <v>384</v>
      </c>
      <c r="I107">
        <v>432</v>
      </c>
      <c r="J107">
        <v>1979</v>
      </c>
    </row>
    <row r="108" spans="1:10" x14ac:dyDescent="0.25">
      <c r="A108">
        <f t="shared" si="1"/>
        <v>107</v>
      </c>
      <c r="B108" t="s">
        <v>156</v>
      </c>
      <c r="C108" t="s">
        <v>307</v>
      </c>
      <c r="D108" t="s">
        <v>1523</v>
      </c>
      <c r="E108">
        <v>1000</v>
      </c>
      <c r="F108">
        <v>960</v>
      </c>
      <c r="J108">
        <v>1960</v>
      </c>
    </row>
    <row r="109" spans="1:10" x14ac:dyDescent="0.25">
      <c r="A109">
        <f t="shared" si="1"/>
        <v>108</v>
      </c>
      <c r="B109" t="s">
        <v>479</v>
      </c>
      <c r="C109" t="s">
        <v>307</v>
      </c>
      <c r="D109" t="s">
        <v>1525</v>
      </c>
      <c r="E109">
        <v>368</v>
      </c>
      <c r="F109">
        <v>386</v>
      </c>
      <c r="G109">
        <v>790</v>
      </c>
      <c r="H109">
        <v>383</v>
      </c>
      <c r="I109">
        <v>398</v>
      </c>
      <c r="J109">
        <v>1957</v>
      </c>
    </row>
    <row r="110" spans="1:10" x14ac:dyDescent="0.25">
      <c r="A110">
        <f t="shared" si="1"/>
        <v>109</v>
      </c>
      <c r="B110" t="s">
        <v>281</v>
      </c>
      <c r="C110" t="s">
        <v>307</v>
      </c>
      <c r="D110" t="s">
        <v>1523</v>
      </c>
      <c r="E110">
        <v>174</v>
      </c>
      <c r="F110">
        <v>185</v>
      </c>
      <c r="G110">
        <v>773</v>
      </c>
      <c r="H110">
        <v>824</v>
      </c>
      <c r="J110">
        <v>1956</v>
      </c>
    </row>
    <row r="111" spans="1:10" x14ac:dyDescent="0.25">
      <c r="A111">
        <f t="shared" si="1"/>
        <v>110</v>
      </c>
      <c r="B111" t="s">
        <v>13</v>
      </c>
      <c r="C111" t="s">
        <v>307</v>
      </c>
      <c r="D111" t="s">
        <v>1523</v>
      </c>
      <c r="E111">
        <v>950</v>
      </c>
      <c r="I111">
        <v>990</v>
      </c>
      <c r="J111">
        <v>1940</v>
      </c>
    </row>
    <row r="112" spans="1:10" x14ac:dyDescent="0.25">
      <c r="A112">
        <f t="shared" si="1"/>
        <v>111</v>
      </c>
      <c r="B112" t="s">
        <v>367</v>
      </c>
      <c r="C112" t="s">
        <v>307</v>
      </c>
      <c r="D112" t="s">
        <v>1524</v>
      </c>
      <c r="E112">
        <v>306</v>
      </c>
      <c r="F112">
        <v>248</v>
      </c>
      <c r="G112">
        <v>749</v>
      </c>
      <c r="I112">
        <v>622</v>
      </c>
      <c r="J112">
        <v>1925</v>
      </c>
    </row>
    <row r="113" spans="1:10" x14ac:dyDescent="0.25">
      <c r="A113">
        <f t="shared" si="1"/>
        <v>112</v>
      </c>
      <c r="B113" t="s">
        <v>622</v>
      </c>
      <c r="C113" t="s">
        <v>307</v>
      </c>
      <c r="D113" t="s">
        <v>1524</v>
      </c>
      <c r="E113">
        <v>418</v>
      </c>
      <c r="F113">
        <v>438</v>
      </c>
      <c r="H113">
        <v>428</v>
      </c>
      <c r="I113">
        <v>633</v>
      </c>
      <c r="J113">
        <v>1917</v>
      </c>
    </row>
    <row r="114" spans="1:10" x14ac:dyDescent="0.25">
      <c r="A114">
        <f t="shared" si="1"/>
        <v>113</v>
      </c>
      <c r="B114" t="s">
        <v>10</v>
      </c>
      <c r="C114" t="s">
        <v>307</v>
      </c>
      <c r="D114" t="s">
        <v>1526</v>
      </c>
      <c r="E114">
        <v>960</v>
      </c>
      <c r="F114">
        <v>945</v>
      </c>
      <c r="J114">
        <v>1905</v>
      </c>
    </row>
    <row r="115" spans="1:10" x14ac:dyDescent="0.25">
      <c r="A115">
        <f t="shared" si="1"/>
        <v>114</v>
      </c>
      <c r="B115" t="s">
        <v>310</v>
      </c>
      <c r="C115" t="s">
        <v>307</v>
      </c>
      <c r="D115" t="s">
        <v>1528</v>
      </c>
      <c r="F115">
        <v>934</v>
      </c>
      <c r="G115">
        <v>970</v>
      </c>
      <c r="J115">
        <v>1904</v>
      </c>
    </row>
    <row r="116" spans="1:10" x14ac:dyDescent="0.25">
      <c r="A116">
        <f t="shared" si="1"/>
        <v>115</v>
      </c>
      <c r="B116" t="s">
        <v>278</v>
      </c>
      <c r="C116" t="s">
        <v>307</v>
      </c>
      <c r="D116" t="s">
        <v>1523</v>
      </c>
      <c r="E116">
        <v>324</v>
      </c>
      <c r="F116">
        <v>370</v>
      </c>
      <c r="G116">
        <v>814</v>
      </c>
      <c r="I116">
        <v>385</v>
      </c>
      <c r="J116">
        <v>1893</v>
      </c>
    </row>
    <row r="117" spans="1:10" x14ac:dyDescent="0.25">
      <c r="A117">
        <f t="shared" si="1"/>
        <v>116</v>
      </c>
      <c r="B117" t="s">
        <v>159</v>
      </c>
      <c r="C117" t="s">
        <v>307</v>
      </c>
      <c r="D117" t="s">
        <v>1523</v>
      </c>
      <c r="F117">
        <v>943</v>
      </c>
      <c r="H117">
        <v>944</v>
      </c>
      <c r="J117">
        <v>1887</v>
      </c>
    </row>
    <row r="118" spans="1:10" x14ac:dyDescent="0.25">
      <c r="A118">
        <f t="shared" si="1"/>
        <v>117</v>
      </c>
      <c r="B118" t="s">
        <v>83</v>
      </c>
      <c r="C118" t="s">
        <v>307</v>
      </c>
      <c r="D118" t="s">
        <v>1526</v>
      </c>
      <c r="E118">
        <v>433</v>
      </c>
      <c r="F118">
        <v>439</v>
      </c>
      <c r="G118">
        <v>822</v>
      </c>
      <c r="H118">
        <v>192</v>
      </c>
      <c r="J118">
        <v>1886</v>
      </c>
    </row>
    <row r="119" spans="1:10" x14ac:dyDescent="0.25">
      <c r="A119">
        <f t="shared" si="1"/>
        <v>118</v>
      </c>
      <c r="B119" t="s">
        <v>74</v>
      </c>
      <c r="C119" t="s">
        <v>307</v>
      </c>
      <c r="D119" t="s">
        <v>1526</v>
      </c>
      <c r="E119">
        <v>338</v>
      </c>
      <c r="F119">
        <v>364</v>
      </c>
      <c r="G119">
        <v>786</v>
      </c>
      <c r="H119">
        <v>319</v>
      </c>
      <c r="I119">
        <v>389</v>
      </c>
      <c r="J119">
        <v>1877</v>
      </c>
    </row>
    <row r="120" spans="1:10" x14ac:dyDescent="0.25">
      <c r="A120">
        <f t="shared" si="1"/>
        <v>119</v>
      </c>
      <c r="B120" t="s">
        <v>820</v>
      </c>
      <c r="C120" t="s">
        <v>307</v>
      </c>
      <c r="D120" t="s">
        <v>1523</v>
      </c>
      <c r="F120">
        <v>939</v>
      </c>
      <c r="H120">
        <v>936</v>
      </c>
      <c r="J120">
        <v>1875</v>
      </c>
    </row>
    <row r="121" spans="1:10" x14ac:dyDescent="0.25">
      <c r="A121">
        <f t="shared" si="1"/>
        <v>120</v>
      </c>
      <c r="B121" t="s">
        <v>14</v>
      </c>
      <c r="C121" t="s">
        <v>307</v>
      </c>
      <c r="D121" t="s">
        <v>1525</v>
      </c>
      <c r="E121">
        <v>942</v>
      </c>
      <c r="F121">
        <v>927</v>
      </c>
      <c r="J121">
        <v>1869</v>
      </c>
    </row>
    <row r="122" spans="1:10" x14ac:dyDescent="0.25">
      <c r="A122">
        <f t="shared" si="1"/>
        <v>121</v>
      </c>
      <c r="B122" t="s">
        <v>363</v>
      </c>
      <c r="C122" t="s">
        <v>307</v>
      </c>
      <c r="D122" t="s">
        <v>1526</v>
      </c>
      <c r="E122">
        <v>361</v>
      </c>
      <c r="F122">
        <v>384</v>
      </c>
      <c r="G122">
        <v>772</v>
      </c>
      <c r="H122">
        <v>351</v>
      </c>
      <c r="J122">
        <v>1868</v>
      </c>
    </row>
    <row r="123" spans="1:10" x14ac:dyDescent="0.25">
      <c r="A123">
        <f t="shared" si="1"/>
        <v>122</v>
      </c>
      <c r="B123" t="s">
        <v>511</v>
      </c>
      <c r="C123" t="s">
        <v>307</v>
      </c>
      <c r="D123" t="s">
        <v>1530</v>
      </c>
      <c r="E123">
        <v>932</v>
      </c>
      <c r="I123">
        <v>935</v>
      </c>
      <c r="J123">
        <v>1867</v>
      </c>
    </row>
    <row r="124" spans="1:10" x14ac:dyDescent="0.25">
      <c r="A124">
        <f t="shared" si="1"/>
        <v>123</v>
      </c>
      <c r="B124" t="s">
        <v>490</v>
      </c>
      <c r="C124" t="s">
        <v>307</v>
      </c>
      <c r="D124" t="s">
        <v>1528</v>
      </c>
      <c r="E124">
        <v>330</v>
      </c>
      <c r="F124">
        <v>390</v>
      </c>
      <c r="G124">
        <v>816</v>
      </c>
      <c r="I124">
        <v>327</v>
      </c>
      <c r="J124">
        <v>1863</v>
      </c>
    </row>
    <row r="125" spans="1:10" x14ac:dyDescent="0.25">
      <c r="A125">
        <f t="shared" si="1"/>
        <v>123</v>
      </c>
      <c r="B125" t="s">
        <v>169</v>
      </c>
      <c r="C125" t="s">
        <v>307</v>
      </c>
      <c r="D125" t="s">
        <v>1523</v>
      </c>
      <c r="F125">
        <v>929</v>
      </c>
      <c r="H125">
        <v>934</v>
      </c>
      <c r="J125">
        <v>1863</v>
      </c>
    </row>
    <row r="126" spans="1:10" x14ac:dyDescent="0.25">
      <c r="A126">
        <f t="shared" si="1"/>
        <v>125</v>
      </c>
      <c r="B126" t="s">
        <v>457</v>
      </c>
      <c r="C126" t="s">
        <v>307</v>
      </c>
      <c r="D126" t="s">
        <v>1523</v>
      </c>
      <c r="E126">
        <v>936</v>
      </c>
      <c r="F126">
        <v>925</v>
      </c>
      <c r="J126">
        <v>1861</v>
      </c>
    </row>
    <row r="127" spans="1:10" x14ac:dyDescent="0.25">
      <c r="A127">
        <f t="shared" si="1"/>
        <v>126</v>
      </c>
      <c r="B127" t="s">
        <v>178</v>
      </c>
      <c r="C127" t="s">
        <v>307</v>
      </c>
      <c r="D127" t="s">
        <v>1525</v>
      </c>
      <c r="E127">
        <v>934</v>
      </c>
      <c r="I127">
        <v>924</v>
      </c>
      <c r="J127">
        <v>1858</v>
      </c>
    </row>
    <row r="128" spans="1:10" x14ac:dyDescent="0.25">
      <c r="A128">
        <f t="shared" si="1"/>
        <v>127</v>
      </c>
      <c r="B128" t="s">
        <v>826</v>
      </c>
      <c r="C128" t="s">
        <v>307</v>
      </c>
      <c r="D128" t="s">
        <v>1525</v>
      </c>
      <c r="F128">
        <v>919</v>
      </c>
      <c r="H128">
        <v>930</v>
      </c>
      <c r="J128">
        <v>1849</v>
      </c>
    </row>
    <row r="129" spans="1:10" x14ac:dyDescent="0.25">
      <c r="A129">
        <f t="shared" si="1"/>
        <v>128</v>
      </c>
      <c r="B129" t="s">
        <v>168</v>
      </c>
      <c r="C129" t="s">
        <v>307</v>
      </c>
      <c r="D129" t="s">
        <v>1523</v>
      </c>
      <c r="F129">
        <v>901</v>
      </c>
      <c r="H129">
        <v>940</v>
      </c>
      <c r="J129">
        <v>1841</v>
      </c>
    </row>
    <row r="130" spans="1:10" x14ac:dyDescent="0.25">
      <c r="A130">
        <f t="shared" si="1"/>
        <v>129</v>
      </c>
      <c r="B130" t="s">
        <v>460</v>
      </c>
      <c r="C130" t="s">
        <v>307</v>
      </c>
      <c r="D130" t="s">
        <v>1525</v>
      </c>
      <c r="E130">
        <v>904</v>
      </c>
      <c r="I130">
        <v>934</v>
      </c>
      <c r="J130">
        <v>1838</v>
      </c>
    </row>
    <row r="131" spans="1:10" x14ac:dyDescent="0.25">
      <c r="A131">
        <f t="shared" ref="A131:A194" si="2">RANK(J131,$J$2:$J$5000)</f>
        <v>130</v>
      </c>
      <c r="B131" t="s">
        <v>313</v>
      </c>
      <c r="C131" t="s">
        <v>307</v>
      </c>
      <c r="D131" t="s">
        <v>1523</v>
      </c>
      <c r="G131">
        <v>941</v>
      </c>
      <c r="I131">
        <v>895</v>
      </c>
      <c r="J131">
        <v>1836</v>
      </c>
    </row>
    <row r="132" spans="1:10" x14ac:dyDescent="0.25">
      <c r="A132">
        <f t="shared" si="2"/>
        <v>131</v>
      </c>
      <c r="B132" t="s">
        <v>48</v>
      </c>
      <c r="C132" t="s">
        <v>307</v>
      </c>
      <c r="D132" t="s">
        <v>1523</v>
      </c>
      <c r="E132">
        <v>917</v>
      </c>
      <c r="F132">
        <v>916</v>
      </c>
      <c r="J132">
        <v>1833</v>
      </c>
    </row>
    <row r="133" spans="1:10" x14ac:dyDescent="0.25">
      <c r="A133">
        <f t="shared" si="2"/>
        <v>131</v>
      </c>
      <c r="B133" t="s">
        <v>188</v>
      </c>
      <c r="C133" t="s">
        <v>307</v>
      </c>
      <c r="D133" t="s">
        <v>1523</v>
      </c>
      <c r="F133">
        <v>902</v>
      </c>
      <c r="G133">
        <v>931</v>
      </c>
      <c r="J133">
        <v>1833</v>
      </c>
    </row>
    <row r="134" spans="1:10" x14ac:dyDescent="0.25">
      <c r="A134">
        <f t="shared" si="2"/>
        <v>133</v>
      </c>
      <c r="B134" t="s">
        <v>1173</v>
      </c>
      <c r="C134" t="s">
        <v>307</v>
      </c>
      <c r="D134" t="s">
        <v>1526</v>
      </c>
      <c r="G134">
        <v>932</v>
      </c>
      <c r="I134">
        <v>891</v>
      </c>
      <c r="J134">
        <v>1823</v>
      </c>
    </row>
    <row r="135" spans="1:10" x14ac:dyDescent="0.25">
      <c r="A135">
        <f t="shared" si="2"/>
        <v>134</v>
      </c>
      <c r="B135" t="s">
        <v>32</v>
      </c>
      <c r="C135" t="s">
        <v>307</v>
      </c>
      <c r="D135" t="s">
        <v>1525</v>
      </c>
      <c r="F135">
        <v>897</v>
      </c>
      <c r="H135">
        <v>925</v>
      </c>
      <c r="J135">
        <v>1822</v>
      </c>
    </row>
    <row r="136" spans="1:10" x14ac:dyDescent="0.25">
      <c r="A136">
        <f t="shared" si="2"/>
        <v>135</v>
      </c>
      <c r="B136" t="s">
        <v>824</v>
      </c>
      <c r="C136" t="s">
        <v>307</v>
      </c>
      <c r="D136" t="s">
        <v>1525</v>
      </c>
      <c r="F136">
        <v>930</v>
      </c>
      <c r="G136">
        <v>885</v>
      </c>
      <c r="J136">
        <v>1815</v>
      </c>
    </row>
    <row r="137" spans="1:10" x14ac:dyDescent="0.25">
      <c r="A137">
        <f t="shared" si="2"/>
        <v>136</v>
      </c>
      <c r="B137" t="s">
        <v>828</v>
      </c>
      <c r="C137" t="s">
        <v>307</v>
      </c>
      <c r="D137" t="s">
        <v>1523</v>
      </c>
      <c r="F137">
        <v>914</v>
      </c>
      <c r="H137">
        <v>895</v>
      </c>
      <c r="J137">
        <v>1809</v>
      </c>
    </row>
    <row r="138" spans="1:10" x14ac:dyDescent="0.25">
      <c r="A138">
        <f t="shared" si="2"/>
        <v>137</v>
      </c>
      <c r="B138" t="s">
        <v>375</v>
      </c>
      <c r="C138" t="s">
        <v>307</v>
      </c>
      <c r="D138" t="s">
        <v>1523</v>
      </c>
      <c r="E138">
        <v>868</v>
      </c>
      <c r="G138">
        <v>938</v>
      </c>
      <c r="J138">
        <v>1806</v>
      </c>
    </row>
    <row r="139" spans="1:10" x14ac:dyDescent="0.25">
      <c r="A139">
        <f t="shared" si="2"/>
        <v>138</v>
      </c>
      <c r="B139" t="s">
        <v>193</v>
      </c>
      <c r="C139" t="s">
        <v>307</v>
      </c>
      <c r="D139" t="s">
        <v>1523</v>
      </c>
      <c r="H139">
        <v>908</v>
      </c>
      <c r="I139">
        <v>897</v>
      </c>
      <c r="J139">
        <v>1805</v>
      </c>
    </row>
    <row r="140" spans="1:10" x14ac:dyDescent="0.25">
      <c r="A140">
        <f t="shared" si="2"/>
        <v>139</v>
      </c>
      <c r="B140" t="s">
        <v>839</v>
      </c>
      <c r="C140" t="s">
        <v>307</v>
      </c>
      <c r="D140" t="s">
        <v>1526</v>
      </c>
      <c r="F140">
        <v>876</v>
      </c>
      <c r="H140">
        <v>928</v>
      </c>
      <c r="J140">
        <v>1804</v>
      </c>
    </row>
    <row r="141" spans="1:10" x14ac:dyDescent="0.25">
      <c r="A141">
        <f t="shared" si="2"/>
        <v>140</v>
      </c>
      <c r="B141" t="s">
        <v>387</v>
      </c>
      <c r="C141" t="s">
        <v>307</v>
      </c>
      <c r="D141" t="s">
        <v>1523</v>
      </c>
      <c r="F141">
        <v>222</v>
      </c>
      <c r="G141">
        <v>840</v>
      </c>
      <c r="H141">
        <v>379</v>
      </c>
      <c r="I141">
        <v>361</v>
      </c>
      <c r="J141">
        <v>1802</v>
      </c>
    </row>
    <row r="142" spans="1:10" x14ac:dyDescent="0.25">
      <c r="A142">
        <f t="shared" si="2"/>
        <v>141</v>
      </c>
      <c r="B142" t="s">
        <v>1182</v>
      </c>
      <c r="C142" t="s">
        <v>307</v>
      </c>
      <c r="D142" t="s">
        <v>1523</v>
      </c>
      <c r="G142">
        <v>894</v>
      </c>
      <c r="I142">
        <v>901</v>
      </c>
      <c r="J142">
        <v>1795</v>
      </c>
    </row>
    <row r="143" spans="1:10" x14ac:dyDescent="0.25">
      <c r="A143">
        <f t="shared" si="2"/>
        <v>142</v>
      </c>
      <c r="B143" t="s">
        <v>543</v>
      </c>
      <c r="C143" t="s">
        <v>307</v>
      </c>
      <c r="D143" t="s">
        <v>1523</v>
      </c>
      <c r="E143">
        <v>873</v>
      </c>
      <c r="I143">
        <v>911</v>
      </c>
      <c r="J143">
        <v>1784</v>
      </c>
    </row>
    <row r="144" spans="1:10" x14ac:dyDescent="0.25">
      <c r="A144">
        <f t="shared" si="2"/>
        <v>143</v>
      </c>
      <c r="B144" t="s">
        <v>19</v>
      </c>
      <c r="C144" t="s">
        <v>307</v>
      </c>
      <c r="D144" t="s">
        <v>1528</v>
      </c>
      <c r="E144">
        <v>931</v>
      </c>
      <c r="F144">
        <v>851</v>
      </c>
      <c r="J144">
        <v>1782</v>
      </c>
    </row>
    <row r="145" spans="1:10" x14ac:dyDescent="0.25">
      <c r="A145">
        <f t="shared" si="2"/>
        <v>144</v>
      </c>
      <c r="B145" t="s">
        <v>177</v>
      </c>
      <c r="C145" t="s">
        <v>307</v>
      </c>
      <c r="D145" t="s">
        <v>1526</v>
      </c>
      <c r="F145">
        <v>880</v>
      </c>
      <c r="H145">
        <v>893</v>
      </c>
      <c r="J145">
        <v>1773</v>
      </c>
    </row>
    <row r="146" spans="1:10" x14ac:dyDescent="0.25">
      <c r="A146">
        <f t="shared" si="2"/>
        <v>145</v>
      </c>
      <c r="B146" t="s">
        <v>280</v>
      </c>
      <c r="C146" t="s">
        <v>307</v>
      </c>
      <c r="D146" t="s">
        <v>1523</v>
      </c>
      <c r="F146">
        <v>257</v>
      </c>
      <c r="G146">
        <v>766</v>
      </c>
      <c r="H146">
        <v>98</v>
      </c>
      <c r="I146">
        <v>639</v>
      </c>
      <c r="J146">
        <v>1760</v>
      </c>
    </row>
    <row r="147" spans="1:10" x14ac:dyDescent="0.25">
      <c r="A147">
        <f t="shared" si="2"/>
        <v>146</v>
      </c>
      <c r="B147" t="s">
        <v>565</v>
      </c>
      <c r="C147" t="s">
        <v>307</v>
      </c>
      <c r="D147" t="s">
        <v>1523</v>
      </c>
      <c r="E147">
        <v>837</v>
      </c>
      <c r="I147">
        <v>921</v>
      </c>
      <c r="J147">
        <v>1758</v>
      </c>
    </row>
    <row r="148" spans="1:10" x14ac:dyDescent="0.25">
      <c r="A148">
        <f t="shared" si="2"/>
        <v>147</v>
      </c>
      <c r="B148" t="s">
        <v>522</v>
      </c>
      <c r="C148" t="s">
        <v>307</v>
      </c>
      <c r="D148" t="s">
        <v>1526</v>
      </c>
      <c r="E148">
        <v>911</v>
      </c>
      <c r="F148">
        <v>843</v>
      </c>
      <c r="J148">
        <v>1754</v>
      </c>
    </row>
    <row r="149" spans="1:10" x14ac:dyDescent="0.25">
      <c r="A149">
        <f t="shared" si="2"/>
        <v>147</v>
      </c>
      <c r="B149" t="s">
        <v>49</v>
      </c>
      <c r="C149" t="s">
        <v>307</v>
      </c>
      <c r="D149" t="s">
        <v>1528</v>
      </c>
      <c r="E149">
        <v>889</v>
      </c>
      <c r="F149">
        <v>865</v>
      </c>
      <c r="J149">
        <v>1754</v>
      </c>
    </row>
    <row r="150" spans="1:10" x14ac:dyDescent="0.25">
      <c r="A150">
        <f t="shared" si="2"/>
        <v>149</v>
      </c>
      <c r="B150" t="s">
        <v>77</v>
      </c>
      <c r="C150" t="s">
        <v>307</v>
      </c>
      <c r="D150" t="s">
        <v>1525</v>
      </c>
      <c r="E150">
        <v>429</v>
      </c>
      <c r="F150">
        <v>450</v>
      </c>
      <c r="H150">
        <v>438</v>
      </c>
      <c r="I150">
        <v>436</v>
      </c>
      <c r="J150">
        <v>1753</v>
      </c>
    </row>
    <row r="151" spans="1:10" x14ac:dyDescent="0.25">
      <c r="A151">
        <f t="shared" si="2"/>
        <v>150</v>
      </c>
      <c r="B151" t="s">
        <v>553</v>
      </c>
      <c r="C151" t="s">
        <v>307</v>
      </c>
      <c r="D151" t="s">
        <v>1526</v>
      </c>
      <c r="E151">
        <v>852</v>
      </c>
      <c r="I151">
        <v>900</v>
      </c>
      <c r="J151">
        <v>1752</v>
      </c>
    </row>
    <row r="152" spans="1:10" x14ac:dyDescent="0.25">
      <c r="A152">
        <f t="shared" si="2"/>
        <v>151</v>
      </c>
      <c r="B152" t="s">
        <v>1181</v>
      </c>
      <c r="C152" t="s">
        <v>307</v>
      </c>
      <c r="D152" t="s">
        <v>1523</v>
      </c>
      <c r="G152">
        <v>899</v>
      </c>
      <c r="I152">
        <v>850</v>
      </c>
      <c r="J152">
        <v>1749</v>
      </c>
    </row>
    <row r="153" spans="1:10" x14ac:dyDescent="0.25">
      <c r="A153">
        <f t="shared" si="2"/>
        <v>152</v>
      </c>
      <c r="B153" t="s">
        <v>350</v>
      </c>
      <c r="C153" t="s">
        <v>307</v>
      </c>
      <c r="D153" t="s">
        <v>1523</v>
      </c>
      <c r="E153">
        <v>883</v>
      </c>
      <c r="G153">
        <v>865</v>
      </c>
      <c r="J153">
        <v>1748</v>
      </c>
    </row>
    <row r="154" spans="1:10" x14ac:dyDescent="0.25">
      <c r="A154">
        <f t="shared" si="2"/>
        <v>153</v>
      </c>
      <c r="B154" t="s">
        <v>667</v>
      </c>
      <c r="C154" t="s">
        <v>307</v>
      </c>
      <c r="D154" t="s">
        <v>1523</v>
      </c>
      <c r="E154">
        <v>331</v>
      </c>
      <c r="F154">
        <v>700</v>
      </c>
      <c r="H154">
        <v>338</v>
      </c>
      <c r="I154">
        <v>373</v>
      </c>
      <c r="J154">
        <v>1742</v>
      </c>
    </row>
    <row r="155" spans="1:10" x14ac:dyDescent="0.25">
      <c r="A155">
        <f t="shared" si="2"/>
        <v>154</v>
      </c>
      <c r="B155" t="s">
        <v>567</v>
      </c>
      <c r="C155" t="s">
        <v>307</v>
      </c>
      <c r="D155" t="s">
        <v>1526</v>
      </c>
      <c r="E155">
        <v>831</v>
      </c>
      <c r="G155">
        <v>902</v>
      </c>
      <c r="J155">
        <v>1733</v>
      </c>
    </row>
    <row r="156" spans="1:10" x14ac:dyDescent="0.25">
      <c r="A156">
        <f t="shared" si="2"/>
        <v>155</v>
      </c>
      <c r="B156" t="s">
        <v>16</v>
      </c>
      <c r="C156" t="s">
        <v>307</v>
      </c>
      <c r="D156" t="s">
        <v>1523</v>
      </c>
      <c r="E156">
        <v>940</v>
      </c>
      <c r="I156">
        <v>792</v>
      </c>
      <c r="J156">
        <v>1732</v>
      </c>
    </row>
    <row r="157" spans="1:10" x14ac:dyDescent="0.25">
      <c r="A157">
        <f t="shared" si="2"/>
        <v>156</v>
      </c>
      <c r="B157" t="s">
        <v>861</v>
      </c>
      <c r="C157" t="s">
        <v>307</v>
      </c>
      <c r="D157" t="s">
        <v>1529</v>
      </c>
      <c r="F157">
        <v>823</v>
      </c>
      <c r="H157">
        <v>907</v>
      </c>
      <c r="J157">
        <v>1730</v>
      </c>
    </row>
    <row r="158" spans="1:10" x14ac:dyDescent="0.25">
      <c r="A158">
        <f t="shared" si="2"/>
        <v>157</v>
      </c>
      <c r="B158" t="s">
        <v>853</v>
      </c>
      <c r="C158" t="s">
        <v>307</v>
      </c>
      <c r="D158" t="s">
        <v>1531</v>
      </c>
      <c r="F158">
        <v>842</v>
      </c>
      <c r="H158">
        <v>886</v>
      </c>
      <c r="J158">
        <v>1728</v>
      </c>
    </row>
    <row r="159" spans="1:10" x14ac:dyDescent="0.25">
      <c r="A159">
        <f t="shared" si="2"/>
        <v>158</v>
      </c>
      <c r="B159" t="s">
        <v>860</v>
      </c>
      <c r="C159" t="s">
        <v>307</v>
      </c>
      <c r="D159" t="s">
        <v>1525</v>
      </c>
      <c r="F159">
        <v>824</v>
      </c>
      <c r="H159">
        <v>901</v>
      </c>
      <c r="J159">
        <v>1725</v>
      </c>
    </row>
    <row r="160" spans="1:10" x14ac:dyDescent="0.25">
      <c r="A160">
        <f t="shared" si="2"/>
        <v>159</v>
      </c>
      <c r="B160" t="s">
        <v>551</v>
      </c>
      <c r="C160" t="s">
        <v>307</v>
      </c>
      <c r="D160" t="s">
        <v>1530</v>
      </c>
      <c r="E160">
        <v>855</v>
      </c>
      <c r="F160">
        <v>868</v>
      </c>
      <c r="J160">
        <v>1723</v>
      </c>
    </row>
    <row r="161" spans="1:10" x14ac:dyDescent="0.25">
      <c r="A161">
        <f t="shared" si="2"/>
        <v>160</v>
      </c>
      <c r="B161" t="s">
        <v>847</v>
      </c>
      <c r="C161" t="s">
        <v>307</v>
      </c>
      <c r="D161" t="s">
        <v>1528</v>
      </c>
      <c r="F161">
        <v>855</v>
      </c>
      <c r="H161">
        <v>850</v>
      </c>
      <c r="J161">
        <v>1705</v>
      </c>
    </row>
    <row r="162" spans="1:10" x14ac:dyDescent="0.25">
      <c r="A162">
        <f t="shared" si="2"/>
        <v>161</v>
      </c>
      <c r="B162" t="s">
        <v>203</v>
      </c>
      <c r="C162" t="s">
        <v>307</v>
      </c>
      <c r="D162" t="s">
        <v>1523</v>
      </c>
      <c r="F162">
        <v>819</v>
      </c>
      <c r="H162">
        <v>882</v>
      </c>
      <c r="J162">
        <v>1701</v>
      </c>
    </row>
    <row r="163" spans="1:10" x14ac:dyDescent="0.25">
      <c r="A163">
        <f t="shared" si="2"/>
        <v>162</v>
      </c>
      <c r="B163" t="s">
        <v>865</v>
      </c>
      <c r="C163" t="s">
        <v>307</v>
      </c>
      <c r="D163" t="s">
        <v>1525</v>
      </c>
      <c r="F163">
        <v>810</v>
      </c>
      <c r="H163">
        <v>870</v>
      </c>
      <c r="J163">
        <v>1680</v>
      </c>
    </row>
    <row r="164" spans="1:10" x14ac:dyDescent="0.25">
      <c r="A164">
        <f t="shared" si="2"/>
        <v>163</v>
      </c>
      <c r="B164" t="s">
        <v>134</v>
      </c>
      <c r="C164" t="s">
        <v>307</v>
      </c>
      <c r="D164" t="s">
        <v>1523</v>
      </c>
      <c r="F164">
        <v>383</v>
      </c>
      <c r="G164">
        <v>933</v>
      </c>
      <c r="H164">
        <v>358</v>
      </c>
      <c r="J164">
        <v>1674</v>
      </c>
    </row>
    <row r="165" spans="1:10" x14ac:dyDescent="0.25">
      <c r="A165">
        <f t="shared" si="2"/>
        <v>164</v>
      </c>
      <c r="B165" t="s">
        <v>1277</v>
      </c>
      <c r="C165" t="s">
        <v>307</v>
      </c>
      <c r="D165" t="s">
        <v>1523</v>
      </c>
      <c r="H165">
        <v>880</v>
      </c>
      <c r="I165">
        <v>783</v>
      </c>
      <c r="J165">
        <v>1663</v>
      </c>
    </row>
    <row r="166" spans="1:10" x14ac:dyDescent="0.25">
      <c r="A166">
        <f t="shared" si="2"/>
        <v>165</v>
      </c>
      <c r="B166" t="s">
        <v>669</v>
      </c>
      <c r="C166" t="s">
        <v>307</v>
      </c>
      <c r="D166" t="s">
        <v>1530</v>
      </c>
      <c r="E166">
        <v>326</v>
      </c>
      <c r="F166">
        <v>710</v>
      </c>
      <c r="H166">
        <v>320</v>
      </c>
      <c r="I166">
        <v>299</v>
      </c>
      <c r="J166">
        <v>1655</v>
      </c>
    </row>
    <row r="167" spans="1:10" x14ac:dyDescent="0.25">
      <c r="A167">
        <f t="shared" si="2"/>
        <v>166</v>
      </c>
      <c r="B167" t="s">
        <v>346</v>
      </c>
      <c r="C167" t="s">
        <v>307</v>
      </c>
      <c r="D167" t="s">
        <v>1526</v>
      </c>
      <c r="G167">
        <v>851</v>
      </c>
      <c r="I167">
        <v>797</v>
      </c>
      <c r="J167">
        <v>1648</v>
      </c>
    </row>
    <row r="168" spans="1:10" x14ac:dyDescent="0.25">
      <c r="A168">
        <f t="shared" si="2"/>
        <v>167</v>
      </c>
      <c r="B168" t="s">
        <v>583</v>
      </c>
      <c r="C168" t="s">
        <v>307</v>
      </c>
      <c r="D168" t="s">
        <v>1528</v>
      </c>
      <c r="E168">
        <v>797</v>
      </c>
      <c r="I168">
        <v>848</v>
      </c>
      <c r="J168">
        <v>1645</v>
      </c>
    </row>
    <row r="169" spans="1:10" x14ac:dyDescent="0.25">
      <c r="A169">
        <f t="shared" si="2"/>
        <v>168</v>
      </c>
      <c r="B169" t="s">
        <v>208</v>
      </c>
      <c r="C169" t="s">
        <v>307</v>
      </c>
      <c r="D169" t="s">
        <v>1530</v>
      </c>
      <c r="F169">
        <v>795</v>
      </c>
      <c r="H169">
        <v>842</v>
      </c>
      <c r="J169">
        <v>1637</v>
      </c>
    </row>
    <row r="170" spans="1:10" x14ac:dyDescent="0.25">
      <c r="A170">
        <f t="shared" si="2"/>
        <v>169</v>
      </c>
      <c r="B170" t="s">
        <v>568</v>
      </c>
      <c r="C170" t="s">
        <v>307</v>
      </c>
      <c r="D170" t="s">
        <v>1523</v>
      </c>
      <c r="E170">
        <v>827</v>
      </c>
      <c r="G170">
        <v>807</v>
      </c>
      <c r="J170">
        <v>1634</v>
      </c>
    </row>
    <row r="171" spans="1:10" x14ac:dyDescent="0.25">
      <c r="A171">
        <f t="shared" si="2"/>
        <v>170</v>
      </c>
      <c r="B171" t="s">
        <v>343</v>
      </c>
      <c r="C171" t="s">
        <v>307</v>
      </c>
      <c r="D171" t="s">
        <v>1526</v>
      </c>
      <c r="G171">
        <v>878</v>
      </c>
      <c r="I171">
        <v>751</v>
      </c>
      <c r="J171">
        <v>1629</v>
      </c>
    </row>
    <row r="172" spans="1:10" x14ac:dyDescent="0.25">
      <c r="A172">
        <f t="shared" si="2"/>
        <v>171</v>
      </c>
      <c r="B172" t="s">
        <v>885</v>
      </c>
      <c r="C172" t="s">
        <v>307</v>
      </c>
      <c r="D172" t="s">
        <v>1525</v>
      </c>
      <c r="F172">
        <v>762</v>
      </c>
      <c r="H172">
        <v>852</v>
      </c>
      <c r="J172">
        <v>1614</v>
      </c>
    </row>
    <row r="173" spans="1:10" x14ac:dyDescent="0.25">
      <c r="A173">
        <f t="shared" si="2"/>
        <v>172</v>
      </c>
      <c r="B173" t="s">
        <v>219</v>
      </c>
      <c r="C173" t="s">
        <v>307</v>
      </c>
      <c r="D173" t="s">
        <v>1525</v>
      </c>
      <c r="F173">
        <v>785</v>
      </c>
      <c r="H173">
        <v>823</v>
      </c>
      <c r="J173">
        <v>1608</v>
      </c>
    </row>
    <row r="174" spans="1:10" x14ac:dyDescent="0.25">
      <c r="A174">
        <f t="shared" si="2"/>
        <v>173</v>
      </c>
      <c r="B174" t="s">
        <v>880</v>
      </c>
      <c r="C174" t="s">
        <v>307</v>
      </c>
      <c r="D174" t="s">
        <v>1525</v>
      </c>
      <c r="F174">
        <v>774</v>
      </c>
      <c r="H174">
        <v>832</v>
      </c>
      <c r="J174">
        <v>1606</v>
      </c>
    </row>
    <row r="175" spans="1:10" x14ac:dyDescent="0.25">
      <c r="A175">
        <f t="shared" si="2"/>
        <v>174</v>
      </c>
      <c r="B175" t="s">
        <v>606</v>
      </c>
      <c r="C175" t="s">
        <v>307</v>
      </c>
      <c r="D175" t="s">
        <v>1523</v>
      </c>
      <c r="E175">
        <v>460</v>
      </c>
      <c r="F175">
        <v>433</v>
      </c>
      <c r="H175">
        <v>193</v>
      </c>
      <c r="I175">
        <v>500</v>
      </c>
      <c r="J175">
        <v>1586</v>
      </c>
    </row>
    <row r="176" spans="1:10" x14ac:dyDescent="0.25">
      <c r="A176">
        <f t="shared" si="2"/>
        <v>175</v>
      </c>
      <c r="B176" t="s">
        <v>1201</v>
      </c>
      <c r="C176" t="s">
        <v>307</v>
      </c>
      <c r="D176" t="s">
        <v>1525</v>
      </c>
      <c r="G176">
        <v>826</v>
      </c>
      <c r="I176">
        <v>749</v>
      </c>
      <c r="J176">
        <v>1575</v>
      </c>
    </row>
    <row r="177" spans="1:10" x14ac:dyDescent="0.25">
      <c r="A177">
        <f t="shared" si="2"/>
        <v>176</v>
      </c>
      <c r="B177" t="s">
        <v>112</v>
      </c>
      <c r="C177" t="s">
        <v>307</v>
      </c>
      <c r="D177" t="s">
        <v>1526</v>
      </c>
      <c r="F177">
        <v>705</v>
      </c>
      <c r="G177">
        <v>864</v>
      </c>
      <c r="J177">
        <v>1569</v>
      </c>
    </row>
    <row r="178" spans="1:10" x14ac:dyDescent="0.25">
      <c r="A178">
        <f t="shared" si="2"/>
        <v>177</v>
      </c>
      <c r="B178" t="s">
        <v>80</v>
      </c>
      <c r="C178" t="s">
        <v>307</v>
      </c>
      <c r="D178" t="s">
        <v>1530</v>
      </c>
      <c r="E178">
        <v>480</v>
      </c>
      <c r="F178">
        <v>416</v>
      </c>
      <c r="H178">
        <v>179</v>
      </c>
      <c r="I178">
        <v>490</v>
      </c>
      <c r="J178">
        <v>1565</v>
      </c>
    </row>
    <row r="179" spans="1:10" x14ac:dyDescent="0.25">
      <c r="A179">
        <f t="shared" si="2"/>
        <v>178</v>
      </c>
      <c r="B179" t="s">
        <v>71</v>
      </c>
      <c r="C179" t="s">
        <v>307</v>
      </c>
      <c r="D179" t="s">
        <v>1523</v>
      </c>
      <c r="E179">
        <v>310</v>
      </c>
      <c r="F179">
        <v>209</v>
      </c>
      <c r="G179">
        <v>753</v>
      </c>
      <c r="I179">
        <v>285</v>
      </c>
      <c r="J179">
        <v>1557</v>
      </c>
    </row>
    <row r="180" spans="1:10" x14ac:dyDescent="0.25">
      <c r="A180">
        <f t="shared" si="2"/>
        <v>179</v>
      </c>
      <c r="B180" t="s">
        <v>345</v>
      </c>
      <c r="C180" t="s">
        <v>307</v>
      </c>
      <c r="D180" t="s">
        <v>1528</v>
      </c>
      <c r="G180">
        <v>819</v>
      </c>
      <c r="I180">
        <v>727</v>
      </c>
      <c r="J180">
        <v>1546</v>
      </c>
    </row>
    <row r="181" spans="1:10" x14ac:dyDescent="0.25">
      <c r="A181">
        <f t="shared" si="2"/>
        <v>180</v>
      </c>
      <c r="B181" t="s">
        <v>1195</v>
      </c>
      <c r="C181" t="s">
        <v>307</v>
      </c>
      <c r="D181" t="s">
        <v>1523</v>
      </c>
      <c r="G181">
        <v>836</v>
      </c>
      <c r="I181">
        <v>709</v>
      </c>
      <c r="J181">
        <v>1545</v>
      </c>
    </row>
    <row r="182" spans="1:10" x14ac:dyDescent="0.25">
      <c r="A182">
        <f t="shared" si="2"/>
        <v>181</v>
      </c>
      <c r="B182" t="s">
        <v>588</v>
      </c>
      <c r="C182" t="s">
        <v>307</v>
      </c>
      <c r="D182" t="s">
        <v>1526</v>
      </c>
      <c r="E182">
        <v>791</v>
      </c>
      <c r="I182">
        <v>752</v>
      </c>
      <c r="J182">
        <v>1543</v>
      </c>
    </row>
    <row r="183" spans="1:10" x14ac:dyDescent="0.25">
      <c r="A183">
        <f t="shared" si="2"/>
        <v>182</v>
      </c>
      <c r="B183" t="s">
        <v>932</v>
      </c>
      <c r="C183" t="s">
        <v>307</v>
      </c>
      <c r="D183" t="s">
        <v>1526</v>
      </c>
      <c r="F183">
        <v>660</v>
      </c>
      <c r="G183">
        <v>882</v>
      </c>
      <c r="J183">
        <v>1542</v>
      </c>
    </row>
    <row r="184" spans="1:10" x14ac:dyDescent="0.25">
      <c r="A184">
        <f t="shared" si="2"/>
        <v>182</v>
      </c>
      <c r="B184" t="s">
        <v>579</v>
      </c>
      <c r="C184" t="s">
        <v>307</v>
      </c>
      <c r="D184" t="s">
        <v>1523</v>
      </c>
      <c r="E184">
        <v>806</v>
      </c>
      <c r="I184">
        <v>736</v>
      </c>
      <c r="J184">
        <v>1542</v>
      </c>
    </row>
    <row r="185" spans="1:10" x14ac:dyDescent="0.25">
      <c r="A185">
        <f t="shared" si="2"/>
        <v>184</v>
      </c>
      <c r="B185" t="s">
        <v>1216</v>
      </c>
      <c r="C185" t="s">
        <v>307</v>
      </c>
      <c r="D185" t="s">
        <v>1523</v>
      </c>
      <c r="G185">
        <v>783</v>
      </c>
      <c r="I185">
        <v>757</v>
      </c>
      <c r="J185">
        <v>1540</v>
      </c>
    </row>
    <row r="186" spans="1:10" x14ac:dyDescent="0.25">
      <c r="A186">
        <f t="shared" si="2"/>
        <v>185</v>
      </c>
      <c r="B186" t="s">
        <v>996</v>
      </c>
      <c r="C186" t="s">
        <v>307</v>
      </c>
      <c r="D186" t="s">
        <v>1523</v>
      </c>
      <c r="F186">
        <v>374</v>
      </c>
      <c r="H186">
        <v>396</v>
      </c>
      <c r="I186">
        <v>768</v>
      </c>
      <c r="J186">
        <v>1538</v>
      </c>
    </row>
    <row r="187" spans="1:10" x14ac:dyDescent="0.25">
      <c r="A187">
        <f t="shared" si="2"/>
        <v>186</v>
      </c>
      <c r="B187" t="s">
        <v>1208</v>
      </c>
      <c r="C187" t="s">
        <v>307</v>
      </c>
      <c r="D187" t="s">
        <v>1526</v>
      </c>
      <c r="G187">
        <v>801</v>
      </c>
      <c r="I187">
        <v>734</v>
      </c>
      <c r="J187">
        <v>1535</v>
      </c>
    </row>
    <row r="188" spans="1:10" x14ac:dyDescent="0.25">
      <c r="A188">
        <f t="shared" si="2"/>
        <v>187</v>
      </c>
      <c r="B188" t="s">
        <v>251</v>
      </c>
      <c r="C188" t="s">
        <v>307</v>
      </c>
      <c r="D188" t="s">
        <v>1524</v>
      </c>
      <c r="F188">
        <v>381</v>
      </c>
      <c r="G188">
        <v>787</v>
      </c>
      <c r="I188">
        <v>358</v>
      </c>
      <c r="J188">
        <v>1526</v>
      </c>
    </row>
    <row r="189" spans="1:10" x14ac:dyDescent="0.25">
      <c r="A189">
        <f t="shared" si="2"/>
        <v>188</v>
      </c>
      <c r="B189" t="s">
        <v>102</v>
      </c>
      <c r="C189" t="s">
        <v>307</v>
      </c>
      <c r="D189" t="s">
        <v>1528</v>
      </c>
      <c r="E189">
        <v>171</v>
      </c>
      <c r="F189">
        <v>362</v>
      </c>
      <c r="H189">
        <v>330</v>
      </c>
      <c r="I189">
        <v>660</v>
      </c>
      <c r="J189">
        <v>1523</v>
      </c>
    </row>
    <row r="190" spans="1:10" x14ac:dyDescent="0.25">
      <c r="A190">
        <f t="shared" si="2"/>
        <v>189</v>
      </c>
      <c r="B190" t="s">
        <v>917</v>
      </c>
      <c r="C190" t="s">
        <v>307</v>
      </c>
      <c r="D190" t="s">
        <v>1526</v>
      </c>
      <c r="F190">
        <v>694</v>
      </c>
      <c r="H190">
        <v>826</v>
      </c>
      <c r="J190">
        <v>1520</v>
      </c>
    </row>
    <row r="191" spans="1:10" x14ac:dyDescent="0.25">
      <c r="A191">
        <f t="shared" si="2"/>
        <v>190</v>
      </c>
      <c r="B191" t="s">
        <v>637</v>
      </c>
      <c r="C191" t="s">
        <v>307</v>
      </c>
      <c r="D191" t="s">
        <v>1523</v>
      </c>
      <c r="E191">
        <v>386</v>
      </c>
      <c r="F191">
        <v>309</v>
      </c>
      <c r="H191">
        <v>160</v>
      </c>
      <c r="I191">
        <v>658</v>
      </c>
      <c r="J191">
        <v>1513</v>
      </c>
    </row>
    <row r="192" spans="1:10" x14ac:dyDescent="0.25">
      <c r="A192">
        <f t="shared" si="2"/>
        <v>191</v>
      </c>
      <c r="B192" t="s">
        <v>617</v>
      </c>
      <c r="C192" t="s">
        <v>307</v>
      </c>
      <c r="D192" t="s">
        <v>1532</v>
      </c>
      <c r="E192">
        <v>426</v>
      </c>
      <c r="F192">
        <v>369</v>
      </c>
      <c r="H192">
        <v>328</v>
      </c>
      <c r="I192">
        <v>388</v>
      </c>
      <c r="J192">
        <v>1511</v>
      </c>
    </row>
    <row r="193" spans="1:10" x14ac:dyDescent="0.25">
      <c r="A193">
        <f t="shared" si="2"/>
        <v>192</v>
      </c>
      <c r="B193" t="s">
        <v>79</v>
      </c>
      <c r="C193" t="s">
        <v>307</v>
      </c>
      <c r="D193" t="s">
        <v>1532</v>
      </c>
      <c r="E193">
        <v>432</v>
      </c>
      <c r="F193">
        <v>421</v>
      </c>
      <c r="H193">
        <v>180</v>
      </c>
      <c r="I193">
        <v>470</v>
      </c>
      <c r="J193">
        <v>1503</v>
      </c>
    </row>
    <row r="194" spans="1:10" x14ac:dyDescent="0.25">
      <c r="A194">
        <f t="shared" si="2"/>
        <v>193</v>
      </c>
      <c r="B194" t="s">
        <v>576</v>
      </c>
      <c r="C194" t="s">
        <v>307</v>
      </c>
      <c r="D194" t="s">
        <v>1525</v>
      </c>
      <c r="E194">
        <v>810</v>
      </c>
      <c r="I194">
        <v>683</v>
      </c>
      <c r="J194">
        <v>1493</v>
      </c>
    </row>
    <row r="195" spans="1:10" x14ac:dyDescent="0.25">
      <c r="A195">
        <f t="shared" ref="A195:A258" si="3">RANK(J195,$J$2:$J$5000)</f>
        <v>194</v>
      </c>
      <c r="B195" t="s">
        <v>197</v>
      </c>
      <c r="C195" t="s">
        <v>307</v>
      </c>
      <c r="D195" t="s">
        <v>1525</v>
      </c>
      <c r="G195">
        <v>862</v>
      </c>
      <c r="I195">
        <v>619</v>
      </c>
      <c r="J195">
        <v>1481</v>
      </c>
    </row>
    <row r="196" spans="1:10" x14ac:dyDescent="0.25">
      <c r="A196">
        <f t="shared" si="3"/>
        <v>195</v>
      </c>
      <c r="B196" t="s">
        <v>639</v>
      </c>
      <c r="C196" t="s">
        <v>307</v>
      </c>
      <c r="D196" t="s">
        <v>1532</v>
      </c>
      <c r="E196">
        <v>383</v>
      </c>
      <c r="F196">
        <v>340</v>
      </c>
      <c r="H196">
        <v>288</v>
      </c>
      <c r="I196">
        <v>430</v>
      </c>
      <c r="J196">
        <v>1441</v>
      </c>
    </row>
    <row r="197" spans="1:10" x14ac:dyDescent="0.25">
      <c r="A197">
        <f t="shared" si="3"/>
        <v>196</v>
      </c>
      <c r="B197" t="s">
        <v>964</v>
      </c>
      <c r="C197" t="s">
        <v>307</v>
      </c>
      <c r="D197" t="s">
        <v>1523</v>
      </c>
      <c r="F197">
        <v>475</v>
      </c>
      <c r="H197">
        <v>960</v>
      </c>
      <c r="J197">
        <v>1435</v>
      </c>
    </row>
    <row r="198" spans="1:10" x14ac:dyDescent="0.25">
      <c r="A198">
        <f t="shared" si="3"/>
        <v>197</v>
      </c>
      <c r="B198" t="s">
        <v>92</v>
      </c>
      <c r="C198" t="s">
        <v>307</v>
      </c>
      <c r="D198" t="s">
        <v>1523</v>
      </c>
      <c r="E198">
        <v>372</v>
      </c>
      <c r="F198">
        <v>437</v>
      </c>
      <c r="H198">
        <v>181</v>
      </c>
      <c r="I198">
        <v>437</v>
      </c>
      <c r="J198">
        <v>1427</v>
      </c>
    </row>
    <row r="199" spans="1:10" x14ac:dyDescent="0.25">
      <c r="A199">
        <f t="shared" si="3"/>
        <v>198</v>
      </c>
      <c r="B199" t="s">
        <v>31</v>
      </c>
      <c r="C199" t="s">
        <v>307</v>
      </c>
      <c r="D199" t="s">
        <v>1526</v>
      </c>
      <c r="E199">
        <v>393</v>
      </c>
      <c r="F199">
        <v>425</v>
      </c>
      <c r="H199">
        <v>183</v>
      </c>
      <c r="I199">
        <v>392</v>
      </c>
      <c r="J199">
        <v>1393</v>
      </c>
    </row>
    <row r="200" spans="1:10" x14ac:dyDescent="0.25">
      <c r="A200">
        <f t="shared" si="3"/>
        <v>199</v>
      </c>
      <c r="B200" t="s">
        <v>1219</v>
      </c>
      <c r="C200" t="s">
        <v>307</v>
      </c>
      <c r="D200" t="s">
        <v>1525</v>
      </c>
      <c r="G200">
        <v>768</v>
      </c>
      <c r="I200">
        <v>621</v>
      </c>
      <c r="J200">
        <v>1389</v>
      </c>
    </row>
    <row r="201" spans="1:10" x14ac:dyDescent="0.25">
      <c r="A201">
        <f t="shared" si="3"/>
        <v>200</v>
      </c>
      <c r="B201" t="s">
        <v>98</v>
      </c>
      <c r="C201" t="s">
        <v>307</v>
      </c>
      <c r="D201" t="s">
        <v>1532</v>
      </c>
      <c r="E201">
        <v>410</v>
      </c>
      <c r="H201">
        <v>284</v>
      </c>
      <c r="I201">
        <v>684</v>
      </c>
      <c r="J201">
        <v>1378</v>
      </c>
    </row>
    <row r="202" spans="1:10" x14ac:dyDescent="0.25">
      <c r="A202">
        <f t="shared" si="3"/>
        <v>201</v>
      </c>
      <c r="B202" t="s">
        <v>1174</v>
      </c>
      <c r="C202" t="s">
        <v>307</v>
      </c>
      <c r="D202" t="s">
        <v>1524</v>
      </c>
      <c r="G202">
        <v>922</v>
      </c>
      <c r="H202">
        <v>455</v>
      </c>
      <c r="J202">
        <v>1377</v>
      </c>
    </row>
    <row r="203" spans="1:10" x14ac:dyDescent="0.25">
      <c r="A203">
        <f t="shared" si="3"/>
        <v>202</v>
      </c>
      <c r="B203" t="s">
        <v>372</v>
      </c>
      <c r="C203" t="s">
        <v>307</v>
      </c>
      <c r="D203" t="s">
        <v>1528</v>
      </c>
      <c r="G203">
        <v>901</v>
      </c>
      <c r="H203">
        <v>444</v>
      </c>
      <c r="J203">
        <v>1345</v>
      </c>
    </row>
    <row r="204" spans="1:10" x14ac:dyDescent="0.25">
      <c r="A204">
        <f t="shared" si="3"/>
        <v>203</v>
      </c>
      <c r="B204" t="s">
        <v>481</v>
      </c>
      <c r="C204" t="s">
        <v>307</v>
      </c>
      <c r="D204" t="s">
        <v>1528</v>
      </c>
      <c r="E204">
        <v>363</v>
      </c>
      <c r="F204">
        <v>306</v>
      </c>
      <c r="H204">
        <v>273</v>
      </c>
      <c r="I204">
        <v>363</v>
      </c>
      <c r="J204">
        <v>1305</v>
      </c>
    </row>
    <row r="205" spans="1:10" x14ac:dyDescent="0.25">
      <c r="A205">
        <f t="shared" si="3"/>
        <v>204</v>
      </c>
      <c r="B205" t="s">
        <v>474</v>
      </c>
      <c r="C205" t="s">
        <v>307</v>
      </c>
      <c r="D205" t="s">
        <v>1528</v>
      </c>
      <c r="E205">
        <v>342</v>
      </c>
      <c r="F205">
        <v>275</v>
      </c>
      <c r="H205">
        <v>253</v>
      </c>
      <c r="I205">
        <v>422</v>
      </c>
      <c r="J205">
        <v>1292</v>
      </c>
    </row>
    <row r="206" spans="1:10" x14ac:dyDescent="0.25">
      <c r="A206">
        <f t="shared" si="3"/>
        <v>205</v>
      </c>
      <c r="B206" t="s">
        <v>40</v>
      </c>
      <c r="C206" t="s">
        <v>307</v>
      </c>
      <c r="D206" t="s">
        <v>1525</v>
      </c>
      <c r="F206">
        <v>403</v>
      </c>
      <c r="I206">
        <v>875</v>
      </c>
      <c r="J206">
        <v>1278</v>
      </c>
    </row>
    <row r="207" spans="1:10" x14ac:dyDescent="0.25">
      <c r="A207">
        <f t="shared" si="3"/>
        <v>206</v>
      </c>
      <c r="B207" t="s">
        <v>635</v>
      </c>
      <c r="C207" t="s">
        <v>307</v>
      </c>
      <c r="D207" t="s">
        <v>1523</v>
      </c>
      <c r="E207">
        <v>388</v>
      </c>
      <c r="G207">
        <v>866</v>
      </c>
      <c r="J207">
        <v>1254</v>
      </c>
    </row>
    <row r="208" spans="1:10" x14ac:dyDescent="0.25">
      <c r="A208">
        <f t="shared" si="3"/>
        <v>207</v>
      </c>
      <c r="B208" t="s">
        <v>1197</v>
      </c>
      <c r="C208" t="s">
        <v>307</v>
      </c>
      <c r="D208" t="s">
        <v>1523</v>
      </c>
      <c r="G208">
        <v>834</v>
      </c>
      <c r="H208">
        <v>418</v>
      </c>
      <c r="J208">
        <v>1252</v>
      </c>
    </row>
    <row r="209" spans="1:10" x14ac:dyDescent="0.25">
      <c r="A209">
        <f t="shared" si="3"/>
        <v>208</v>
      </c>
      <c r="B209" t="s">
        <v>51</v>
      </c>
      <c r="C209" t="s">
        <v>307</v>
      </c>
      <c r="D209" t="s">
        <v>1528</v>
      </c>
      <c r="E209">
        <v>836</v>
      </c>
      <c r="I209">
        <v>414</v>
      </c>
      <c r="J209">
        <v>1250</v>
      </c>
    </row>
    <row r="210" spans="1:10" x14ac:dyDescent="0.25">
      <c r="A210">
        <f t="shared" si="3"/>
        <v>209</v>
      </c>
      <c r="B210" t="s">
        <v>621</v>
      </c>
      <c r="C210" t="s">
        <v>307</v>
      </c>
      <c r="D210" t="s">
        <v>1525</v>
      </c>
      <c r="E210">
        <v>419</v>
      </c>
      <c r="F210">
        <v>405</v>
      </c>
      <c r="I210">
        <v>407</v>
      </c>
      <c r="J210">
        <v>1231</v>
      </c>
    </row>
    <row r="211" spans="1:10" x14ac:dyDescent="0.25">
      <c r="A211">
        <f t="shared" si="3"/>
        <v>210</v>
      </c>
      <c r="B211" t="s">
        <v>503</v>
      </c>
      <c r="C211" t="s">
        <v>307</v>
      </c>
      <c r="D211" t="s">
        <v>1523</v>
      </c>
      <c r="E211">
        <v>990</v>
      </c>
      <c r="H211">
        <v>240</v>
      </c>
      <c r="J211">
        <v>1230</v>
      </c>
    </row>
    <row r="212" spans="1:10" x14ac:dyDescent="0.25">
      <c r="A212">
        <f t="shared" si="3"/>
        <v>210</v>
      </c>
      <c r="B212" t="s">
        <v>96</v>
      </c>
      <c r="C212" t="s">
        <v>307</v>
      </c>
      <c r="D212" t="s">
        <v>1526</v>
      </c>
      <c r="E212">
        <v>391</v>
      </c>
      <c r="F212">
        <v>278</v>
      </c>
      <c r="H212">
        <v>151</v>
      </c>
      <c r="I212">
        <v>410</v>
      </c>
      <c r="J212">
        <v>1230</v>
      </c>
    </row>
    <row r="213" spans="1:10" x14ac:dyDescent="0.25">
      <c r="A213">
        <f t="shared" si="3"/>
        <v>212</v>
      </c>
      <c r="B213" t="s">
        <v>854</v>
      </c>
      <c r="C213" t="s">
        <v>307</v>
      </c>
      <c r="D213" t="s">
        <v>1528</v>
      </c>
      <c r="F213">
        <v>838</v>
      </c>
      <c r="H213">
        <v>386</v>
      </c>
      <c r="J213">
        <v>1224</v>
      </c>
    </row>
    <row r="214" spans="1:10" x14ac:dyDescent="0.25">
      <c r="A214">
        <f t="shared" si="3"/>
        <v>213</v>
      </c>
      <c r="B214" t="s">
        <v>113</v>
      </c>
      <c r="C214" t="s">
        <v>307</v>
      </c>
      <c r="D214" t="s">
        <v>1525</v>
      </c>
      <c r="E214">
        <v>414</v>
      </c>
      <c r="F214">
        <v>800</v>
      </c>
      <c r="J214">
        <v>1214</v>
      </c>
    </row>
    <row r="215" spans="1:10" x14ac:dyDescent="0.25">
      <c r="A215">
        <f t="shared" si="3"/>
        <v>214</v>
      </c>
      <c r="B215" t="s">
        <v>462</v>
      </c>
      <c r="C215" t="s">
        <v>307</v>
      </c>
      <c r="D215" t="s">
        <v>1526</v>
      </c>
      <c r="F215">
        <v>320</v>
      </c>
      <c r="I215">
        <v>892</v>
      </c>
      <c r="J215">
        <v>1212</v>
      </c>
    </row>
    <row r="216" spans="1:10" x14ac:dyDescent="0.25">
      <c r="A216">
        <f t="shared" si="3"/>
        <v>215</v>
      </c>
      <c r="B216" t="s">
        <v>660</v>
      </c>
      <c r="C216" t="s">
        <v>307</v>
      </c>
      <c r="D216" t="s">
        <v>1523</v>
      </c>
      <c r="E216">
        <v>344</v>
      </c>
      <c r="F216">
        <v>836</v>
      </c>
      <c r="J216">
        <v>1180</v>
      </c>
    </row>
    <row r="217" spans="1:10" x14ac:dyDescent="0.25">
      <c r="A217">
        <f t="shared" si="3"/>
        <v>216</v>
      </c>
      <c r="B217" t="s">
        <v>335</v>
      </c>
      <c r="C217" t="s">
        <v>307</v>
      </c>
      <c r="D217" t="s">
        <v>1523</v>
      </c>
      <c r="E217">
        <v>375</v>
      </c>
      <c r="F217">
        <v>797</v>
      </c>
      <c r="J217">
        <v>1172</v>
      </c>
    </row>
    <row r="218" spans="1:10" x14ac:dyDescent="0.25">
      <c r="A218">
        <f t="shared" si="3"/>
        <v>217</v>
      </c>
      <c r="B218" t="s">
        <v>630</v>
      </c>
      <c r="C218" t="s">
        <v>307</v>
      </c>
      <c r="D218" t="s">
        <v>1526</v>
      </c>
      <c r="E218">
        <v>399</v>
      </c>
      <c r="H218">
        <v>133</v>
      </c>
      <c r="I218">
        <v>623</v>
      </c>
      <c r="J218">
        <v>1155</v>
      </c>
    </row>
    <row r="219" spans="1:10" x14ac:dyDescent="0.25">
      <c r="A219">
        <f t="shared" si="3"/>
        <v>218</v>
      </c>
      <c r="B219" t="s">
        <v>641</v>
      </c>
      <c r="C219" t="s">
        <v>307</v>
      </c>
      <c r="D219" t="s">
        <v>1531</v>
      </c>
      <c r="E219">
        <v>381</v>
      </c>
      <c r="F219">
        <v>265</v>
      </c>
      <c r="H219">
        <v>139</v>
      </c>
      <c r="I219">
        <v>367</v>
      </c>
      <c r="J219">
        <v>1152</v>
      </c>
    </row>
    <row r="220" spans="1:10" x14ac:dyDescent="0.25">
      <c r="A220">
        <f t="shared" si="3"/>
        <v>219</v>
      </c>
      <c r="B220" t="s">
        <v>200</v>
      </c>
      <c r="C220" t="s">
        <v>307</v>
      </c>
      <c r="D220" t="s">
        <v>1523</v>
      </c>
      <c r="F220">
        <v>737</v>
      </c>
      <c r="H220">
        <v>406</v>
      </c>
      <c r="J220">
        <v>1143</v>
      </c>
    </row>
    <row r="221" spans="1:10" x14ac:dyDescent="0.25">
      <c r="A221">
        <f t="shared" si="3"/>
        <v>220</v>
      </c>
      <c r="B221" t="s">
        <v>396</v>
      </c>
      <c r="C221" t="s">
        <v>307</v>
      </c>
      <c r="D221" t="s">
        <v>1523</v>
      </c>
      <c r="E221">
        <v>186</v>
      </c>
      <c r="F221">
        <v>341</v>
      </c>
      <c r="H221">
        <v>304</v>
      </c>
      <c r="I221">
        <v>308</v>
      </c>
      <c r="J221">
        <v>1139</v>
      </c>
    </row>
    <row r="222" spans="1:10" x14ac:dyDescent="0.25">
      <c r="A222">
        <f t="shared" si="3"/>
        <v>221</v>
      </c>
      <c r="B222" t="s">
        <v>655</v>
      </c>
      <c r="C222" t="s">
        <v>307</v>
      </c>
      <c r="D222" t="s">
        <v>1526</v>
      </c>
      <c r="E222">
        <v>350</v>
      </c>
      <c r="I222">
        <v>781</v>
      </c>
      <c r="J222">
        <v>1131</v>
      </c>
    </row>
    <row r="223" spans="1:10" x14ac:dyDescent="0.25">
      <c r="A223">
        <f t="shared" si="3"/>
        <v>222</v>
      </c>
      <c r="B223" t="s">
        <v>216</v>
      </c>
      <c r="C223" t="s">
        <v>307</v>
      </c>
      <c r="D223" t="s">
        <v>1531</v>
      </c>
      <c r="F223">
        <v>738</v>
      </c>
      <c r="H223">
        <v>385</v>
      </c>
      <c r="J223">
        <v>1123</v>
      </c>
    </row>
    <row r="224" spans="1:10" x14ac:dyDescent="0.25">
      <c r="A224">
        <f t="shared" si="3"/>
        <v>223</v>
      </c>
      <c r="B224" t="s">
        <v>708</v>
      </c>
      <c r="C224" t="s">
        <v>307</v>
      </c>
      <c r="D224" t="s">
        <v>1523</v>
      </c>
      <c r="E224">
        <v>265</v>
      </c>
      <c r="F224">
        <v>428</v>
      </c>
      <c r="H224">
        <v>101</v>
      </c>
      <c r="I224">
        <v>318</v>
      </c>
      <c r="J224">
        <v>1112</v>
      </c>
    </row>
    <row r="225" spans="1:10" x14ac:dyDescent="0.25">
      <c r="A225">
        <f t="shared" si="3"/>
        <v>224</v>
      </c>
      <c r="B225" t="s">
        <v>480</v>
      </c>
      <c r="C225" t="s">
        <v>307</v>
      </c>
      <c r="D225" t="s">
        <v>1524</v>
      </c>
      <c r="F225">
        <v>352</v>
      </c>
      <c r="H225">
        <v>347</v>
      </c>
      <c r="I225">
        <v>397</v>
      </c>
      <c r="J225">
        <v>1096</v>
      </c>
    </row>
    <row r="226" spans="1:10" x14ac:dyDescent="0.25">
      <c r="A226">
        <f t="shared" si="3"/>
        <v>225</v>
      </c>
      <c r="B226" t="s">
        <v>686</v>
      </c>
      <c r="C226" t="s">
        <v>307</v>
      </c>
      <c r="D226" t="s">
        <v>1523</v>
      </c>
      <c r="E226">
        <v>294</v>
      </c>
      <c r="F226">
        <v>770</v>
      </c>
      <c r="J226">
        <v>1064</v>
      </c>
    </row>
    <row r="227" spans="1:10" x14ac:dyDescent="0.25">
      <c r="A227">
        <f t="shared" si="3"/>
        <v>226</v>
      </c>
      <c r="B227" t="s">
        <v>263</v>
      </c>
      <c r="C227" t="s">
        <v>307</v>
      </c>
      <c r="D227" t="s">
        <v>1523</v>
      </c>
      <c r="E227">
        <v>325</v>
      </c>
      <c r="F227">
        <v>734</v>
      </c>
      <c r="J227">
        <v>1059</v>
      </c>
    </row>
    <row r="228" spans="1:10" x14ac:dyDescent="0.25">
      <c r="A228">
        <f t="shared" si="3"/>
        <v>227</v>
      </c>
      <c r="B228" t="s">
        <v>390</v>
      </c>
      <c r="C228" t="s">
        <v>307</v>
      </c>
      <c r="D228" t="s">
        <v>1523</v>
      </c>
      <c r="F228">
        <v>707</v>
      </c>
      <c r="H228">
        <v>308</v>
      </c>
      <c r="J228">
        <v>1015</v>
      </c>
    </row>
    <row r="229" spans="1:10" x14ac:dyDescent="0.25">
      <c r="A229">
        <f t="shared" si="3"/>
        <v>228</v>
      </c>
      <c r="B229" t="s">
        <v>998</v>
      </c>
      <c r="C229" t="s">
        <v>307</v>
      </c>
      <c r="D229" t="s">
        <v>1532</v>
      </c>
      <c r="F229">
        <v>368</v>
      </c>
      <c r="H229">
        <v>327</v>
      </c>
      <c r="I229">
        <v>314</v>
      </c>
      <c r="J229">
        <v>1009</v>
      </c>
    </row>
    <row r="230" spans="1:10" x14ac:dyDescent="0.25">
      <c r="A230">
        <f t="shared" si="3"/>
        <v>228</v>
      </c>
      <c r="B230" t="s">
        <v>137</v>
      </c>
      <c r="C230" t="s">
        <v>307</v>
      </c>
      <c r="D230" t="s">
        <v>1534</v>
      </c>
      <c r="E230">
        <v>329</v>
      </c>
      <c r="F230">
        <v>216</v>
      </c>
      <c r="H230">
        <v>135</v>
      </c>
      <c r="I230">
        <v>329</v>
      </c>
      <c r="J230">
        <v>1009</v>
      </c>
    </row>
    <row r="231" spans="1:10" x14ac:dyDescent="0.25">
      <c r="A231">
        <f t="shared" si="3"/>
        <v>230</v>
      </c>
      <c r="B231" t="s">
        <v>663</v>
      </c>
      <c r="C231" t="s">
        <v>307</v>
      </c>
      <c r="D231" t="s">
        <v>1530</v>
      </c>
      <c r="E231">
        <v>336</v>
      </c>
      <c r="I231">
        <v>670</v>
      </c>
      <c r="J231">
        <v>1006</v>
      </c>
    </row>
    <row r="232" spans="1:10" x14ac:dyDescent="0.25">
      <c r="A232">
        <f t="shared" si="3"/>
        <v>231</v>
      </c>
      <c r="B232" t="s">
        <v>1608</v>
      </c>
      <c r="C232" t="s">
        <v>307</v>
      </c>
      <c r="D232" t="s">
        <v>1523</v>
      </c>
      <c r="I232">
        <v>1000</v>
      </c>
      <c r="J232">
        <v>1000</v>
      </c>
    </row>
    <row r="233" spans="1:10" x14ac:dyDescent="0.25">
      <c r="A233">
        <f t="shared" si="3"/>
        <v>231</v>
      </c>
      <c r="B233" t="s">
        <v>1256</v>
      </c>
      <c r="C233" t="s">
        <v>307</v>
      </c>
      <c r="D233" t="s">
        <v>1523</v>
      </c>
      <c r="H233">
        <v>1000</v>
      </c>
      <c r="J233">
        <v>1000</v>
      </c>
    </row>
    <row r="234" spans="1:10" x14ac:dyDescent="0.25">
      <c r="A234">
        <f t="shared" si="3"/>
        <v>231</v>
      </c>
      <c r="B234" t="s">
        <v>813</v>
      </c>
      <c r="C234" t="s">
        <v>307</v>
      </c>
      <c r="D234" t="s">
        <v>1525</v>
      </c>
      <c r="F234">
        <v>1000</v>
      </c>
      <c r="J234">
        <v>1000</v>
      </c>
    </row>
    <row r="235" spans="1:10" x14ac:dyDescent="0.25">
      <c r="A235">
        <f t="shared" si="3"/>
        <v>231</v>
      </c>
      <c r="B235" t="s">
        <v>309</v>
      </c>
      <c r="C235" t="s">
        <v>307</v>
      </c>
      <c r="D235" t="s">
        <v>1523</v>
      </c>
      <c r="G235">
        <v>1000</v>
      </c>
      <c r="J235">
        <v>1000</v>
      </c>
    </row>
    <row r="236" spans="1:10" x14ac:dyDescent="0.25">
      <c r="A236">
        <f t="shared" si="3"/>
        <v>235</v>
      </c>
      <c r="B236" t="s">
        <v>1257</v>
      </c>
      <c r="C236" t="s">
        <v>307</v>
      </c>
      <c r="D236" t="s">
        <v>1523</v>
      </c>
      <c r="H236">
        <v>990</v>
      </c>
      <c r="J236">
        <v>990</v>
      </c>
    </row>
    <row r="237" spans="1:10" x14ac:dyDescent="0.25">
      <c r="A237">
        <f t="shared" si="3"/>
        <v>235</v>
      </c>
      <c r="B237" t="s">
        <v>1169</v>
      </c>
      <c r="C237" t="s">
        <v>307</v>
      </c>
      <c r="D237" t="s">
        <v>1523</v>
      </c>
      <c r="G237">
        <v>990</v>
      </c>
      <c r="J237">
        <v>990</v>
      </c>
    </row>
    <row r="238" spans="1:10" x14ac:dyDescent="0.25">
      <c r="A238">
        <f t="shared" si="3"/>
        <v>235</v>
      </c>
      <c r="B238" t="s">
        <v>814</v>
      </c>
      <c r="C238" t="s">
        <v>307</v>
      </c>
      <c r="D238" t="s">
        <v>1523</v>
      </c>
      <c r="F238">
        <v>990</v>
      </c>
      <c r="J238">
        <v>990</v>
      </c>
    </row>
    <row r="239" spans="1:10" x14ac:dyDescent="0.25">
      <c r="A239">
        <f t="shared" si="3"/>
        <v>238</v>
      </c>
      <c r="B239" t="s">
        <v>815</v>
      </c>
      <c r="C239" t="s">
        <v>307</v>
      </c>
      <c r="D239" t="s">
        <v>1523</v>
      </c>
      <c r="F239">
        <v>980</v>
      </c>
      <c r="J239">
        <v>980</v>
      </c>
    </row>
    <row r="240" spans="1:10" x14ac:dyDescent="0.25">
      <c r="A240">
        <f t="shared" si="3"/>
        <v>238</v>
      </c>
      <c r="B240" t="s">
        <v>370</v>
      </c>
      <c r="C240" t="s">
        <v>307</v>
      </c>
      <c r="D240" t="s">
        <v>1523</v>
      </c>
      <c r="H240">
        <v>980</v>
      </c>
      <c r="J240">
        <v>980</v>
      </c>
    </row>
    <row r="241" spans="1:10" x14ac:dyDescent="0.25">
      <c r="A241">
        <f t="shared" si="3"/>
        <v>238</v>
      </c>
      <c r="B241" t="s">
        <v>1609</v>
      </c>
      <c r="C241" t="s">
        <v>307</v>
      </c>
      <c r="D241" t="s">
        <v>1523</v>
      </c>
      <c r="I241">
        <v>980</v>
      </c>
      <c r="J241">
        <v>980</v>
      </c>
    </row>
    <row r="242" spans="1:10" x14ac:dyDescent="0.25">
      <c r="A242">
        <f t="shared" si="3"/>
        <v>241</v>
      </c>
      <c r="B242" t="s">
        <v>706</v>
      </c>
      <c r="C242" t="s">
        <v>307</v>
      </c>
      <c r="D242" t="s">
        <v>1523</v>
      </c>
      <c r="E242">
        <v>267</v>
      </c>
      <c r="G242">
        <v>710</v>
      </c>
      <c r="J242">
        <v>977</v>
      </c>
    </row>
    <row r="243" spans="1:10" x14ac:dyDescent="0.25">
      <c r="A243">
        <f t="shared" si="3"/>
        <v>242</v>
      </c>
      <c r="B243" t="s">
        <v>1610</v>
      </c>
      <c r="C243" t="s">
        <v>307</v>
      </c>
      <c r="D243" t="s">
        <v>1523</v>
      </c>
      <c r="I243">
        <v>975</v>
      </c>
      <c r="J243">
        <v>975</v>
      </c>
    </row>
    <row r="244" spans="1:10" x14ac:dyDescent="0.25">
      <c r="A244">
        <f t="shared" si="3"/>
        <v>242</v>
      </c>
      <c r="B244" t="s">
        <v>403</v>
      </c>
      <c r="C244" t="s">
        <v>307</v>
      </c>
      <c r="D244" t="s">
        <v>1524</v>
      </c>
      <c r="H244">
        <v>975</v>
      </c>
      <c r="J244">
        <v>975</v>
      </c>
    </row>
    <row r="245" spans="1:10" x14ac:dyDescent="0.25">
      <c r="A245">
        <f t="shared" si="3"/>
        <v>244</v>
      </c>
      <c r="B245" t="s">
        <v>1611</v>
      </c>
      <c r="C245" t="s">
        <v>307</v>
      </c>
      <c r="D245" t="s">
        <v>1525</v>
      </c>
      <c r="I245">
        <v>970</v>
      </c>
      <c r="J245">
        <v>970</v>
      </c>
    </row>
    <row r="246" spans="1:10" x14ac:dyDescent="0.25">
      <c r="A246">
        <f t="shared" si="3"/>
        <v>244</v>
      </c>
      <c r="B246" t="s">
        <v>505</v>
      </c>
      <c r="C246" t="s">
        <v>307</v>
      </c>
      <c r="D246" t="s">
        <v>1523</v>
      </c>
      <c r="E246">
        <v>970</v>
      </c>
      <c r="J246">
        <v>970</v>
      </c>
    </row>
    <row r="247" spans="1:10" x14ac:dyDescent="0.25">
      <c r="A247">
        <f t="shared" si="3"/>
        <v>244</v>
      </c>
      <c r="B247" t="s">
        <v>419</v>
      </c>
      <c r="C247" t="s">
        <v>307</v>
      </c>
      <c r="D247" t="s">
        <v>1523</v>
      </c>
      <c r="E247">
        <v>281</v>
      </c>
      <c r="F247">
        <v>689</v>
      </c>
      <c r="J247">
        <v>970</v>
      </c>
    </row>
    <row r="248" spans="1:10" x14ac:dyDescent="0.25">
      <c r="A248">
        <f t="shared" si="3"/>
        <v>247</v>
      </c>
      <c r="B248" t="s">
        <v>817</v>
      </c>
      <c r="C248" t="s">
        <v>307</v>
      </c>
      <c r="D248" t="s">
        <v>1526</v>
      </c>
      <c r="F248">
        <v>965</v>
      </c>
      <c r="J248">
        <v>965</v>
      </c>
    </row>
    <row r="249" spans="1:10" x14ac:dyDescent="0.25">
      <c r="A249">
        <f t="shared" si="3"/>
        <v>247</v>
      </c>
      <c r="B249" t="s">
        <v>506</v>
      </c>
      <c r="C249" t="s">
        <v>307</v>
      </c>
      <c r="D249" t="s">
        <v>1523</v>
      </c>
      <c r="E249">
        <v>965</v>
      </c>
      <c r="J249">
        <v>965</v>
      </c>
    </row>
    <row r="250" spans="1:10" x14ac:dyDescent="0.25">
      <c r="A250">
        <f t="shared" si="3"/>
        <v>247</v>
      </c>
      <c r="B250" t="s">
        <v>1612</v>
      </c>
      <c r="C250" t="s">
        <v>307</v>
      </c>
      <c r="D250" t="s">
        <v>1528</v>
      </c>
      <c r="I250">
        <v>965</v>
      </c>
      <c r="J250">
        <v>965</v>
      </c>
    </row>
    <row r="251" spans="1:10" x14ac:dyDescent="0.25">
      <c r="A251">
        <f t="shared" si="3"/>
        <v>250</v>
      </c>
      <c r="B251" t="s">
        <v>1214</v>
      </c>
      <c r="C251" t="s">
        <v>307</v>
      </c>
      <c r="D251" t="s">
        <v>1523</v>
      </c>
      <c r="G251">
        <v>792</v>
      </c>
      <c r="H251">
        <v>170</v>
      </c>
      <c r="J251">
        <v>962</v>
      </c>
    </row>
    <row r="252" spans="1:10" x14ac:dyDescent="0.25">
      <c r="A252">
        <f t="shared" si="3"/>
        <v>251</v>
      </c>
      <c r="B252" t="s">
        <v>373</v>
      </c>
      <c r="C252" t="s">
        <v>307</v>
      </c>
      <c r="D252" t="s">
        <v>1523</v>
      </c>
      <c r="F252">
        <v>955</v>
      </c>
      <c r="J252">
        <v>955</v>
      </c>
    </row>
    <row r="253" spans="1:10" x14ac:dyDescent="0.25">
      <c r="A253">
        <f t="shared" si="3"/>
        <v>251</v>
      </c>
      <c r="B253" t="s">
        <v>8</v>
      </c>
      <c r="C253" t="s">
        <v>307</v>
      </c>
      <c r="D253" t="s">
        <v>1523</v>
      </c>
      <c r="E253">
        <v>955</v>
      </c>
      <c r="J253">
        <v>955</v>
      </c>
    </row>
    <row r="254" spans="1:10" x14ac:dyDescent="0.25">
      <c r="A254">
        <f t="shared" si="3"/>
        <v>253</v>
      </c>
      <c r="B254" t="s">
        <v>1614</v>
      </c>
      <c r="C254" t="s">
        <v>307</v>
      </c>
      <c r="D254" t="s">
        <v>1523</v>
      </c>
      <c r="I254">
        <v>950</v>
      </c>
      <c r="J254">
        <v>950</v>
      </c>
    </row>
    <row r="255" spans="1:10" x14ac:dyDescent="0.25">
      <c r="A255">
        <f t="shared" si="3"/>
        <v>253</v>
      </c>
      <c r="B255" t="s">
        <v>818</v>
      </c>
      <c r="C255" t="s">
        <v>307</v>
      </c>
      <c r="D255" t="s">
        <v>1526</v>
      </c>
      <c r="F255">
        <v>950</v>
      </c>
      <c r="J255">
        <v>950</v>
      </c>
    </row>
    <row r="256" spans="1:10" x14ac:dyDescent="0.25">
      <c r="A256">
        <f t="shared" si="3"/>
        <v>255</v>
      </c>
      <c r="B256" t="s">
        <v>248</v>
      </c>
      <c r="C256" t="s">
        <v>307</v>
      </c>
      <c r="D256" t="s">
        <v>1523</v>
      </c>
      <c r="F256">
        <v>283</v>
      </c>
      <c r="I256">
        <v>664</v>
      </c>
      <c r="J256">
        <v>947</v>
      </c>
    </row>
    <row r="257" spans="1:10" x14ac:dyDescent="0.25">
      <c r="A257">
        <f t="shared" si="3"/>
        <v>256</v>
      </c>
      <c r="B257" t="s">
        <v>314</v>
      </c>
      <c r="C257" t="s">
        <v>307</v>
      </c>
      <c r="D257" t="s">
        <v>1523</v>
      </c>
      <c r="E257">
        <v>945</v>
      </c>
      <c r="J257">
        <v>945</v>
      </c>
    </row>
    <row r="258" spans="1:10" x14ac:dyDescent="0.25">
      <c r="A258">
        <f t="shared" si="3"/>
        <v>256</v>
      </c>
      <c r="B258" t="s">
        <v>319</v>
      </c>
      <c r="C258" t="s">
        <v>307</v>
      </c>
      <c r="D258" t="s">
        <v>1525</v>
      </c>
      <c r="G258">
        <v>945</v>
      </c>
      <c r="J258">
        <v>945</v>
      </c>
    </row>
    <row r="259" spans="1:10" x14ac:dyDescent="0.25">
      <c r="A259">
        <f t="shared" ref="A259:A322" si="4">RANK(J259,$J$2:$J$5000)</f>
        <v>258</v>
      </c>
      <c r="B259" t="s">
        <v>1615</v>
      </c>
      <c r="C259" t="s">
        <v>307</v>
      </c>
      <c r="D259" t="s">
        <v>1532</v>
      </c>
      <c r="I259">
        <v>944</v>
      </c>
      <c r="J259">
        <v>944</v>
      </c>
    </row>
    <row r="260" spans="1:10" x14ac:dyDescent="0.25">
      <c r="A260">
        <f t="shared" si="4"/>
        <v>259</v>
      </c>
      <c r="B260" t="s">
        <v>321</v>
      </c>
      <c r="C260" t="s">
        <v>307</v>
      </c>
      <c r="D260" t="s">
        <v>1523</v>
      </c>
      <c r="G260">
        <v>943</v>
      </c>
      <c r="J260">
        <v>943</v>
      </c>
    </row>
    <row r="261" spans="1:10" x14ac:dyDescent="0.25">
      <c r="A261">
        <f t="shared" si="4"/>
        <v>259</v>
      </c>
      <c r="B261" t="s">
        <v>11</v>
      </c>
      <c r="C261" t="s">
        <v>307</v>
      </c>
      <c r="D261" t="s">
        <v>1523</v>
      </c>
      <c r="E261">
        <v>943</v>
      </c>
      <c r="J261">
        <v>943</v>
      </c>
    </row>
    <row r="262" spans="1:10" x14ac:dyDescent="0.25">
      <c r="A262">
        <f t="shared" si="4"/>
        <v>261</v>
      </c>
      <c r="B262" t="s">
        <v>1170</v>
      </c>
      <c r="C262" t="s">
        <v>307</v>
      </c>
      <c r="D262" t="s">
        <v>1526</v>
      </c>
      <c r="G262">
        <v>942</v>
      </c>
      <c r="J262">
        <v>942</v>
      </c>
    </row>
    <row r="263" spans="1:10" x14ac:dyDescent="0.25">
      <c r="A263">
        <f t="shared" si="4"/>
        <v>261</v>
      </c>
      <c r="B263" t="s">
        <v>1617</v>
      </c>
      <c r="C263" t="s">
        <v>307</v>
      </c>
      <c r="D263" t="s">
        <v>1525</v>
      </c>
      <c r="I263">
        <v>942</v>
      </c>
      <c r="J263">
        <v>942</v>
      </c>
    </row>
    <row r="264" spans="1:10" x14ac:dyDescent="0.25">
      <c r="A264">
        <f t="shared" si="4"/>
        <v>263</v>
      </c>
      <c r="B264" t="s">
        <v>1618</v>
      </c>
      <c r="C264" t="s">
        <v>307</v>
      </c>
      <c r="D264" t="s">
        <v>1523</v>
      </c>
      <c r="I264">
        <v>941</v>
      </c>
      <c r="J264">
        <v>941</v>
      </c>
    </row>
    <row r="265" spans="1:10" x14ac:dyDescent="0.25">
      <c r="A265">
        <f t="shared" si="4"/>
        <v>263</v>
      </c>
      <c r="B265" t="s">
        <v>507</v>
      </c>
      <c r="C265" t="s">
        <v>307</v>
      </c>
      <c r="D265" t="s">
        <v>1525</v>
      </c>
      <c r="E265">
        <v>941</v>
      </c>
      <c r="J265">
        <v>941</v>
      </c>
    </row>
    <row r="266" spans="1:10" x14ac:dyDescent="0.25">
      <c r="A266">
        <f t="shared" si="4"/>
        <v>265</v>
      </c>
      <c r="B266" t="s">
        <v>819</v>
      </c>
      <c r="C266" t="s">
        <v>307</v>
      </c>
      <c r="D266" t="s">
        <v>1523</v>
      </c>
      <c r="F266">
        <v>940</v>
      </c>
      <c r="J266">
        <v>940</v>
      </c>
    </row>
    <row r="267" spans="1:10" x14ac:dyDescent="0.25">
      <c r="A267">
        <f t="shared" si="4"/>
        <v>265</v>
      </c>
      <c r="B267" t="s">
        <v>1619</v>
      </c>
      <c r="C267" t="s">
        <v>307</v>
      </c>
      <c r="D267" t="s">
        <v>1525</v>
      </c>
      <c r="I267">
        <v>940</v>
      </c>
      <c r="J267">
        <v>940</v>
      </c>
    </row>
    <row r="268" spans="1:10" x14ac:dyDescent="0.25">
      <c r="A268">
        <f t="shared" si="4"/>
        <v>267</v>
      </c>
      <c r="B268" t="s">
        <v>1260</v>
      </c>
      <c r="C268" t="s">
        <v>307</v>
      </c>
      <c r="D268" t="s">
        <v>1525</v>
      </c>
      <c r="H268">
        <v>939</v>
      </c>
      <c r="J268">
        <v>939</v>
      </c>
    </row>
    <row r="269" spans="1:10" x14ac:dyDescent="0.25">
      <c r="A269">
        <f t="shared" si="4"/>
        <v>267</v>
      </c>
      <c r="B269" t="s">
        <v>508</v>
      </c>
      <c r="C269" t="s">
        <v>307</v>
      </c>
      <c r="D269" t="s">
        <v>1525</v>
      </c>
      <c r="E269">
        <v>939</v>
      </c>
      <c r="J269">
        <v>939</v>
      </c>
    </row>
    <row r="270" spans="1:10" x14ac:dyDescent="0.25">
      <c r="A270">
        <f t="shared" si="4"/>
        <v>267</v>
      </c>
      <c r="B270" t="s">
        <v>1620</v>
      </c>
      <c r="C270" t="s">
        <v>307</v>
      </c>
      <c r="D270" t="s">
        <v>1526</v>
      </c>
      <c r="I270">
        <v>939</v>
      </c>
      <c r="J270">
        <v>939</v>
      </c>
    </row>
    <row r="271" spans="1:10" x14ac:dyDescent="0.25">
      <c r="A271">
        <f t="shared" si="4"/>
        <v>270</v>
      </c>
      <c r="B271" t="s">
        <v>1261</v>
      </c>
      <c r="C271" t="s">
        <v>307</v>
      </c>
      <c r="D271" t="s">
        <v>1523</v>
      </c>
      <c r="H271">
        <v>938</v>
      </c>
      <c r="J271">
        <v>938</v>
      </c>
    </row>
    <row r="272" spans="1:10" x14ac:dyDescent="0.25">
      <c r="A272">
        <f t="shared" si="4"/>
        <v>270</v>
      </c>
      <c r="B272" t="s">
        <v>459</v>
      </c>
      <c r="C272" t="s">
        <v>307</v>
      </c>
      <c r="D272" t="s">
        <v>1523</v>
      </c>
      <c r="E272">
        <v>938</v>
      </c>
      <c r="J272">
        <v>938</v>
      </c>
    </row>
    <row r="273" spans="1:10" x14ac:dyDescent="0.25">
      <c r="A273">
        <f t="shared" si="4"/>
        <v>270</v>
      </c>
      <c r="B273" t="s">
        <v>157</v>
      </c>
      <c r="C273" t="s">
        <v>307</v>
      </c>
      <c r="D273" t="s">
        <v>1528</v>
      </c>
      <c r="F273">
        <v>938</v>
      </c>
      <c r="J273">
        <v>938</v>
      </c>
    </row>
    <row r="274" spans="1:10" x14ac:dyDescent="0.25">
      <c r="A274">
        <f t="shared" si="4"/>
        <v>273</v>
      </c>
      <c r="B274" t="s">
        <v>1621</v>
      </c>
      <c r="C274" t="s">
        <v>307</v>
      </c>
      <c r="D274" t="s">
        <v>1526</v>
      </c>
      <c r="I274">
        <v>937</v>
      </c>
      <c r="J274">
        <v>937</v>
      </c>
    </row>
    <row r="275" spans="1:10" x14ac:dyDescent="0.25">
      <c r="A275">
        <f t="shared" si="4"/>
        <v>273</v>
      </c>
      <c r="B275" t="s">
        <v>1262</v>
      </c>
      <c r="C275" t="s">
        <v>307</v>
      </c>
      <c r="D275" t="s">
        <v>1523</v>
      </c>
      <c r="H275">
        <v>937</v>
      </c>
      <c r="J275">
        <v>937</v>
      </c>
    </row>
    <row r="276" spans="1:10" x14ac:dyDescent="0.25">
      <c r="A276">
        <f t="shared" si="4"/>
        <v>275</v>
      </c>
      <c r="B276" t="s">
        <v>1172</v>
      </c>
      <c r="C276" t="s">
        <v>307</v>
      </c>
      <c r="D276" t="s">
        <v>1524</v>
      </c>
      <c r="G276">
        <v>936</v>
      </c>
      <c r="J276">
        <v>936</v>
      </c>
    </row>
    <row r="277" spans="1:10" x14ac:dyDescent="0.25">
      <c r="A277">
        <f t="shared" si="4"/>
        <v>275</v>
      </c>
      <c r="B277" t="s">
        <v>821</v>
      </c>
      <c r="C277" t="s">
        <v>307</v>
      </c>
      <c r="D277" t="s">
        <v>1523</v>
      </c>
      <c r="F277">
        <v>936</v>
      </c>
      <c r="J277">
        <v>936</v>
      </c>
    </row>
    <row r="278" spans="1:10" x14ac:dyDescent="0.25">
      <c r="A278">
        <f t="shared" si="4"/>
        <v>277</v>
      </c>
      <c r="B278" t="s">
        <v>510</v>
      </c>
      <c r="C278" t="s">
        <v>307</v>
      </c>
      <c r="D278" t="s">
        <v>1523</v>
      </c>
      <c r="E278">
        <v>935</v>
      </c>
      <c r="J278">
        <v>935</v>
      </c>
    </row>
    <row r="279" spans="1:10" x14ac:dyDescent="0.25">
      <c r="A279">
        <f t="shared" si="4"/>
        <v>277</v>
      </c>
      <c r="B279" t="s">
        <v>158</v>
      </c>
      <c r="C279" t="s">
        <v>307</v>
      </c>
      <c r="D279" t="s">
        <v>1526</v>
      </c>
      <c r="F279">
        <v>935</v>
      </c>
      <c r="J279">
        <v>935</v>
      </c>
    </row>
    <row r="280" spans="1:10" x14ac:dyDescent="0.25">
      <c r="A280">
        <f t="shared" si="4"/>
        <v>279</v>
      </c>
      <c r="B280" t="s">
        <v>316</v>
      </c>
      <c r="C280" t="s">
        <v>307</v>
      </c>
      <c r="D280" t="s">
        <v>1528</v>
      </c>
      <c r="G280">
        <v>934</v>
      </c>
      <c r="J280">
        <v>934</v>
      </c>
    </row>
    <row r="281" spans="1:10" x14ac:dyDescent="0.25">
      <c r="A281">
        <f t="shared" si="4"/>
        <v>280</v>
      </c>
      <c r="B281" t="s">
        <v>822</v>
      </c>
      <c r="C281" t="s">
        <v>307</v>
      </c>
      <c r="D281" t="s">
        <v>1523</v>
      </c>
      <c r="F281">
        <v>933</v>
      </c>
      <c r="J281">
        <v>933</v>
      </c>
    </row>
    <row r="282" spans="1:10" x14ac:dyDescent="0.25">
      <c r="A282">
        <f t="shared" si="4"/>
        <v>281</v>
      </c>
      <c r="B282" t="s">
        <v>1263</v>
      </c>
      <c r="C282" t="s">
        <v>307</v>
      </c>
      <c r="D282" t="s">
        <v>1527</v>
      </c>
      <c r="H282">
        <v>932</v>
      </c>
      <c r="J282">
        <v>932</v>
      </c>
    </row>
    <row r="283" spans="1:10" x14ac:dyDescent="0.25">
      <c r="A283">
        <f t="shared" si="4"/>
        <v>282</v>
      </c>
      <c r="B283" t="s">
        <v>823</v>
      </c>
      <c r="C283" t="s">
        <v>307</v>
      </c>
      <c r="D283" t="s">
        <v>1526</v>
      </c>
      <c r="F283">
        <v>931</v>
      </c>
      <c r="J283">
        <v>931</v>
      </c>
    </row>
    <row r="284" spans="1:10" x14ac:dyDescent="0.25">
      <c r="A284">
        <f t="shared" si="4"/>
        <v>283</v>
      </c>
      <c r="B284" t="s">
        <v>512</v>
      </c>
      <c r="C284" t="s">
        <v>307</v>
      </c>
      <c r="D284" t="s">
        <v>1528</v>
      </c>
      <c r="E284">
        <v>930</v>
      </c>
      <c r="J284">
        <v>930</v>
      </c>
    </row>
    <row r="285" spans="1:10" x14ac:dyDescent="0.25">
      <c r="A285">
        <f t="shared" si="4"/>
        <v>284</v>
      </c>
      <c r="B285" t="s">
        <v>1623</v>
      </c>
      <c r="C285" t="s">
        <v>307</v>
      </c>
      <c r="D285" t="s">
        <v>1523</v>
      </c>
      <c r="I285">
        <v>929</v>
      </c>
      <c r="J285">
        <v>929</v>
      </c>
    </row>
    <row r="286" spans="1:10" x14ac:dyDescent="0.25">
      <c r="A286">
        <f t="shared" si="4"/>
        <v>284</v>
      </c>
      <c r="B286" t="s">
        <v>513</v>
      </c>
      <c r="C286" t="s">
        <v>307</v>
      </c>
      <c r="D286" t="s">
        <v>1530</v>
      </c>
      <c r="E286">
        <v>929</v>
      </c>
      <c r="J286">
        <v>929</v>
      </c>
    </row>
    <row r="287" spans="1:10" x14ac:dyDescent="0.25">
      <c r="A287">
        <f t="shared" si="4"/>
        <v>286</v>
      </c>
      <c r="B287" t="s">
        <v>514</v>
      </c>
      <c r="C287" t="s">
        <v>307</v>
      </c>
      <c r="D287" t="s">
        <v>1525</v>
      </c>
      <c r="E287">
        <v>928</v>
      </c>
      <c r="J287">
        <v>928</v>
      </c>
    </row>
    <row r="288" spans="1:10" x14ac:dyDescent="0.25">
      <c r="A288">
        <f t="shared" si="4"/>
        <v>286</v>
      </c>
      <c r="B288" t="s">
        <v>1624</v>
      </c>
      <c r="C288" t="s">
        <v>307</v>
      </c>
      <c r="D288" t="s">
        <v>1523</v>
      </c>
      <c r="I288">
        <v>928</v>
      </c>
      <c r="J288">
        <v>928</v>
      </c>
    </row>
    <row r="289" spans="1:10" x14ac:dyDescent="0.25">
      <c r="A289">
        <f t="shared" si="4"/>
        <v>288</v>
      </c>
      <c r="B289" t="s">
        <v>1264</v>
      </c>
      <c r="C289" t="s">
        <v>307</v>
      </c>
      <c r="D289" t="s">
        <v>1526</v>
      </c>
      <c r="H289">
        <v>927</v>
      </c>
      <c r="J289">
        <v>927</v>
      </c>
    </row>
    <row r="290" spans="1:10" x14ac:dyDescent="0.25">
      <c r="A290">
        <f t="shared" si="4"/>
        <v>288</v>
      </c>
      <c r="B290" t="s">
        <v>515</v>
      </c>
      <c r="C290" t="s">
        <v>307</v>
      </c>
      <c r="D290" t="s">
        <v>1523</v>
      </c>
      <c r="E290">
        <v>927</v>
      </c>
      <c r="J290">
        <v>927</v>
      </c>
    </row>
    <row r="291" spans="1:10" x14ac:dyDescent="0.25">
      <c r="A291">
        <f t="shared" si="4"/>
        <v>288</v>
      </c>
      <c r="B291" t="s">
        <v>1625</v>
      </c>
      <c r="C291" t="s">
        <v>307</v>
      </c>
      <c r="D291" t="s">
        <v>1528</v>
      </c>
      <c r="I291">
        <v>927</v>
      </c>
      <c r="J291">
        <v>927</v>
      </c>
    </row>
    <row r="292" spans="1:10" x14ac:dyDescent="0.25">
      <c r="A292">
        <f t="shared" si="4"/>
        <v>291</v>
      </c>
      <c r="B292" t="s">
        <v>207</v>
      </c>
      <c r="C292" t="s">
        <v>307</v>
      </c>
      <c r="D292" t="s">
        <v>1523</v>
      </c>
      <c r="G292">
        <v>926</v>
      </c>
      <c r="J292">
        <v>926</v>
      </c>
    </row>
    <row r="293" spans="1:10" x14ac:dyDescent="0.25">
      <c r="A293">
        <f t="shared" si="4"/>
        <v>292</v>
      </c>
      <c r="B293" t="s">
        <v>516</v>
      </c>
      <c r="C293" t="s">
        <v>307</v>
      </c>
      <c r="D293" t="s">
        <v>1525</v>
      </c>
      <c r="E293">
        <v>925</v>
      </c>
      <c r="J293">
        <v>925</v>
      </c>
    </row>
    <row r="294" spans="1:10" x14ac:dyDescent="0.25">
      <c r="A294">
        <f t="shared" si="4"/>
        <v>292</v>
      </c>
      <c r="B294" t="s">
        <v>1626</v>
      </c>
      <c r="C294" t="s">
        <v>307</v>
      </c>
      <c r="D294" t="s">
        <v>1528</v>
      </c>
      <c r="I294">
        <v>925</v>
      </c>
      <c r="J294">
        <v>925</v>
      </c>
    </row>
    <row r="295" spans="1:10" x14ac:dyDescent="0.25">
      <c r="A295">
        <f t="shared" si="4"/>
        <v>294</v>
      </c>
      <c r="B295" t="s">
        <v>170</v>
      </c>
      <c r="C295" t="s">
        <v>307</v>
      </c>
      <c r="D295" t="s">
        <v>1523</v>
      </c>
      <c r="F295">
        <v>924</v>
      </c>
      <c r="J295">
        <v>924</v>
      </c>
    </row>
    <row r="296" spans="1:10" x14ac:dyDescent="0.25">
      <c r="A296">
        <f t="shared" si="4"/>
        <v>294</v>
      </c>
      <c r="B296" t="s">
        <v>33</v>
      </c>
      <c r="C296" t="s">
        <v>307</v>
      </c>
      <c r="D296" t="s">
        <v>1528</v>
      </c>
      <c r="G296">
        <v>924</v>
      </c>
      <c r="J296">
        <v>924</v>
      </c>
    </row>
    <row r="297" spans="1:10" x14ac:dyDescent="0.25">
      <c r="A297">
        <f t="shared" si="4"/>
        <v>296</v>
      </c>
      <c r="B297" t="s">
        <v>517</v>
      </c>
      <c r="C297" t="s">
        <v>307</v>
      </c>
      <c r="D297" t="s">
        <v>1523</v>
      </c>
      <c r="E297">
        <v>923</v>
      </c>
      <c r="J297">
        <v>923</v>
      </c>
    </row>
    <row r="298" spans="1:10" x14ac:dyDescent="0.25">
      <c r="A298">
        <f t="shared" si="4"/>
        <v>296</v>
      </c>
      <c r="B298" t="s">
        <v>1627</v>
      </c>
      <c r="C298" t="s">
        <v>307</v>
      </c>
      <c r="D298" t="s">
        <v>1525</v>
      </c>
      <c r="I298">
        <v>923</v>
      </c>
      <c r="J298">
        <v>923</v>
      </c>
    </row>
    <row r="299" spans="1:10" x14ac:dyDescent="0.25">
      <c r="A299">
        <f t="shared" si="4"/>
        <v>298</v>
      </c>
      <c r="B299" t="s">
        <v>1628</v>
      </c>
      <c r="C299" t="s">
        <v>307</v>
      </c>
      <c r="D299" t="s">
        <v>1526</v>
      </c>
      <c r="I299">
        <v>922</v>
      </c>
      <c r="J299">
        <v>922</v>
      </c>
    </row>
    <row r="300" spans="1:10" x14ac:dyDescent="0.25">
      <c r="A300">
        <f t="shared" si="4"/>
        <v>298</v>
      </c>
      <c r="B300" t="s">
        <v>1265</v>
      </c>
      <c r="C300" t="s">
        <v>307</v>
      </c>
      <c r="D300" t="s">
        <v>1529</v>
      </c>
      <c r="H300">
        <v>922</v>
      </c>
      <c r="J300">
        <v>922</v>
      </c>
    </row>
    <row r="301" spans="1:10" x14ac:dyDescent="0.25">
      <c r="A301">
        <f t="shared" si="4"/>
        <v>300</v>
      </c>
      <c r="B301" t="s">
        <v>518</v>
      </c>
      <c r="C301" t="s">
        <v>307</v>
      </c>
      <c r="D301" t="s">
        <v>1523</v>
      </c>
      <c r="E301">
        <v>921</v>
      </c>
      <c r="J301">
        <v>921</v>
      </c>
    </row>
    <row r="302" spans="1:10" x14ac:dyDescent="0.25">
      <c r="A302">
        <f t="shared" si="4"/>
        <v>300</v>
      </c>
      <c r="B302" t="s">
        <v>320</v>
      </c>
      <c r="C302" t="s">
        <v>307</v>
      </c>
      <c r="D302" t="s">
        <v>1530</v>
      </c>
      <c r="G302">
        <v>921</v>
      </c>
      <c r="J302">
        <v>921</v>
      </c>
    </row>
    <row r="303" spans="1:10" x14ac:dyDescent="0.25">
      <c r="A303">
        <f t="shared" si="4"/>
        <v>302</v>
      </c>
      <c r="B303" t="s">
        <v>1629</v>
      </c>
      <c r="C303" t="s">
        <v>307</v>
      </c>
      <c r="D303" t="s">
        <v>1523</v>
      </c>
      <c r="I303">
        <v>920</v>
      </c>
      <c r="J303">
        <v>920</v>
      </c>
    </row>
    <row r="304" spans="1:10" x14ac:dyDescent="0.25">
      <c r="A304">
        <f t="shared" si="4"/>
        <v>302</v>
      </c>
      <c r="B304" t="s">
        <v>326</v>
      </c>
      <c r="C304" t="s">
        <v>307</v>
      </c>
      <c r="D304" t="s">
        <v>1528</v>
      </c>
      <c r="E304">
        <v>920</v>
      </c>
      <c r="J304">
        <v>920</v>
      </c>
    </row>
    <row r="305" spans="1:10" x14ac:dyDescent="0.25">
      <c r="A305">
        <f t="shared" si="4"/>
        <v>304</v>
      </c>
      <c r="B305" t="s">
        <v>1175</v>
      </c>
      <c r="C305" t="s">
        <v>307</v>
      </c>
      <c r="D305" t="s">
        <v>1532</v>
      </c>
      <c r="G305">
        <v>919</v>
      </c>
      <c r="J305">
        <v>919</v>
      </c>
    </row>
    <row r="306" spans="1:10" x14ac:dyDescent="0.25">
      <c r="A306">
        <f t="shared" si="4"/>
        <v>305</v>
      </c>
      <c r="B306" t="s">
        <v>1266</v>
      </c>
      <c r="C306" t="s">
        <v>307</v>
      </c>
      <c r="D306" t="s">
        <v>1523</v>
      </c>
      <c r="H306">
        <v>918</v>
      </c>
      <c r="J306">
        <v>918</v>
      </c>
    </row>
    <row r="307" spans="1:10" x14ac:dyDescent="0.25">
      <c r="A307">
        <f t="shared" si="4"/>
        <v>305</v>
      </c>
      <c r="B307" t="s">
        <v>1630</v>
      </c>
      <c r="C307" t="s">
        <v>307</v>
      </c>
      <c r="D307" t="s">
        <v>1526</v>
      </c>
      <c r="I307">
        <v>918</v>
      </c>
      <c r="J307">
        <v>918</v>
      </c>
    </row>
    <row r="308" spans="1:10" x14ac:dyDescent="0.25">
      <c r="A308">
        <f t="shared" si="4"/>
        <v>305</v>
      </c>
      <c r="B308" t="s">
        <v>324</v>
      </c>
      <c r="C308" t="s">
        <v>307</v>
      </c>
      <c r="D308" t="s">
        <v>1523</v>
      </c>
      <c r="G308">
        <v>918</v>
      </c>
      <c r="J308">
        <v>918</v>
      </c>
    </row>
    <row r="309" spans="1:10" x14ac:dyDescent="0.25">
      <c r="A309">
        <f t="shared" si="4"/>
        <v>305</v>
      </c>
      <c r="B309" t="s">
        <v>163</v>
      </c>
      <c r="C309" t="s">
        <v>307</v>
      </c>
      <c r="D309" t="s">
        <v>1523</v>
      </c>
      <c r="F309">
        <v>918</v>
      </c>
      <c r="J309">
        <v>918</v>
      </c>
    </row>
    <row r="310" spans="1:10" x14ac:dyDescent="0.25">
      <c r="A310">
        <f t="shared" si="4"/>
        <v>309</v>
      </c>
      <c r="B310" t="s">
        <v>1176</v>
      </c>
      <c r="C310" t="s">
        <v>307</v>
      </c>
      <c r="D310" t="s">
        <v>1523</v>
      </c>
      <c r="G310">
        <v>917</v>
      </c>
      <c r="J310">
        <v>917</v>
      </c>
    </row>
    <row r="311" spans="1:10" x14ac:dyDescent="0.25">
      <c r="A311">
        <f t="shared" si="4"/>
        <v>309</v>
      </c>
      <c r="B311" t="s">
        <v>65</v>
      </c>
      <c r="C311" t="s">
        <v>307</v>
      </c>
      <c r="D311" t="s">
        <v>1523</v>
      </c>
      <c r="F311">
        <v>917</v>
      </c>
      <c r="J311">
        <v>917</v>
      </c>
    </row>
    <row r="312" spans="1:10" x14ac:dyDescent="0.25">
      <c r="A312">
        <f t="shared" si="4"/>
        <v>309</v>
      </c>
      <c r="B312" t="s">
        <v>1631</v>
      </c>
      <c r="C312" t="s">
        <v>307</v>
      </c>
      <c r="D312" t="s">
        <v>1525</v>
      </c>
      <c r="I312">
        <v>917</v>
      </c>
      <c r="J312">
        <v>917</v>
      </c>
    </row>
    <row r="313" spans="1:10" x14ac:dyDescent="0.25">
      <c r="A313">
        <f t="shared" si="4"/>
        <v>312</v>
      </c>
      <c r="B313" t="s">
        <v>1632</v>
      </c>
      <c r="C313" t="s">
        <v>307</v>
      </c>
      <c r="D313" t="s">
        <v>1525</v>
      </c>
      <c r="I313">
        <v>916</v>
      </c>
      <c r="J313">
        <v>916</v>
      </c>
    </row>
    <row r="314" spans="1:10" x14ac:dyDescent="0.25">
      <c r="A314">
        <f t="shared" si="4"/>
        <v>313</v>
      </c>
      <c r="B314" t="s">
        <v>1633</v>
      </c>
      <c r="C314" t="s">
        <v>307</v>
      </c>
      <c r="D314" t="s">
        <v>1528</v>
      </c>
      <c r="I314">
        <v>915</v>
      </c>
      <c r="J314">
        <v>915</v>
      </c>
    </row>
    <row r="315" spans="1:10" x14ac:dyDescent="0.25">
      <c r="A315">
        <f t="shared" si="4"/>
        <v>313</v>
      </c>
      <c r="B315" t="s">
        <v>827</v>
      </c>
      <c r="C315" t="s">
        <v>307</v>
      </c>
      <c r="D315" t="s">
        <v>1523</v>
      </c>
      <c r="F315">
        <v>915</v>
      </c>
      <c r="J315">
        <v>915</v>
      </c>
    </row>
    <row r="316" spans="1:10" x14ac:dyDescent="0.25">
      <c r="A316">
        <f t="shared" si="4"/>
        <v>315</v>
      </c>
      <c r="B316" t="s">
        <v>1634</v>
      </c>
      <c r="C316" t="s">
        <v>307</v>
      </c>
      <c r="D316" t="s">
        <v>1525</v>
      </c>
      <c r="I316">
        <v>914</v>
      </c>
      <c r="J316">
        <v>914</v>
      </c>
    </row>
    <row r="317" spans="1:10" x14ac:dyDescent="0.25">
      <c r="A317">
        <f t="shared" si="4"/>
        <v>315</v>
      </c>
      <c r="B317" t="s">
        <v>520</v>
      </c>
      <c r="C317" t="s">
        <v>307</v>
      </c>
      <c r="D317" t="s">
        <v>1528</v>
      </c>
      <c r="E317">
        <v>914</v>
      </c>
      <c r="J317">
        <v>914</v>
      </c>
    </row>
    <row r="318" spans="1:10" x14ac:dyDescent="0.25">
      <c r="A318">
        <f t="shared" si="4"/>
        <v>317</v>
      </c>
      <c r="B318" t="s">
        <v>1267</v>
      </c>
      <c r="C318" t="s">
        <v>307</v>
      </c>
      <c r="D318" t="s">
        <v>1523</v>
      </c>
      <c r="H318">
        <v>913</v>
      </c>
      <c r="J318">
        <v>913</v>
      </c>
    </row>
    <row r="319" spans="1:10" x14ac:dyDescent="0.25">
      <c r="A319">
        <f t="shared" si="4"/>
        <v>318</v>
      </c>
      <c r="B319" t="s">
        <v>1177</v>
      </c>
      <c r="C319" t="s">
        <v>307</v>
      </c>
      <c r="D319" t="s">
        <v>1526</v>
      </c>
      <c r="G319">
        <v>912</v>
      </c>
      <c r="J319">
        <v>912</v>
      </c>
    </row>
    <row r="320" spans="1:10" x14ac:dyDescent="0.25">
      <c r="A320">
        <f t="shared" si="4"/>
        <v>318</v>
      </c>
      <c r="B320" t="s">
        <v>829</v>
      </c>
      <c r="C320" t="s">
        <v>307</v>
      </c>
      <c r="D320" t="s">
        <v>1526</v>
      </c>
      <c r="F320">
        <v>912</v>
      </c>
      <c r="J320">
        <v>912</v>
      </c>
    </row>
    <row r="321" spans="1:10" x14ac:dyDescent="0.25">
      <c r="A321">
        <f t="shared" si="4"/>
        <v>318</v>
      </c>
      <c r="B321" t="s">
        <v>521</v>
      </c>
      <c r="C321" t="s">
        <v>307</v>
      </c>
      <c r="D321" t="s">
        <v>1523</v>
      </c>
      <c r="E321">
        <v>912</v>
      </c>
      <c r="J321">
        <v>912</v>
      </c>
    </row>
    <row r="322" spans="1:10" x14ac:dyDescent="0.25">
      <c r="A322">
        <f t="shared" si="4"/>
        <v>318</v>
      </c>
      <c r="B322" t="s">
        <v>162</v>
      </c>
      <c r="C322" t="s">
        <v>307</v>
      </c>
      <c r="D322" t="s">
        <v>1523</v>
      </c>
      <c r="H322">
        <v>912</v>
      </c>
      <c r="J322">
        <v>912</v>
      </c>
    </row>
    <row r="323" spans="1:10" x14ac:dyDescent="0.25">
      <c r="A323">
        <f t="shared" ref="A323:A386" si="5">RANK(J323,$J$2:$J$5000)</f>
        <v>322</v>
      </c>
      <c r="B323" t="s">
        <v>331</v>
      </c>
      <c r="C323" t="s">
        <v>307</v>
      </c>
      <c r="D323" t="s">
        <v>1523</v>
      </c>
      <c r="G323">
        <v>911</v>
      </c>
      <c r="J323">
        <v>911</v>
      </c>
    </row>
    <row r="324" spans="1:10" x14ac:dyDescent="0.25">
      <c r="A324">
        <f t="shared" si="5"/>
        <v>322</v>
      </c>
      <c r="B324" t="s">
        <v>166</v>
      </c>
      <c r="C324" t="s">
        <v>307</v>
      </c>
      <c r="D324" t="s">
        <v>1523</v>
      </c>
      <c r="F324">
        <v>911</v>
      </c>
      <c r="J324">
        <v>911</v>
      </c>
    </row>
    <row r="325" spans="1:10" x14ac:dyDescent="0.25">
      <c r="A325">
        <f t="shared" si="5"/>
        <v>324</v>
      </c>
      <c r="B325" t="s">
        <v>1268</v>
      </c>
      <c r="C325" t="s">
        <v>307</v>
      </c>
      <c r="D325" t="s">
        <v>1523</v>
      </c>
      <c r="H325">
        <v>910</v>
      </c>
      <c r="J325">
        <v>910</v>
      </c>
    </row>
    <row r="326" spans="1:10" x14ac:dyDescent="0.25">
      <c r="A326">
        <f t="shared" si="5"/>
        <v>324</v>
      </c>
      <c r="B326" t="s">
        <v>1178</v>
      </c>
      <c r="C326" t="s">
        <v>307</v>
      </c>
      <c r="D326" t="s">
        <v>1523</v>
      </c>
      <c r="G326">
        <v>910</v>
      </c>
      <c r="J326">
        <v>910</v>
      </c>
    </row>
    <row r="327" spans="1:10" x14ac:dyDescent="0.25">
      <c r="A327">
        <f t="shared" si="5"/>
        <v>324</v>
      </c>
      <c r="B327" t="s">
        <v>830</v>
      </c>
      <c r="C327" t="s">
        <v>307</v>
      </c>
      <c r="D327" t="s">
        <v>1525</v>
      </c>
      <c r="F327">
        <v>910</v>
      </c>
      <c r="J327">
        <v>910</v>
      </c>
    </row>
    <row r="328" spans="1:10" x14ac:dyDescent="0.25">
      <c r="A328">
        <f t="shared" si="5"/>
        <v>324</v>
      </c>
      <c r="B328" t="s">
        <v>464</v>
      </c>
      <c r="C328" t="s">
        <v>307</v>
      </c>
      <c r="D328" t="s">
        <v>1525</v>
      </c>
      <c r="E328">
        <v>910</v>
      </c>
      <c r="J328">
        <v>910</v>
      </c>
    </row>
    <row r="329" spans="1:10" x14ac:dyDescent="0.25">
      <c r="A329">
        <f t="shared" si="5"/>
        <v>328</v>
      </c>
      <c r="B329" t="s">
        <v>831</v>
      </c>
      <c r="C329" t="s">
        <v>307</v>
      </c>
      <c r="D329" t="s">
        <v>1530</v>
      </c>
      <c r="F329">
        <v>909</v>
      </c>
      <c r="J329">
        <v>909</v>
      </c>
    </row>
    <row r="330" spans="1:10" x14ac:dyDescent="0.25">
      <c r="A330">
        <f t="shared" si="5"/>
        <v>328</v>
      </c>
      <c r="B330" t="s">
        <v>379</v>
      </c>
      <c r="C330" t="s">
        <v>307</v>
      </c>
      <c r="D330" t="s">
        <v>1526</v>
      </c>
      <c r="H330">
        <v>909</v>
      </c>
      <c r="J330">
        <v>909</v>
      </c>
    </row>
    <row r="331" spans="1:10" x14ac:dyDescent="0.25">
      <c r="A331">
        <f t="shared" si="5"/>
        <v>328</v>
      </c>
      <c r="B331" t="s">
        <v>458</v>
      </c>
      <c r="C331" t="s">
        <v>307</v>
      </c>
      <c r="D331" t="s">
        <v>1523</v>
      </c>
      <c r="E331">
        <v>909</v>
      </c>
      <c r="J331">
        <v>909</v>
      </c>
    </row>
    <row r="332" spans="1:10" x14ac:dyDescent="0.25">
      <c r="A332">
        <f t="shared" si="5"/>
        <v>328</v>
      </c>
      <c r="B332" t="s">
        <v>1635</v>
      </c>
      <c r="C332" t="s">
        <v>307</v>
      </c>
      <c r="D332" t="s">
        <v>1528</v>
      </c>
      <c r="I332">
        <v>909</v>
      </c>
      <c r="J332">
        <v>909</v>
      </c>
    </row>
    <row r="333" spans="1:10" x14ac:dyDescent="0.25">
      <c r="A333">
        <f t="shared" si="5"/>
        <v>332</v>
      </c>
      <c r="B333" t="s">
        <v>1636</v>
      </c>
      <c r="C333" t="s">
        <v>307</v>
      </c>
      <c r="D333" t="s">
        <v>1526</v>
      </c>
      <c r="I333">
        <v>908</v>
      </c>
      <c r="J333">
        <v>908</v>
      </c>
    </row>
    <row r="334" spans="1:10" x14ac:dyDescent="0.25">
      <c r="A334">
        <f t="shared" si="5"/>
        <v>332</v>
      </c>
      <c r="B334" t="s">
        <v>1179</v>
      </c>
      <c r="C334" t="s">
        <v>307</v>
      </c>
      <c r="D334" t="s">
        <v>1523</v>
      </c>
      <c r="G334">
        <v>908</v>
      </c>
      <c r="J334">
        <v>908</v>
      </c>
    </row>
    <row r="335" spans="1:10" x14ac:dyDescent="0.25">
      <c r="A335">
        <f t="shared" si="5"/>
        <v>332</v>
      </c>
      <c r="B335" t="s">
        <v>832</v>
      </c>
      <c r="C335" t="s">
        <v>307</v>
      </c>
      <c r="D335" t="s">
        <v>1523</v>
      </c>
      <c r="F335">
        <v>908</v>
      </c>
      <c r="J335">
        <v>908</v>
      </c>
    </row>
    <row r="336" spans="1:10" x14ac:dyDescent="0.25">
      <c r="A336">
        <f t="shared" si="5"/>
        <v>335</v>
      </c>
      <c r="B336" t="s">
        <v>523</v>
      </c>
      <c r="C336" t="s">
        <v>307</v>
      </c>
      <c r="D336" t="s">
        <v>1523</v>
      </c>
      <c r="E336">
        <v>907</v>
      </c>
      <c r="J336">
        <v>907</v>
      </c>
    </row>
    <row r="337" spans="1:10" x14ac:dyDescent="0.25">
      <c r="A337">
        <f t="shared" si="5"/>
        <v>335</v>
      </c>
      <c r="B337" t="s">
        <v>327</v>
      </c>
      <c r="C337" t="s">
        <v>307</v>
      </c>
      <c r="D337" t="s">
        <v>1523</v>
      </c>
      <c r="G337">
        <v>907</v>
      </c>
      <c r="J337">
        <v>907</v>
      </c>
    </row>
    <row r="338" spans="1:10" x14ac:dyDescent="0.25">
      <c r="A338">
        <f t="shared" si="5"/>
        <v>337</v>
      </c>
      <c r="B338" t="s">
        <v>1269</v>
      </c>
      <c r="C338" t="s">
        <v>307</v>
      </c>
      <c r="D338" t="s">
        <v>1523</v>
      </c>
      <c r="H338">
        <v>906</v>
      </c>
      <c r="J338">
        <v>906</v>
      </c>
    </row>
    <row r="339" spans="1:10" x14ac:dyDescent="0.25">
      <c r="A339">
        <f t="shared" si="5"/>
        <v>337</v>
      </c>
      <c r="B339" t="s">
        <v>1637</v>
      </c>
      <c r="C339" t="s">
        <v>307</v>
      </c>
      <c r="D339" t="s">
        <v>1525</v>
      </c>
      <c r="I339">
        <v>906</v>
      </c>
      <c r="J339">
        <v>906</v>
      </c>
    </row>
    <row r="340" spans="1:10" x14ac:dyDescent="0.25">
      <c r="A340">
        <f t="shared" si="5"/>
        <v>339</v>
      </c>
      <c r="B340" t="s">
        <v>1180</v>
      </c>
      <c r="C340" t="s">
        <v>307</v>
      </c>
      <c r="D340" t="s">
        <v>1525</v>
      </c>
      <c r="G340">
        <v>905</v>
      </c>
      <c r="J340">
        <v>905</v>
      </c>
    </row>
    <row r="341" spans="1:10" x14ac:dyDescent="0.25">
      <c r="A341">
        <f t="shared" si="5"/>
        <v>339</v>
      </c>
      <c r="B341" t="s">
        <v>524</v>
      </c>
      <c r="C341" t="s">
        <v>307</v>
      </c>
      <c r="D341" t="s">
        <v>1523</v>
      </c>
      <c r="E341">
        <v>905</v>
      </c>
      <c r="J341">
        <v>905</v>
      </c>
    </row>
    <row r="342" spans="1:10" x14ac:dyDescent="0.25">
      <c r="A342">
        <f t="shared" si="5"/>
        <v>341</v>
      </c>
      <c r="B342" t="s">
        <v>1638</v>
      </c>
      <c r="C342" t="s">
        <v>307</v>
      </c>
      <c r="D342" t="s">
        <v>1531</v>
      </c>
      <c r="I342">
        <v>904</v>
      </c>
      <c r="J342">
        <v>904</v>
      </c>
    </row>
    <row r="343" spans="1:10" x14ac:dyDescent="0.25">
      <c r="A343">
        <f t="shared" si="5"/>
        <v>342</v>
      </c>
      <c r="B343" t="s">
        <v>525</v>
      </c>
      <c r="C343" t="s">
        <v>307</v>
      </c>
      <c r="D343" t="s">
        <v>1525</v>
      </c>
      <c r="E343">
        <v>903</v>
      </c>
      <c r="J343">
        <v>903</v>
      </c>
    </row>
    <row r="344" spans="1:10" x14ac:dyDescent="0.25">
      <c r="A344">
        <f t="shared" si="5"/>
        <v>342</v>
      </c>
      <c r="B344" t="s">
        <v>1639</v>
      </c>
      <c r="C344" t="s">
        <v>307</v>
      </c>
      <c r="D344" t="s">
        <v>1528</v>
      </c>
      <c r="I344">
        <v>903</v>
      </c>
      <c r="J344">
        <v>903</v>
      </c>
    </row>
    <row r="345" spans="1:10" x14ac:dyDescent="0.25">
      <c r="A345">
        <f t="shared" si="5"/>
        <v>342</v>
      </c>
      <c r="B345" t="s">
        <v>328</v>
      </c>
      <c r="C345" t="s">
        <v>307</v>
      </c>
      <c r="D345" t="s">
        <v>1524</v>
      </c>
      <c r="G345">
        <v>903</v>
      </c>
      <c r="J345">
        <v>903</v>
      </c>
    </row>
    <row r="346" spans="1:10" x14ac:dyDescent="0.25">
      <c r="A346">
        <f t="shared" si="5"/>
        <v>345</v>
      </c>
      <c r="B346" t="s">
        <v>1640</v>
      </c>
      <c r="C346" t="s">
        <v>307</v>
      </c>
      <c r="D346" t="s">
        <v>1525</v>
      </c>
      <c r="I346">
        <v>902</v>
      </c>
      <c r="J346">
        <v>902</v>
      </c>
    </row>
    <row r="347" spans="1:10" x14ac:dyDescent="0.25">
      <c r="A347">
        <f t="shared" si="5"/>
        <v>345</v>
      </c>
      <c r="B347" t="s">
        <v>526</v>
      </c>
      <c r="C347" t="s">
        <v>307</v>
      </c>
      <c r="D347" t="s">
        <v>1525</v>
      </c>
      <c r="E347">
        <v>902</v>
      </c>
      <c r="J347">
        <v>902</v>
      </c>
    </row>
    <row r="348" spans="1:10" x14ac:dyDescent="0.25">
      <c r="A348">
        <f t="shared" si="5"/>
        <v>347</v>
      </c>
      <c r="B348" t="s">
        <v>833</v>
      </c>
      <c r="C348" t="s">
        <v>307</v>
      </c>
      <c r="D348" t="s">
        <v>1528</v>
      </c>
      <c r="F348">
        <v>900</v>
      </c>
      <c r="J348">
        <v>900</v>
      </c>
    </row>
    <row r="349" spans="1:10" x14ac:dyDescent="0.25">
      <c r="A349">
        <f t="shared" si="5"/>
        <v>348</v>
      </c>
      <c r="B349" t="s">
        <v>1272</v>
      </c>
      <c r="C349" t="s">
        <v>307</v>
      </c>
      <c r="D349" t="s">
        <v>1523</v>
      </c>
      <c r="H349">
        <v>899</v>
      </c>
      <c r="J349">
        <v>899</v>
      </c>
    </row>
    <row r="350" spans="1:10" x14ac:dyDescent="0.25">
      <c r="A350">
        <f t="shared" si="5"/>
        <v>348</v>
      </c>
      <c r="B350" t="s">
        <v>528</v>
      </c>
      <c r="C350" t="s">
        <v>307</v>
      </c>
      <c r="D350" t="s">
        <v>1523</v>
      </c>
      <c r="E350">
        <v>899</v>
      </c>
      <c r="J350">
        <v>899</v>
      </c>
    </row>
    <row r="351" spans="1:10" x14ac:dyDescent="0.25">
      <c r="A351">
        <f t="shared" si="5"/>
        <v>348</v>
      </c>
      <c r="B351" t="s">
        <v>1641</v>
      </c>
      <c r="C351" t="s">
        <v>307</v>
      </c>
      <c r="D351" t="s">
        <v>1523</v>
      </c>
      <c r="I351">
        <v>899</v>
      </c>
      <c r="J351">
        <v>899</v>
      </c>
    </row>
    <row r="352" spans="1:10" x14ac:dyDescent="0.25">
      <c r="A352">
        <f t="shared" si="5"/>
        <v>351</v>
      </c>
      <c r="B352" t="s">
        <v>1273</v>
      </c>
      <c r="C352" t="s">
        <v>307</v>
      </c>
      <c r="D352" t="s">
        <v>1523</v>
      </c>
      <c r="H352">
        <v>898</v>
      </c>
      <c r="J352">
        <v>898</v>
      </c>
    </row>
    <row r="353" spans="1:10" x14ac:dyDescent="0.25">
      <c r="A353">
        <f t="shared" si="5"/>
        <v>351</v>
      </c>
      <c r="B353" t="s">
        <v>529</v>
      </c>
      <c r="C353" t="s">
        <v>307</v>
      </c>
      <c r="D353" t="s">
        <v>1528</v>
      </c>
      <c r="E353">
        <v>898</v>
      </c>
      <c r="J353">
        <v>898</v>
      </c>
    </row>
    <row r="354" spans="1:10" x14ac:dyDescent="0.25">
      <c r="A354">
        <f t="shared" si="5"/>
        <v>351</v>
      </c>
      <c r="B354" t="s">
        <v>1642</v>
      </c>
      <c r="C354" t="s">
        <v>307</v>
      </c>
      <c r="D354" t="s">
        <v>1523</v>
      </c>
      <c r="I354">
        <v>898</v>
      </c>
      <c r="J354">
        <v>898</v>
      </c>
    </row>
    <row r="355" spans="1:10" x14ac:dyDescent="0.25">
      <c r="A355">
        <f t="shared" si="5"/>
        <v>354</v>
      </c>
      <c r="B355" t="s">
        <v>530</v>
      </c>
      <c r="C355" t="s">
        <v>307</v>
      </c>
      <c r="D355" t="s">
        <v>1523</v>
      </c>
      <c r="E355">
        <v>897</v>
      </c>
      <c r="J355">
        <v>897</v>
      </c>
    </row>
    <row r="356" spans="1:10" x14ac:dyDescent="0.25">
      <c r="A356">
        <f t="shared" si="5"/>
        <v>354</v>
      </c>
      <c r="B356" t="s">
        <v>322</v>
      </c>
      <c r="C356" t="s">
        <v>307</v>
      </c>
      <c r="D356" t="s">
        <v>1530</v>
      </c>
      <c r="G356">
        <v>897</v>
      </c>
      <c r="J356">
        <v>897</v>
      </c>
    </row>
    <row r="357" spans="1:10" x14ac:dyDescent="0.25">
      <c r="A357">
        <f t="shared" si="5"/>
        <v>356</v>
      </c>
      <c r="B357" t="s">
        <v>1274</v>
      </c>
      <c r="C357" t="s">
        <v>307</v>
      </c>
      <c r="D357" t="s">
        <v>1523</v>
      </c>
      <c r="H357">
        <v>896</v>
      </c>
      <c r="J357">
        <v>896</v>
      </c>
    </row>
    <row r="358" spans="1:10" x14ac:dyDescent="0.25">
      <c r="A358">
        <f t="shared" si="5"/>
        <v>356</v>
      </c>
      <c r="B358" t="s">
        <v>531</v>
      </c>
      <c r="C358" t="s">
        <v>307</v>
      </c>
      <c r="D358" t="s">
        <v>1528</v>
      </c>
      <c r="E358">
        <v>896</v>
      </c>
      <c r="J358">
        <v>896</v>
      </c>
    </row>
    <row r="359" spans="1:10" x14ac:dyDescent="0.25">
      <c r="A359">
        <f t="shared" si="5"/>
        <v>358</v>
      </c>
      <c r="B359" t="s">
        <v>532</v>
      </c>
      <c r="C359" t="s">
        <v>307</v>
      </c>
      <c r="D359" t="s">
        <v>1525</v>
      </c>
      <c r="E359">
        <v>895</v>
      </c>
      <c r="J359">
        <v>895</v>
      </c>
    </row>
    <row r="360" spans="1:10" x14ac:dyDescent="0.25">
      <c r="A360">
        <f t="shared" si="5"/>
        <v>359</v>
      </c>
      <c r="B360" t="s">
        <v>533</v>
      </c>
      <c r="C360" t="s">
        <v>307</v>
      </c>
      <c r="D360" t="s">
        <v>1523</v>
      </c>
      <c r="E360">
        <v>894</v>
      </c>
      <c r="J360">
        <v>894</v>
      </c>
    </row>
    <row r="361" spans="1:10" x14ac:dyDescent="0.25">
      <c r="A361">
        <f t="shared" si="5"/>
        <v>359</v>
      </c>
      <c r="B361" t="s">
        <v>312</v>
      </c>
      <c r="C361" t="s">
        <v>307</v>
      </c>
      <c r="D361" t="s">
        <v>1523</v>
      </c>
      <c r="F361">
        <v>894</v>
      </c>
      <c r="J361">
        <v>894</v>
      </c>
    </row>
    <row r="362" spans="1:10" x14ac:dyDescent="0.25">
      <c r="A362">
        <f t="shared" si="5"/>
        <v>361</v>
      </c>
      <c r="B362" t="s">
        <v>534</v>
      </c>
      <c r="C362" t="s">
        <v>307</v>
      </c>
      <c r="D362" t="s">
        <v>1523</v>
      </c>
      <c r="E362">
        <v>893</v>
      </c>
      <c r="J362">
        <v>893</v>
      </c>
    </row>
    <row r="363" spans="1:10" x14ac:dyDescent="0.25">
      <c r="A363">
        <f t="shared" si="5"/>
        <v>362</v>
      </c>
      <c r="B363" t="s">
        <v>834</v>
      </c>
      <c r="C363" t="s">
        <v>307</v>
      </c>
      <c r="D363" t="s">
        <v>1523</v>
      </c>
      <c r="F363">
        <v>892</v>
      </c>
      <c r="J363">
        <v>892</v>
      </c>
    </row>
    <row r="364" spans="1:10" x14ac:dyDescent="0.25">
      <c r="A364">
        <f t="shared" si="5"/>
        <v>362</v>
      </c>
      <c r="B364" t="s">
        <v>330</v>
      </c>
      <c r="C364" t="s">
        <v>307</v>
      </c>
      <c r="D364" t="s">
        <v>1528</v>
      </c>
      <c r="G364">
        <v>892</v>
      </c>
      <c r="J364">
        <v>892</v>
      </c>
    </row>
    <row r="365" spans="1:10" x14ac:dyDescent="0.25">
      <c r="A365">
        <f t="shared" si="5"/>
        <v>362</v>
      </c>
      <c r="B365" t="s">
        <v>318</v>
      </c>
      <c r="C365" t="s">
        <v>307</v>
      </c>
      <c r="D365" t="s">
        <v>1523</v>
      </c>
      <c r="E365">
        <v>892</v>
      </c>
      <c r="J365">
        <v>892</v>
      </c>
    </row>
    <row r="366" spans="1:10" x14ac:dyDescent="0.25">
      <c r="A366">
        <f t="shared" si="5"/>
        <v>365</v>
      </c>
      <c r="B366" t="s">
        <v>179</v>
      </c>
      <c r="C366" t="s">
        <v>307</v>
      </c>
      <c r="D366" t="s">
        <v>1523</v>
      </c>
      <c r="F366">
        <v>891</v>
      </c>
      <c r="J366">
        <v>891</v>
      </c>
    </row>
    <row r="367" spans="1:10" x14ac:dyDescent="0.25">
      <c r="A367">
        <f t="shared" si="5"/>
        <v>366</v>
      </c>
      <c r="B367" t="s">
        <v>1644</v>
      </c>
      <c r="C367" t="s">
        <v>307</v>
      </c>
      <c r="D367" t="s">
        <v>1523</v>
      </c>
      <c r="I367">
        <v>890</v>
      </c>
      <c r="J367">
        <v>890</v>
      </c>
    </row>
    <row r="368" spans="1:10" x14ac:dyDescent="0.25">
      <c r="A368">
        <f t="shared" si="5"/>
        <v>367</v>
      </c>
      <c r="B368" t="s">
        <v>1183</v>
      </c>
      <c r="C368" t="s">
        <v>307</v>
      </c>
      <c r="D368" t="s">
        <v>1525</v>
      </c>
      <c r="G368">
        <v>889</v>
      </c>
      <c r="J368">
        <v>889</v>
      </c>
    </row>
    <row r="369" spans="1:10" x14ac:dyDescent="0.25">
      <c r="A369">
        <f t="shared" si="5"/>
        <v>367</v>
      </c>
      <c r="B369" t="s">
        <v>1645</v>
      </c>
      <c r="C369" t="s">
        <v>307</v>
      </c>
      <c r="D369" t="s">
        <v>1526</v>
      </c>
      <c r="I369">
        <v>889</v>
      </c>
      <c r="J369">
        <v>889</v>
      </c>
    </row>
    <row r="370" spans="1:10" x14ac:dyDescent="0.25">
      <c r="A370">
        <f t="shared" si="5"/>
        <v>369</v>
      </c>
      <c r="B370" t="s">
        <v>1184</v>
      </c>
      <c r="C370" t="s">
        <v>307</v>
      </c>
      <c r="D370" t="s">
        <v>1528</v>
      </c>
      <c r="G370">
        <v>887</v>
      </c>
      <c r="J370">
        <v>887</v>
      </c>
    </row>
    <row r="371" spans="1:10" x14ac:dyDescent="0.25">
      <c r="A371">
        <f t="shared" si="5"/>
        <v>370</v>
      </c>
      <c r="B371" t="s">
        <v>1646</v>
      </c>
      <c r="C371" t="s">
        <v>307</v>
      </c>
      <c r="D371" t="s">
        <v>1528</v>
      </c>
      <c r="I371">
        <v>886</v>
      </c>
      <c r="J371">
        <v>886</v>
      </c>
    </row>
    <row r="372" spans="1:10" x14ac:dyDescent="0.25">
      <c r="A372">
        <f t="shared" si="5"/>
        <v>370</v>
      </c>
      <c r="B372" t="s">
        <v>341</v>
      </c>
      <c r="C372" t="s">
        <v>307</v>
      </c>
      <c r="D372" t="s">
        <v>1532</v>
      </c>
      <c r="G372">
        <v>886</v>
      </c>
      <c r="J372">
        <v>886</v>
      </c>
    </row>
    <row r="373" spans="1:10" x14ac:dyDescent="0.25">
      <c r="A373">
        <f t="shared" si="5"/>
        <v>372</v>
      </c>
      <c r="B373" t="s">
        <v>538</v>
      </c>
      <c r="C373" t="s">
        <v>307</v>
      </c>
      <c r="D373" t="s">
        <v>1523</v>
      </c>
      <c r="E373">
        <v>885</v>
      </c>
      <c r="J373">
        <v>885</v>
      </c>
    </row>
    <row r="374" spans="1:10" x14ac:dyDescent="0.25">
      <c r="A374">
        <f t="shared" si="5"/>
        <v>373</v>
      </c>
      <c r="B374" t="s">
        <v>1647</v>
      </c>
      <c r="C374" t="s">
        <v>307</v>
      </c>
      <c r="D374" t="s">
        <v>1525</v>
      </c>
      <c r="I374">
        <v>884</v>
      </c>
      <c r="J374">
        <v>884</v>
      </c>
    </row>
    <row r="375" spans="1:10" x14ac:dyDescent="0.25">
      <c r="A375">
        <f t="shared" si="5"/>
        <v>373</v>
      </c>
      <c r="B375" t="s">
        <v>836</v>
      </c>
      <c r="C375" t="s">
        <v>307</v>
      </c>
      <c r="D375" t="s">
        <v>1528</v>
      </c>
      <c r="F375">
        <v>884</v>
      </c>
      <c r="J375">
        <v>884</v>
      </c>
    </row>
    <row r="376" spans="1:10" x14ac:dyDescent="0.25">
      <c r="A376">
        <f t="shared" si="5"/>
        <v>373</v>
      </c>
      <c r="B376" t="s">
        <v>334</v>
      </c>
      <c r="C376" t="s">
        <v>307</v>
      </c>
      <c r="D376" t="s">
        <v>1525</v>
      </c>
      <c r="G376">
        <v>884</v>
      </c>
      <c r="J376">
        <v>884</v>
      </c>
    </row>
    <row r="377" spans="1:10" x14ac:dyDescent="0.25">
      <c r="A377">
        <f t="shared" si="5"/>
        <v>376</v>
      </c>
      <c r="B377" t="s">
        <v>191</v>
      </c>
      <c r="C377" t="s">
        <v>307</v>
      </c>
      <c r="D377" t="s">
        <v>1523</v>
      </c>
      <c r="H377">
        <v>883</v>
      </c>
      <c r="J377">
        <v>883</v>
      </c>
    </row>
    <row r="378" spans="1:10" x14ac:dyDescent="0.25">
      <c r="A378">
        <f t="shared" si="5"/>
        <v>377</v>
      </c>
      <c r="B378" t="s">
        <v>1649</v>
      </c>
      <c r="C378" t="s">
        <v>307</v>
      </c>
      <c r="D378" t="s">
        <v>1523</v>
      </c>
      <c r="I378">
        <v>882</v>
      </c>
      <c r="J378">
        <v>882</v>
      </c>
    </row>
    <row r="379" spans="1:10" x14ac:dyDescent="0.25">
      <c r="A379">
        <f t="shared" si="5"/>
        <v>377</v>
      </c>
      <c r="B379" t="s">
        <v>539</v>
      </c>
      <c r="C379" t="s">
        <v>307</v>
      </c>
      <c r="D379" t="s">
        <v>1525</v>
      </c>
      <c r="E379">
        <v>882</v>
      </c>
      <c r="J379">
        <v>882</v>
      </c>
    </row>
    <row r="380" spans="1:10" x14ac:dyDescent="0.25">
      <c r="A380">
        <f t="shared" si="5"/>
        <v>377</v>
      </c>
      <c r="B380" t="s">
        <v>466</v>
      </c>
      <c r="C380" t="s">
        <v>307</v>
      </c>
      <c r="D380" t="s">
        <v>1525</v>
      </c>
      <c r="E380">
        <v>465</v>
      </c>
      <c r="H380">
        <v>417</v>
      </c>
      <c r="J380">
        <v>882</v>
      </c>
    </row>
    <row r="381" spans="1:10" x14ac:dyDescent="0.25">
      <c r="A381">
        <f t="shared" si="5"/>
        <v>380</v>
      </c>
      <c r="B381" t="s">
        <v>1650</v>
      </c>
      <c r="C381" t="s">
        <v>307</v>
      </c>
      <c r="D381" t="s">
        <v>1525</v>
      </c>
      <c r="I381">
        <v>881</v>
      </c>
      <c r="J381">
        <v>881</v>
      </c>
    </row>
    <row r="382" spans="1:10" x14ac:dyDescent="0.25">
      <c r="A382">
        <f t="shared" si="5"/>
        <v>380</v>
      </c>
      <c r="B382" t="s">
        <v>29</v>
      </c>
      <c r="C382" t="s">
        <v>307</v>
      </c>
      <c r="D382" t="s">
        <v>1526</v>
      </c>
      <c r="E382">
        <v>881</v>
      </c>
      <c r="J382">
        <v>881</v>
      </c>
    </row>
    <row r="383" spans="1:10" x14ac:dyDescent="0.25">
      <c r="A383">
        <f t="shared" si="5"/>
        <v>382</v>
      </c>
      <c r="B383" t="s">
        <v>1185</v>
      </c>
      <c r="C383" t="s">
        <v>307</v>
      </c>
      <c r="D383" t="s">
        <v>1525</v>
      </c>
      <c r="G383">
        <v>880</v>
      </c>
      <c r="J383">
        <v>880</v>
      </c>
    </row>
    <row r="384" spans="1:10" x14ac:dyDescent="0.25">
      <c r="A384">
        <f t="shared" si="5"/>
        <v>382</v>
      </c>
      <c r="B384" t="s">
        <v>540</v>
      </c>
      <c r="C384" t="s">
        <v>307</v>
      </c>
      <c r="D384" t="s">
        <v>1528</v>
      </c>
      <c r="E384">
        <v>880</v>
      </c>
      <c r="J384">
        <v>880</v>
      </c>
    </row>
    <row r="385" spans="1:10" x14ac:dyDescent="0.25">
      <c r="A385">
        <f t="shared" si="5"/>
        <v>384</v>
      </c>
      <c r="B385" t="s">
        <v>1651</v>
      </c>
      <c r="C385" t="s">
        <v>307</v>
      </c>
      <c r="D385" t="s">
        <v>1523</v>
      </c>
      <c r="I385">
        <v>879</v>
      </c>
      <c r="J385">
        <v>879</v>
      </c>
    </row>
    <row r="386" spans="1:10" x14ac:dyDescent="0.25">
      <c r="A386">
        <f t="shared" si="5"/>
        <v>384</v>
      </c>
      <c r="B386" t="s">
        <v>838</v>
      </c>
      <c r="C386" t="s">
        <v>307</v>
      </c>
      <c r="D386" t="s">
        <v>1525</v>
      </c>
      <c r="F386">
        <v>879</v>
      </c>
      <c r="J386">
        <v>879</v>
      </c>
    </row>
    <row r="387" spans="1:10" x14ac:dyDescent="0.25">
      <c r="A387">
        <f t="shared" ref="A387:A450" si="6">RANK(J387,$J$2:$J$5000)</f>
        <v>384</v>
      </c>
      <c r="B387" t="s">
        <v>541</v>
      </c>
      <c r="C387" t="s">
        <v>307</v>
      </c>
      <c r="D387" t="s">
        <v>1528</v>
      </c>
      <c r="E387">
        <v>879</v>
      </c>
      <c r="J387">
        <v>879</v>
      </c>
    </row>
    <row r="388" spans="1:10" x14ac:dyDescent="0.25">
      <c r="A388">
        <f t="shared" si="6"/>
        <v>387</v>
      </c>
      <c r="B388" t="s">
        <v>1652</v>
      </c>
      <c r="C388" t="s">
        <v>307</v>
      </c>
      <c r="D388" t="s">
        <v>1532</v>
      </c>
      <c r="I388">
        <v>878</v>
      </c>
      <c r="J388">
        <v>878</v>
      </c>
    </row>
    <row r="389" spans="1:10" x14ac:dyDescent="0.25">
      <c r="A389">
        <f t="shared" si="6"/>
        <v>387</v>
      </c>
      <c r="B389" t="s">
        <v>436</v>
      </c>
      <c r="C389" t="s">
        <v>307</v>
      </c>
      <c r="D389" t="s">
        <v>1528</v>
      </c>
      <c r="E389">
        <v>280</v>
      </c>
      <c r="F389">
        <v>228</v>
      </c>
      <c r="H389">
        <v>119</v>
      </c>
      <c r="I389">
        <v>251</v>
      </c>
      <c r="J389">
        <v>878</v>
      </c>
    </row>
    <row r="390" spans="1:10" x14ac:dyDescent="0.25">
      <c r="A390">
        <f t="shared" si="6"/>
        <v>389</v>
      </c>
      <c r="B390" t="s">
        <v>1653</v>
      </c>
      <c r="C390" t="s">
        <v>307</v>
      </c>
      <c r="D390" t="s">
        <v>1523</v>
      </c>
      <c r="I390">
        <v>877</v>
      </c>
      <c r="J390">
        <v>877</v>
      </c>
    </row>
    <row r="391" spans="1:10" x14ac:dyDescent="0.25">
      <c r="A391">
        <f t="shared" si="6"/>
        <v>389</v>
      </c>
      <c r="B391" t="s">
        <v>1278</v>
      </c>
      <c r="C391" t="s">
        <v>307</v>
      </c>
      <c r="D391" t="s">
        <v>1523</v>
      </c>
      <c r="H391">
        <v>877</v>
      </c>
      <c r="J391">
        <v>877</v>
      </c>
    </row>
    <row r="392" spans="1:10" x14ac:dyDescent="0.25">
      <c r="A392">
        <f t="shared" si="6"/>
        <v>389</v>
      </c>
      <c r="B392" t="s">
        <v>50</v>
      </c>
      <c r="C392" t="s">
        <v>307</v>
      </c>
      <c r="D392" t="s">
        <v>1528</v>
      </c>
      <c r="F392">
        <v>877</v>
      </c>
      <c r="J392">
        <v>877</v>
      </c>
    </row>
    <row r="393" spans="1:10" x14ac:dyDescent="0.25">
      <c r="A393">
        <f t="shared" si="6"/>
        <v>392</v>
      </c>
      <c r="B393" t="s">
        <v>1279</v>
      </c>
      <c r="C393" t="s">
        <v>307</v>
      </c>
      <c r="D393" t="s">
        <v>1523</v>
      </c>
      <c r="H393">
        <v>875</v>
      </c>
      <c r="J393">
        <v>875</v>
      </c>
    </row>
    <row r="394" spans="1:10" x14ac:dyDescent="0.25">
      <c r="A394">
        <f t="shared" si="6"/>
        <v>392</v>
      </c>
      <c r="B394" t="s">
        <v>337</v>
      </c>
      <c r="C394" t="s">
        <v>307</v>
      </c>
      <c r="D394" t="s">
        <v>1528</v>
      </c>
      <c r="G394">
        <v>875</v>
      </c>
      <c r="J394">
        <v>875</v>
      </c>
    </row>
    <row r="395" spans="1:10" x14ac:dyDescent="0.25">
      <c r="A395">
        <f t="shared" si="6"/>
        <v>392</v>
      </c>
      <c r="B395" t="s">
        <v>35</v>
      </c>
      <c r="C395" t="s">
        <v>307</v>
      </c>
      <c r="D395" t="s">
        <v>1523</v>
      </c>
      <c r="E395">
        <v>875</v>
      </c>
      <c r="J395">
        <v>875</v>
      </c>
    </row>
    <row r="396" spans="1:10" x14ac:dyDescent="0.25">
      <c r="A396">
        <f t="shared" si="6"/>
        <v>392</v>
      </c>
      <c r="B396" t="s">
        <v>174</v>
      </c>
      <c r="C396" t="s">
        <v>307</v>
      </c>
      <c r="D396" t="s">
        <v>1523</v>
      </c>
      <c r="F396">
        <v>875</v>
      </c>
      <c r="J396">
        <v>875</v>
      </c>
    </row>
    <row r="397" spans="1:10" x14ac:dyDescent="0.25">
      <c r="A397">
        <f t="shared" si="6"/>
        <v>396</v>
      </c>
      <c r="B397" t="s">
        <v>949</v>
      </c>
      <c r="C397" t="s">
        <v>307</v>
      </c>
      <c r="D397" t="s">
        <v>1531</v>
      </c>
      <c r="F397">
        <v>629</v>
      </c>
      <c r="H397">
        <v>245</v>
      </c>
      <c r="J397">
        <v>874</v>
      </c>
    </row>
    <row r="398" spans="1:10" x14ac:dyDescent="0.25">
      <c r="A398">
        <f t="shared" si="6"/>
        <v>396</v>
      </c>
      <c r="B398" t="s">
        <v>542</v>
      </c>
      <c r="C398" t="s">
        <v>307</v>
      </c>
      <c r="D398" t="s">
        <v>1526</v>
      </c>
      <c r="E398">
        <v>874</v>
      </c>
      <c r="J398">
        <v>874</v>
      </c>
    </row>
    <row r="399" spans="1:10" x14ac:dyDescent="0.25">
      <c r="A399">
        <f t="shared" si="6"/>
        <v>398</v>
      </c>
      <c r="B399" t="s">
        <v>840</v>
      </c>
      <c r="C399" t="s">
        <v>307</v>
      </c>
      <c r="D399" t="s">
        <v>1523</v>
      </c>
      <c r="F399">
        <v>873</v>
      </c>
      <c r="J399">
        <v>873</v>
      </c>
    </row>
    <row r="400" spans="1:10" x14ac:dyDescent="0.25">
      <c r="A400">
        <f t="shared" si="6"/>
        <v>398</v>
      </c>
      <c r="B400" t="s">
        <v>1654</v>
      </c>
      <c r="C400" t="s">
        <v>307</v>
      </c>
      <c r="D400" t="s">
        <v>1526</v>
      </c>
      <c r="I400">
        <v>873</v>
      </c>
      <c r="J400">
        <v>873</v>
      </c>
    </row>
    <row r="401" spans="1:10" x14ac:dyDescent="0.25">
      <c r="A401">
        <f t="shared" si="6"/>
        <v>400</v>
      </c>
      <c r="B401" t="s">
        <v>1655</v>
      </c>
      <c r="C401" t="s">
        <v>307</v>
      </c>
      <c r="D401" t="s">
        <v>1526</v>
      </c>
      <c r="I401">
        <v>872</v>
      </c>
      <c r="J401">
        <v>872</v>
      </c>
    </row>
    <row r="402" spans="1:10" x14ac:dyDescent="0.25">
      <c r="A402">
        <f t="shared" si="6"/>
        <v>400</v>
      </c>
      <c r="B402" t="s">
        <v>544</v>
      </c>
      <c r="C402" t="s">
        <v>307</v>
      </c>
      <c r="D402" t="s">
        <v>1532</v>
      </c>
      <c r="E402">
        <v>872</v>
      </c>
      <c r="J402">
        <v>872</v>
      </c>
    </row>
    <row r="403" spans="1:10" x14ac:dyDescent="0.25">
      <c r="A403">
        <f t="shared" si="6"/>
        <v>400</v>
      </c>
      <c r="B403" t="s">
        <v>347</v>
      </c>
      <c r="C403" t="s">
        <v>307</v>
      </c>
      <c r="D403" t="s">
        <v>1532</v>
      </c>
      <c r="G403">
        <v>872</v>
      </c>
      <c r="J403">
        <v>872</v>
      </c>
    </row>
    <row r="404" spans="1:10" x14ac:dyDescent="0.25">
      <c r="A404">
        <f t="shared" si="6"/>
        <v>403</v>
      </c>
      <c r="B404" t="s">
        <v>1656</v>
      </c>
      <c r="C404" t="s">
        <v>307</v>
      </c>
      <c r="D404" t="s">
        <v>1528</v>
      </c>
      <c r="I404">
        <v>871</v>
      </c>
      <c r="J404">
        <v>871</v>
      </c>
    </row>
    <row r="405" spans="1:10" x14ac:dyDescent="0.25">
      <c r="A405">
        <f t="shared" si="6"/>
        <v>404</v>
      </c>
      <c r="B405" t="s">
        <v>1657</v>
      </c>
      <c r="C405" t="s">
        <v>307</v>
      </c>
      <c r="D405" t="s">
        <v>1530</v>
      </c>
      <c r="I405">
        <v>870</v>
      </c>
      <c r="J405">
        <v>870</v>
      </c>
    </row>
    <row r="406" spans="1:10" x14ac:dyDescent="0.25">
      <c r="A406">
        <f t="shared" si="6"/>
        <v>404</v>
      </c>
      <c r="B406" t="s">
        <v>545</v>
      </c>
      <c r="C406" t="s">
        <v>307</v>
      </c>
      <c r="D406" t="s">
        <v>1523</v>
      </c>
      <c r="E406">
        <v>870</v>
      </c>
      <c r="J406">
        <v>870</v>
      </c>
    </row>
    <row r="407" spans="1:10" x14ac:dyDescent="0.25">
      <c r="A407">
        <f t="shared" si="6"/>
        <v>404</v>
      </c>
      <c r="B407" t="s">
        <v>338</v>
      </c>
      <c r="C407" t="s">
        <v>307</v>
      </c>
      <c r="D407" t="s">
        <v>1523</v>
      </c>
      <c r="G407">
        <v>870</v>
      </c>
      <c r="J407">
        <v>870</v>
      </c>
    </row>
    <row r="408" spans="1:10" x14ac:dyDescent="0.25">
      <c r="A408">
        <f t="shared" si="6"/>
        <v>407</v>
      </c>
      <c r="B408" t="s">
        <v>1658</v>
      </c>
      <c r="C408" t="s">
        <v>307</v>
      </c>
      <c r="D408" t="s">
        <v>1525</v>
      </c>
      <c r="I408">
        <v>869</v>
      </c>
      <c r="J408">
        <v>869</v>
      </c>
    </row>
    <row r="409" spans="1:10" x14ac:dyDescent="0.25">
      <c r="A409">
        <f t="shared" si="6"/>
        <v>407</v>
      </c>
      <c r="B409" t="s">
        <v>841</v>
      </c>
      <c r="C409" t="s">
        <v>307</v>
      </c>
      <c r="D409" t="s">
        <v>1531</v>
      </c>
      <c r="F409">
        <v>869</v>
      </c>
      <c r="J409">
        <v>869</v>
      </c>
    </row>
    <row r="410" spans="1:10" x14ac:dyDescent="0.25">
      <c r="A410">
        <f t="shared" si="6"/>
        <v>407</v>
      </c>
      <c r="B410" t="s">
        <v>493</v>
      </c>
      <c r="C410" t="s">
        <v>307</v>
      </c>
      <c r="D410" t="s">
        <v>1525</v>
      </c>
      <c r="F410">
        <v>314</v>
      </c>
      <c r="H410">
        <v>312</v>
      </c>
      <c r="I410">
        <v>243</v>
      </c>
      <c r="J410">
        <v>869</v>
      </c>
    </row>
    <row r="411" spans="1:10" x14ac:dyDescent="0.25">
      <c r="A411">
        <f t="shared" si="6"/>
        <v>410</v>
      </c>
      <c r="B411" t="s">
        <v>1188</v>
      </c>
      <c r="C411" t="s">
        <v>307</v>
      </c>
      <c r="D411" t="s">
        <v>1523</v>
      </c>
      <c r="G411">
        <v>868</v>
      </c>
      <c r="J411">
        <v>868</v>
      </c>
    </row>
    <row r="412" spans="1:10" x14ac:dyDescent="0.25">
      <c r="A412">
        <f t="shared" si="6"/>
        <v>410</v>
      </c>
      <c r="B412" t="s">
        <v>1659</v>
      </c>
      <c r="C412" t="s">
        <v>307</v>
      </c>
      <c r="D412" t="s">
        <v>1525</v>
      </c>
      <c r="I412">
        <v>868</v>
      </c>
      <c r="J412">
        <v>868</v>
      </c>
    </row>
    <row r="413" spans="1:10" x14ac:dyDescent="0.25">
      <c r="A413">
        <f t="shared" si="6"/>
        <v>412</v>
      </c>
      <c r="B413" t="s">
        <v>1660</v>
      </c>
      <c r="C413" t="s">
        <v>307</v>
      </c>
      <c r="D413" t="s">
        <v>1525</v>
      </c>
      <c r="I413">
        <v>867</v>
      </c>
      <c r="J413">
        <v>867</v>
      </c>
    </row>
    <row r="414" spans="1:10" x14ac:dyDescent="0.25">
      <c r="A414">
        <f t="shared" si="6"/>
        <v>412</v>
      </c>
      <c r="B414" t="s">
        <v>1280</v>
      </c>
      <c r="C414" t="s">
        <v>307</v>
      </c>
      <c r="D414" t="s">
        <v>1525</v>
      </c>
      <c r="H414">
        <v>867</v>
      </c>
      <c r="J414">
        <v>867</v>
      </c>
    </row>
    <row r="415" spans="1:10" x14ac:dyDescent="0.25">
      <c r="A415">
        <f t="shared" si="6"/>
        <v>412</v>
      </c>
      <c r="B415" t="s">
        <v>1189</v>
      </c>
      <c r="C415" t="s">
        <v>307</v>
      </c>
      <c r="D415" t="s">
        <v>1528</v>
      </c>
      <c r="G415">
        <v>867</v>
      </c>
      <c r="J415">
        <v>867</v>
      </c>
    </row>
    <row r="416" spans="1:10" x14ac:dyDescent="0.25">
      <c r="A416">
        <f t="shared" si="6"/>
        <v>412</v>
      </c>
      <c r="B416" t="s">
        <v>842</v>
      </c>
      <c r="C416" t="s">
        <v>307</v>
      </c>
      <c r="D416" t="s">
        <v>1523</v>
      </c>
      <c r="F416">
        <v>867</v>
      </c>
      <c r="J416">
        <v>867</v>
      </c>
    </row>
    <row r="417" spans="1:10" x14ac:dyDescent="0.25">
      <c r="A417">
        <f t="shared" si="6"/>
        <v>412</v>
      </c>
      <c r="B417" t="s">
        <v>546</v>
      </c>
      <c r="C417" t="s">
        <v>307</v>
      </c>
      <c r="D417" t="s">
        <v>1525</v>
      </c>
      <c r="E417">
        <v>867</v>
      </c>
      <c r="J417">
        <v>867</v>
      </c>
    </row>
    <row r="418" spans="1:10" x14ac:dyDescent="0.25">
      <c r="A418">
        <f t="shared" si="6"/>
        <v>417</v>
      </c>
      <c r="B418" t="s">
        <v>1661</v>
      </c>
      <c r="C418" t="s">
        <v>307</v>
      </c>
      <c r="D418" t="s">
        <v>1528</v>
      </c>
      <c r="I418">
        <v>866</v>
      </c>
      <c r="J418">
        <v>866</v>
      </c>
    </row>
    <row r="419" spans="1:10" x14ac:dyDescent="0.25">
      <c r="A419">
        <f t="shared" si="6"/>
        <v>418</v>
      </c>
      <c r="B419" t="s">
        <v>1662</v>
      </c>
      <c r="C419" t="s">
        <v>307</v>
      </c>
      <c r="D419" t="s">
        <v>1526</v>
      </c>
      <c r="I419">
        <v>865</v>
      </c>
      <c r="J419">
        <v>865</v>
      </c>
    </row>
    <row r="420" spans="1:10" x14ac:dyDescent="0.25">
      <c r="A420">
        <f t="shared" si="6"/>
        <v>419</v>
      </c>
      <c r="B420" t="s">
        <v>547</v>
      </c>
      <c r="C420" t="s">
        <v>307</v>
      </c>
      <c r="D420" t="s">
        <v>1528</v>
      </c>
      <c r="E420">
        <v>864</v>
      </c>
      <c r="J420">
        <v>864</v>
      </c>
    </row>
    <row r="421" spans="1:10" x14ac:dyDescent="0.25">
      <c r="A421">
        <f t="shared" si="6"/>
        <v>419</v>
      </c>
      <c r="B421" t="s">
        <v>1663</v>
      </c>
      <c r="C421" t="s">
        <v>307</v>
      </c>
      <c r="D421" t="s">
        <v>1528</v>
      </c>
      <c r="I421">
        <v>864</v>
      </c>
      <c r="J421">
        <v>864</v>
      </c>
    </row>
    <row r="422" spans="1:10" x14ac:dyDescent="0.25">
      <c r="A422">
        <f t="shared" si="6"/>
        <v>421</v>
      </c>
      <c r="B422" t="s">
        <v>1190</v>
      </c>
      <c r="C422" t="s">
        <v>307</v>
      </c>
      <c r="D422" t="s">
        <v>1525</v>
      </c>
      <c r="G422">
        <v>863</v>
      </c>
      <c r="J422">
        <v>863</v>
      </c>
    </row>
    <row r="423" spans="1:10" x14ac:dyDescent="0.25">
      <c r="A423">
        <f t="shared" si="6"/>
        <v>421</v>
      </c>
      <c r="B423" t="s">
        <v>471</v>
      </c>
      <c r="C423" t="s">
        <v>307</v>
      </c>
      <c r="D423" t="s">
        <v>1526</v>
      </c>
      <c r="E423">
        <v>863</v>
      </c>
      <c r="J423">
        <v>863</v>
      </c>
    </row>
    <row r="424" spans="1:10" x14ac:dyDescent="0.25">
      <c r="A424">
        <f t="shared" si="6"/>
        <v>421</v>
      </c>
      <c r="B424" t="s">
        <v>1664</v>
      </c>
      <c r="C424" t="s">
        <v>307</v>
      </c>
      <c r="D424" t="s">
        <v>1530</v>
      </c>
      <c r="I424">
        <v>863</v>
      </c>
      <c r="J424">
        <v>863</v>
      </c>
    </row>
    <row r="425" spans="1:10" x14ac:dyDescent="0.25">
      <c r="A425">
        <f t="shared" si="6"/>
        <v>424</v>
      </c>
      <c r="B425" t="s">
        <v>548</v>
      </c>
      <c r="C425" t="s">
        <v>307</v>
      </c>
      <c r="D425" t="s">
        <v>1530</v>
      </c>
      <c r="E425">
        <v>862</v>
      </c>
      <c r="J425">
        <v>862</v>
      </c>
    </row>
    <row r="426" spans="1:10" x14ac:dyDescent="0.25">
      <c r="A426">
        <f t="shared" si="6"/>
        <v>425</v>
      </c>
      <c r="B426" t="s">
        <v>844</v>
      </c>
      <c r="C426" t="s">
        <v>307</v>
      </c>
      <c r="D426" t="s">
        <v>1523</v>
      </c>
      <c r="F426">
        <v>861</v>
      </c>
      <c r="J426">
        <v>861</v>
      </c>
    </row>
    <row r="427" spans="1:10" x14ac:dyDescent="0.25">
      <c r="A427">
        <f t="shared" si="6"/>
        <v>425</v>
      </c>
      <c r="B427" t="s">
        <v>1665</v>
      </c>
      <c r="C427" t="s">
        <v>307</v>
      </c>
      <c r="D427" t="s">
        <v>1523</v>
      </c>
      <c r="I427">
        <v>861</v>
      </c>
      <c r="J427">
        <v>861</v>
      </c>
    </row>
    <row r="428" spans="1:10" x14ac:dyDescent="0.25">
      <c r="A428">
        <f t="shared" si="6"/>
        <v>427</v>
      </c>
      <c r="B428" t="s">
        <v>1666</v>
      </c>
      <c r="C428" t="s">
        <v>307</v>
      </c>
      <c r="D428" t="s">
        <v>1525</v>
      </c>
      <c r="I428">
        <v>860</v>
      </c>
      <c r="J428">
        <v>860</v>
      </c>
    </row>
    <row r="429" spans="1:10" x14ac:dyDescent="0.25">
      <c r="A429">
        <f t="shared" si="6"/>
        <v>427</v>
      </c>
      <c r="B429" t="s">
        <v>1191</v>
      </c>
      <c r="C429" t="s">
        <v>307</v>
      </c>
      <c r="D429" t="s">
        <v>1526</v>
      </c>
      <c r="G429">
        <v>860</v>
      </c>
      <c r="J429">
        <v>860</v>
      </c>
    </row>
    <row r="430" spans="1:10" x14ac:dyDescent="0.25">
      <c r="A430">
        <f t="shared" si="6"/>
        <v>427</v>
      </c>
      <c r="B430" t="s">
        <v>39</v>
      </c>
      <c r="C430" t="s">
        <v>307</v>
      </c>
      <c r="D430" t="s">
        <v>1528</v>
      </c>
      <c r="E430">
        <v>860</v>
      </c>
      <c r="J430">
        <v>860</v>
      </c>
    </row>
    <row r="431" spans="1:10" x14ac:dyDescent="0.25">
      <c r="A431">
        <f t="shared" si="6"/>
        <v>430</v>
      </c>
      <c r="B431" t="s">
        <v>1667</v>
      </c>
      <c r="C431" t="s">
        <v>307</v>
      </c>
      <c r="D431" t="s">
        <v>1532</v>
      </c>
      <c r="I431">
        <v>859</v>
      </c>
      <c r="J431">
        <v>859</v>
      </c>
    </row>
    <row r="432" spans="1:10" x14ac:dyDescent="0.25">
      <c r="A432">
        <f t="shared" si="6"/>
        <v>430</v>
      </c>
      <c r="B432" t="s">
        <v>549</v>
      </c>
      <c r="C432" t="s">
        <v>307</v>
      </c>
      <c r="D432" t="s">
        <v>1523</v>
      </c>
      <c r="E432">
        <v>859</v>
      </c>
      <c r="J432">
        <v>859</v>
      </c>
    </row>
    <row r="433" spans="1:10" x14ac:dyDescent="0.25">
      <c r="A433">
        <f t="shared" si="6"/>
        <v>432</v>
      </c>
      <c r="B433" t="s">
        <v>1285</v>
      </c>
      <c r="C433" t="s">
        <v>307</v>
      </c>
      <c r="D433" t="s">
        <v>1523</v>
      </c>
      <c r="H433">
        <v>858</v>
      </c>
      <c r="J433">
        <v>858</v>
      </c>
    </row>
    <row r="434" spans="1:10" x14ac:dyDescent="0.25">
      <c r="A434">
        <f t="shared" si="6"/>
        <v>432</v>
      </c>
      <c r="B434" t="s">
        <v>1192</v>
      </c>
      <c r="C434" t="s">
        <v>307</v>
      </c>
      <c r="D434" t="s">
        <v>1523</v>
      </c>
      <c r="G434">
        <v>858</v>
      </c>
      <c r="J434">
        <v>858</v>
      </c>
    </row>
    <row r="435" spans="1:10" x14ac:dyDescent="0.25">
      <c r="A435">
        <f t="shared" si="6"/>
        <v>432</v>
      </c>
      <c r="B435" t="s">
        <v>846</v>
      </c>
      <c r="C435" t="s">
        <v>307</v>
      </c>
      <c r="D435" t="s">
        <v>1525</v>
      </c>
      <c r="F435">
        <v>858</v>
      </c>
      <c r="J435">
        <v>858</v>
      </c>
    </row>
    <row r="436" spans="1:10" x14ac:dyDescent="0.25">
      <c r="A436">
        <f t="shared" si="6"/>
        <v>435</v>
      </c>
      <c r="B436" t="s">
        <v>1286</v>
      </c>
      <c r="C436" t="s">
        <v>307</v>
      </c>
      <c r="D436" t="s">
        <v>1525</v>
      </c>
      <c r="H436">
        <v>857</v>
      </c>
      <c r="J436">
        <v>857</v>
      </c>
    </row>
    <row r="437" spans="1:10" x14ac:dyDescent="0.25">
      <c r="A437">
        <f t="shared" si="6"/>
        <v>435</v>
      </c>
      <c r="B437" t="s">
        <v>1193</v>
      </c>
      <c r="C437" t="s">
        <v>307</v>
      </c>
      <c r="D437" t="s">
        <v>1523</v>
      </c>
      <c r="G437">
        <v>857</v>
      </c>
      <c r="J437">
        <v>857</v>
      </c>
    </row>
    <row r="438" spans="1:10" x14ac:dyDescent="0.25">
      <c r="A438">
        <f t="shared" si="6"/>
        <v>437</v>
      </c>
      <c r="B438" t="s">
        <v>1668</v>
      </c>
      <c r="C438" t="s">
        <v>307</v>
      </c>
      <c r="D438" t="s">
        <v>1526</v>
      </c>
      <c r="I438">
        <v>856</v>
      </c>
      <c r="J438">
        <v>856</v>
      </c>
    </row>
    <row r="439" spans="1:10" x14ac:dyDescent="0.25">
      <c r="A439">
        <f t="shared" si="6"/>
        <v>437</v>
      </c>
      <c r="B439" t="s">
        <v>550</v>
      </c>
      <c r="C439" t="s">
        <v>307</v>
      </c>
      <c r="D439" t="s">
        <v>1528</v>
      </c>
      <c r="E439">
        <v>856</v>
      </c>
      <c r="J439">
        <v>856</v>
      </c>
    </row>
    <row r="440" spans="1:10" x14ac:dyDescent="0.25">
      <c r="A440">
        <f t="shared" si="6"/>
        <v>439</v>
      </c>
      <c r="B440" t="s">
        <v>1194</v>
      </c>
      <c r="C440" t="s">
        <v>307</v>
      </c>
      <c r="D440" t="s">
        <v>1525</v>
      </c>
      <c r="G440">
        <v>854</v>
      </c>
      <c r="J440">
        <v>854</v>
      </c>
    </row>
    <row r="441" spans="1:10" x14ac:dyDescent="0.25">
      <c r="A441">
        <f t="shared" si="6"/>
        <v>439</v>
      </c>
      <c r="B441" t="s">
        <v>552</v>
      </c>
      <c r="C441" t="s">
        <v>307</v>
      </c>
      <c r="D441" t="s">
        <v>1523</v>
      </c>
      <c r="E441">
        <v>854</v>
      </c>
      <c r="J441">
        <v>854</v>
      </c>
    </row>
    <row r="442" spans="1:10" x14ac:dyDescent="0.25">
      <c r="A442">
        <f t="shared" si="6"/>
        <v>439</v>
      </c>
      <c r="B442" t="s">
        <v>848</v>
      </c>
      <c r="C442" t="s">
        <v>307</v>
      </c>
      <c r="D442" t="s">
        <v>1523</v>
      </c>
      <c r="F442">
        <v>854</v>
      </c>
      <c r="J442">
        <v>854</v>
      </c>
    </row>
    <row r="443" spans="1:10" x14ac:dyDescent="0.25">
      <c r="A443">
        <f t="shared" si="6"/>
        <v>442</v>
      </c>
      <c r="B443" t="s">
        <v>1669</v>
      </c>
      <c r="C443" t="s">
        <v>307</v>
      </c>
      <c r="D443" t="s">
        <v>1523</v>
      </c>
      <c r="I443">
        <v>853</v>
      </c>
      <c r="J443">
        <v>853</v>
      </c>
    </row>
    <row r="444" spans="1:10" x14ac:dyDescent="0.25">
      <c r="A444">
        <f t="shared" si="6"/>
        <v>442</v>
      </c>
      <c r="B444" t="s">
        <v>849</v>
      </c>
      <c r="C444" t="s">
        <v>307</v>
      </c>
      <c r="D444" t="s">
        <v>1526</v>
      </c>
      <c r="F444">
        <v>853</v>
      </c>
      <c r="J444">
        <v>853</v>
      </c>
    </row>
    <row r="445" spans="1:10" x14ac:dyDescent="0.25">
      <c r="A445">
        <f t="shared" si="6"/>
        <v>442</v>
      </c>
      <c r="B445" t="s">
        <v>378</v>
      </c>
      <c r="C445" t="s">
        <v>307</v>
      </c>
      <c r="D445" t="s">
        <v>1523</v>
      </c>
      <c r="H445">
        <v>853</v>
      </c>
      <c r="J445">
        <v>853</v>
      </c>
    </row>
    <row r="446" spans="1:10" x14ac:dyDescent="0.25">
      <c r="A446">
        <f t="shared" si="6"/>
        <v>442</v>
      </c>
      <c r="B446" t="s">
        <v>104</v>
      </c>
      <c r="C446" t="s">
        <v>307</v>
      </c>
      <c r="D446" t="s">
        <v>1525</v>
      </c>
      <c r="E446">
        <v>398</v>
      </c>
      <c r="I446">
        <v>455</v>
      </c>
      <c r="J446">
        <v>853</v>
      </c>
    </row>
    <row r="447" spans="1:10" x14ac:dyDescent="0.25">
      <c r="A447">
        <f t="shared" si="6"/>
        <v>442</v>
      </c>
      <c r="B447" t="s">
        <v>44</v>
      </c>
      <c r="C447" t="s">
        <v>307</v>
      </c>
      <c r="D447" t="s">
        <v>1525</v>
      </c>
      <c r="E447">
        <v>853</v>
      </c>
      <c r="J447">
        <v>853</v>
      </c>
    </row>
    <row r="448" spans="1:10" x14ac:dyDescent="0.25">
      <c r="A448">
        <f t="shared" si="6"/>
        <v>447</v>
      </c>
      <c r="B448" t="s">
        <v>1670</v>
      </c>
      <c r="C448" t="s">
        <v>307</v>
      </c>
      <c r="D448" t="s">
        <v>1528</v>
      </c>
      <c r="I448">
        <v>852</v>
      </c>
      <c r="J448">
        <v>852</v>
      </c>
    </row>
    <row r="449" spans="1:10" x14ac:dyDescent="0.25">
      <c r="A449">
        <f t="shared" si="6"/>
        <v>448</v>
      </c>
      <c r="B449" t="s">
        <v>1671</v>
      </c>
      <c r="C449" t="s">
        <v>307</v>
      </c>
      <c r="D449" t="s">
        <v>1526</v>
      </c>
      <c r="I449">
        <v>851</v>
      </c>
      <c r="J449">
        <v>851</v>
      </c>
    </row>
    <row r="450" spans="1:10" x14ac:dyDescent="0.25">
      <c r="A450">
        <f t="shared" si="6"/>
        <v>449</v>
      </c>
      <c r="B450" t="s">
        <v>554</v>
      </c>
      <c r="C450" t="s">
        <v>307</v>
      </c>
      <c r="D450" t="s">
        <v>1523</v>
      </c>
      <c r="E450">
        <v>850</v>
      </c>
      <c r="J450">
        <v>850</v>
      </c>
    </row>
    <row r="451" spans="1:10" x14ac:dyDescent="0.25">
      <c r="A451">
        <f t="shared" ref="A451:A514" si="7">RANK(J451,$J$2:$J$5000)</f>
        <v>450</v>
      </c>
      <c r="B451" t="s">
        <v>1287</v>
      </c>
      <c r="C451" t="s">
        <v>307</v>
      </c>
      <c r="D451" t="s">
        <v>1523</v>
      </c>
      <c r="H451">
        <v>849</v>
      </c>
      <c r="J451">
        <v>849</v>
      </c>
    </row>
    <row r="452" spans="1:10" x14ac:dyDescent="0.25">
      <c r="A452">
        <f t="shared" si="7"/>
        <v>450</v>
      </c>
      <c r="B452" t="s">
        <v>555</v>
      </c>
      <c r="C452" t="s">
        <v>307</v>
      </c>
      <c r="D452" t="s">
        <v>1523</v>
      </c>
      <c r="E452">
        <v>849</v>
      </c>
      <c r="J452">
        <v>849</v>
      </c>
    </row>
    <row r="453" spans="1:10" x14ac:dyDescent="0.25">
      <c r="A453">
        <f t="shared" si="7"/>
        <v>450</v>
      </c>
      <c r="B453" t="s">
        <v>1672</v>
      </c>
      <c r="C453" t="s">
        <v>307</v>
      </c>
      <c r="D453" t="s">
        <v>1528</v>
      </c>
      <c r="I453">
        <v>849</v>
      </c>
      <c r="J453">
        <v>849</v>
      </c>
    </row>
    <row r="454" spans="1:10" x14ac:dyDescent="0.25">
      <c r="A454">
        <f t="shared" si="7"/>
        <v>453</v>
      </c>
      <c r="B454" t="s">
        <v>1288</v>
      </c>
      <c r="C454" t="s">
        <v>307</v>
      </c>
      <c r="D454" t="s">
        <v>1523</v>
      </c>
      <c r="H454">
        <v>848</v>
      </c>
      <c r="J454">
        <v>848</v>
      </c>
    </row>
    <row r="455" spans="1:10" x14ac:dyDescent="0.25">
      <c r="A455">
        <f t="shared" si="7"/>
        <v>453</v>
      </c>
      <c r="B455" t="s">
        <v>619</v>
      </c>
      <c r="C455" t="s">
        <v>307</v>
      </c>
      <c r="D455" t="s">
        <v>1532</v>
      </c>
      <c r="E455">
        <v>422</v>
      </c>
      <c r="F455">
        <v>426</v>
      </c>
      <c r="J455">
        <v>848</v>
      </c>
    </row>
    <row r="456" spans="1:10" x14ac:dyDescent="0.25">
      <c r="A456">
        <f t="shared" si="7"/>
        <v>453</v>
      </c>
      <c r="B456" t="s">
        <v>556</v>
      </c>
      <c r="C456" t="s">
        <v>307</v>
      </c>
      <c r="D456" t="s">
        <v>1530</v>
      </c>
      <c r="E456">
        <v>848</v>
      </c>
      <c r="J456">
        <v>848</v>
      </c>
    </row>
    <row r="457" spans="1:10" x14ac:dyDescent="0.25">
      <c r="A457">
        <f t="shared" si="7"/>
        <v>456</v>
      </c>
      <c r="B457" t="s">
        <v>852</v>
      </c>
      <c r="C457" t="s">
        <v>307</v>
      </c>
      <c r="D457" t="s">
        <v>1530</v>
      </c>
      <c r="F457">
        <v>847</v>
      </c>
      <c r="J457">
        <v>847</v>
      </c>
    </row>
    <row r="458" spans="1:10" x14ac:dyDescent="0.25">
      <c r="A458">
        <f t="shared" si="7"/>
        <v>456</v>
      </c>
      <c r="B458" t="s">
        <v>557</v>
      </c>
      <c r="C458" t="s">
        <v>307</v>
      </c>
      <c r="D458" t="s">
        <v>1530</v>
      </c>
      <c r="E458">
        <v>847</v>
      </c>
      <c r="J458">
        <v>847</v>
      </c>
    </row>
    <row r="459" spans="1:10" x14ac:dyDescent="0.25">
      <c r="A459">
        <f t="shared" si="7"/>
        <v>456</v>
      </c>
      <c r="B459" t="s">
        <v>386</v>
      </c>
      <c r="C459" t="s">
        <v>307</v>
      </c>
      <c r="D459" t="s">
        <v>1523</v>
      </c>
      <c r="H459">
        <v>847</v>
      </c>
      <c r="J459">
        <v>847</v>
      </c>
    </row>
    <row r="460" spans="1:10" x14ac:dyDescent="0.25">
      <c r="A460">
        <f t="shared" si="7"/>
        <v>456</v>
      </c>
      <c r="B460" t="s">
        <v>1673</v>
      </c>
      <c r="C460" t="s">
        <v>307</v>
      </c>
      <c r="D460" t="s">
        <v>1529</v>
      </c>
      <c r="I460">
        <v>847</v>
      </c>
      <c r="J460">
        <v>847</v>
      </c>
    </row>
    <row r="461" spans="1:10" x14ac:dyDescent="0.25">
      <c r="A461">
        <f t="shared" si="7"/>
        <v>460</v>
      </c>
      <c r="B461" t="s">
        <v>1289</v>
      </c>
      <c r="C461" t="s">
        <v>307</v>
      </c>
      <c r="D461" t="s">
        <v>1523</v>
      </c>
      <c r="H461">
        <v>846</v>
      </c>
      <c r="J461">
        <v>846</v>
      </c>
    </row>
    <row r="462" spans="1:10" x14ac:dyDescent="0.25">
      <c r="A462">
        <f t="shared" si="7"/>
        <v>460</v>
      </c>
      <c r="B462" t="s">
        <v>342</v>
      </c>
      <c r="C462" t="s">
        <v>307</v>
      </c>
      <c r="D462" t="s">
        <v>1525</v>
      </c>
      <c r="G462">
        <v>846</v>
      </c>
      <c r="J462">
        <v>846</v>
      </c>
    </row>
    <row r="463" spans="1:10" x14ac:dyDescent="0.25">
      <c r="A463">
        <f t="shared" si="7"/>
        <v>462</v>
      </c>
      <c r="B463" t="s">
        <v>1674</v>
      </c>
      <c r="C463" t="s">
        <v>307</v>
      </c>
      <c r="D463" t="s">
        <v>1525</v>
      </c>
      <c r="I463">
        <v>845</v>
      </c>
      <c r="J463">
        <v>845</v>
      </c>
    </row>
    <row r="464" spans="1:10" x14ac:dyDescent="0.25">
      <c r="A464">
        <f t="shared" si="7"/>
        <v>462</v>
      </c>
      <c r="B464" t="s">
        <v>73</v>
      </c>
      <c r="C464" t="s">
        <v>307</v>
      </c>
      <c r="D464" t="s">
        <v>1525</v>
      </c>
      <c r="G464">
        <v>845</v>
      </c>
      <c r="J464">
        <v>845</v>
      </c>
    </row>
    <row r="465" spans="1:10" x14ac:dyDescent="0.25">
      <c r="A465">
        <f t="shared" si="7"/>
        <v>464</v>
      </c>
      <c r="B465" t="s">
        <v>559</v>
      </c>
      <c r="C465" t="s">
        <v>307</v>
      </c>
      <c r="D465" t="s">
        <v>1525</v>
      </c>
      <c r="E465">
        <v>844</v>
      </c>
      <c r="J465">
        <v>844</v>
      </c>
    </row>
    <row r="466" spans="1:10" x14ac:dyDescent="0.25">
      <c r="A466">
        <f t="shared" si="7"/>
        <v>464</v>
      </c>
      <c r="B466" t="s">
        <v>205</v>
      </c>
      <c r="C466" t="s">
        <v>307</v>
      </c>
      <c r="D466" t="s">
        <v>1528</v>
      </c>
      <c r="F466">
        <v>844</v>
      </c>
      <c r="J466">
        <v>844</v>
      </c>
    </row>
    <row r="467" spans="1:10" x14ac:dyDescent="0.25">
      <c r="A467">
        <f t="shared" si="7"/>
        <v>466</v>
      </c>
      <c r="B467" t="s">
        <v>1675</v>
      </c>
      <c r="C467" t="s">
        <v>307</v>
      </c>
      <c r="D467" t="s">
        <v>1528</v>
      </c>
      <c r="I467">
        <v>843</v>
      </c>
      <c r="J467">
        <v>843</v>
      </c>
    </row>
    <row r="468" spans="1:10" x14ac:dyDescent="0.25">
      <c r="A468">
        <f t="shared" si="7"/>
        <v>466</v>
      </c>
      <c r="B468" t="s">
        <v>1291</v>
      </c>
      <c r="C468" t="s">
        <v>307</v>
      </c>
      <c r="D468" t="s">
        <v>1525</v>
      </c>
      <c r="H468">
        <v>843</v>
      </c>
      <c r="J468">
        <v>843</v>
      </c>
    </row>
    <row r="469" spans="1:10" x14ac:dyDescent="0.25">
      <c r="A469">
        <f t="shared" si="7"/>
        <v>468</v>
      </c>
      <c r="B469" t="s">
        <v>561</v>
      </c>
      <c r="C469" t="s">
        <v>307</v>
      </c>
      <c r="D469" t="s">
        <v>1523</v>
      </c>
      <c r="E469">
        <v>842</v>
      </c>
      <c r="J469">
        <v>842</v>
      </c>
    </row>
    <row r="470" spans="1:10" x14ac:dyDescent="0.25">
      <c r="A470">
        <f t="shared" si="7"/>
        <v>469</v>
      </c>
      <c r="B470" t="s">
        <v>114</v>
      </c>
      <c r="C470" t="s">
        <v>307</v>
      </c>
      <c r="D470" t="s">
        <v>1526</v>
      </c>
      <c r="F470">
        <v>841</v>
      </c>
      <c r="J470">
        <v>841</v>
      </c>
    </row>
    <row r="471" spans="1:10" x14ac:dyDescent="0.25">
      <c r="A471">
        <f t="shared" si="7"/>
        <v>470</v>
      </c>
      <c r="B471" t="s">
        <v>562</v>
      </c>
      <c r="C471" t="s">
        <v>307</v>
      </c>
      <c r="D471" t="s">
        <v>1526</v>
      </c>
      <c r="E471">
        <v>840</v>
      </c>
      <c r="J471">
        <v>840</v>
      </c>
    </row>
    <row r="472" spans="1:10" x14ac:dyDescent="0.25">
      <c r="A472">
        <f t="shared" si="7"/>
        <v>471</v>
      </c>
      <c r="B472" t="s">
        <v>563</v>
      </c>
      <c r="C472" t="s">
        <v>307</v>
      </c>
      <c r="D472" t="s">
        <v>1530</v>
      </c>
      <c r="E472">
        <v>839</v>
      </c>
      <c r="J472">
        <v>839</v>
      </c>
    </row>
    <row r="473" spans="1:10" x14ac:dyDescent="0.25">
      <c r="A473">
        <f t="shared" si="7"/>
        <v>471</v>
      </c>
      <c r="B473" t="s">
        <v>1676</v>
      </c>
      <c r="C473" t="s">
        <v>307</v>
      </c>
      <c r="D473" t="s">
        <v>1526</v>
      </c>
      <c r="I473">
        <v>839</v>
      </c>
      <c r="J473">
        <v>839</v>
      </c>
    </row>
    <row r="474" spans="1:10" x14ac:dyDescent="0.25">
      <c r="A474">
        <f t="shared" si="7"/>
        <v>473</v>
      </c>
      <c r="B474" t="s">
        <v>1292</v>
      </c>
      <c r="C474" t="s">
        <v>307</v>
      </c>
      <c r="D474" t="s">
        <v>1523</v>
      </c>
      <c r="H474">
        <v>838</v>
      </c>
      <c r="J474">
        <v>838</v>
      </c>
    </row>
    <row r="475" spans="1:10" x14ac:dyDescent="0.25">
      <c r="A475">
        <f t="shared" si="7"/>
        <v>473</v>
      </c>
      <c r="B475" t="s">
        <v>1677</v>
      </c>
      <c r="C475" t="s">
        <v>307</v>
      </c>
      <c r="D475" t="s">
        <v>1523</v>
      </c>
      <c r="I475">
        <v>838</v>
      </c>
      <c r="J475">
        <v>838</v>
      </c>
    </row>
    <row r="476" spans="1:10" x14ac:dyDescent="0.25">
      <c r="A476">
        <f t="shared" si="7"/>
        <v>475</v>
      </c>
      <c r="B476" t="s">
        <v>1293</v>
      </c>
      <c r="C476" t="s">
        <v>307</v>
      </c>
      <c r="D476" t="s">
        <v>1523</v>
      </c>
      <c r="H476">
        <v>837</v>
      </c>
      <c r="J476">
        <v>837</v>
      </c>
    </row>
    <row r="477" spans="1:10" x14ac:dyDescent="0.25">
      <c r="A477">
        <f t="shared" si="7"/>
        <v>476</v>
      </c>
      <c r="B477" t="s">
        <v>1390</v>
      </c>
      <c r="C477" t="s">
        <v>307</v>
      </c>
      <c r="D477" t="s">
        <v>1523</v>
      </c>
      <c r="H477">
        <v>240</v>
      </c>
      <c r="I477">
        <v>596</v>
      </c>
      <c r="J477">
        <v>836</v>
      </c>
    </row>
    <row r="478" spans="1:10" x14ac:dyDescent="0.25">
      <c r="A478">
        <f t="shared" si="7"/>
        <v>476</v>
      </c>
      <c r="B478" t="s">
        <v>1679</v>
      </c>
      <c r="C478" t="s">
        <v>307</v>
      </c>
      <c r="D478" t="s">
        <v>1526</v>
      </c>
      <c r="I478">
        <v>836</v>
      </c>
      <c r="J478">
        <v>836</v>
      </c>
    </row>
    <row r="479" spans="1:10" x14ac:dyDescent="0.25">
      <c r="A479">
        <f t="shared" si="7"/>
        <v>478</v>
      </c>
      <c r="B479" t="s">
        <v>1680</v>
      </c>
      <c r="C479" t="s">
        <v>307</v>
      </c>
      <c r="D479" t="s">
        <v>1523</v>
      </c>
      <c r="I479">
        <v>835</v>
      </c>
      <c r="J479">
        <v>835</v>
      </c>
    </row>
    <row r="480" spans="1:10" x14ac:dyDescent="0.25">
      <c r="A480">
        <f t="shared" si="7"/>
        <v>478</v>
      </c>
      <c r="B480" t="s">
        <v>1196</v>
      </c>
      <c r="C480" t="s">
        <v>307</v>
      </c>
      <c r="D480" t="s">
        <v>1526</v>
      </c>
      <c r="G480">
        <v>835</v>
      </c>
      <c r="J480">
        <v>835</v>
      </c>
    </row>
    <row r="481" spans="1:10" x14ac:dyDescent="0.25">
      <c r="A481">
        <f t="shared" si="7"/>
        <v>478</v>
      </c>
      <c r="B481" t="s">
        <v>329</v>
      </c>
      <c r="C481" t="s">
        <v>307</v>
      </c>
      <c r="D481" t="s">
        <v>1526</v>
      </c>
      <c r="E481">
        <v>835</v>
      </c>
      <c r="J481">
        <v>835</v>
      </c>
    </row>
    <row r="482" spans="1:10" x14ac:dyDescent="0.25">
      <c r="A482">
        <f t="shared" si="7"/>
        <v>481</v>
      </c>
      <c r="B482" t="s">
        <v>1681</v>
      </c>
      <c r="C482" t="s">
        <v>307</v>
      </c>
      <c r="D482" t="s">
        <v>1526</v>
      </c>
      <c r="I482">
        <v>833</v>
      </c>
      <c r="J482">
        <v>833</v>
      </c>
    </row>
    <row r="483" spans="1:10" x14ac:dyDescent="0.25">
      <c r="A483">
        <f t="shared" si="7"/>
        <v>481</v>
      </c>
      <c r="B483" t="s">
        <v>145</v>
      </c>
      <c r="C483" t="s">
        <v>307</v>
      </c>
      <c r="D483" t="s">
        <v>1528</v>
      </c>
      <c r="E483">
        <v>184</v>
      </c>
      <c r="F483">
        <v>208</v>
      </c>
      <c r="H483">
        <v>126</v>
      </c>
      <c r="I483">
        <v>315</v>
      </c>
      <c r="J483">
        <v>833</v>
      </c>
    </row>
    <row r="484" spans="1:10" x14ac:dyDescent="0.25">
      <c r="A484">
        <f t="shared" si="7"/>
        <v>483</v>
      </c>
      <c r="B484" t="s">
        <v>1682</v>
      </c>
      <c r="C484" t="s">
        <v>307</v>
      </c>
      <c r="D484" t="s">
        <v>1523</v>
      </c>
      <c r="I484">
        <v>832</v>
      </c>
      <c r="J484">
        <v>832</v>
      </c>
    </row>
    <row r="485" spans="1:10" x14ac:dyDescent="0.25">
      <c r="A485">
        <f t="shared" si="7"/>
        <v>483</v>
      </c>
      <c r="B485" t="s">
        <v>91</v>
      </c>
      <c r="C485" t="s">
        <v>307</v>
      </c>
      <c r="D485" t="s">
        <v>1523</v>
      </c>
      <c r="E485">
        <v>832</v>
      </c>
      <c r="J485">
        <v>832</v>
      </c>
    </row>
    <row r="486" spans="1:10" x14ac:dyDescent="0.25">
      <c r="A486">
        <f t="shared" si="7"/>
        <v>485</v>
      </c>
      <c r="B486" t="s">
        <v>1198</v>
      </c>
      <c r="C486" t="s">
        <v>307</v>
      </c>
      <c r="D486" t="s">
        <v>1523</v>
      </c>
      <c r="G486">
        <v>831</v>
      </c>
      <c r="J486">
        <v>831</v>
      </c>
    </row>
    <row r="487" spans="1:10" x14ac:dyDescent="0.25">
      <c r="A487">
        <f t="shared" si="7"/>
        <v>485</v>
      </c>
      <c r="B487" t="s">
        <v>856</v>
      </c>
      <c r="C487" t="s">
        <v>307</v>
      </c>
      <c r="D487" t="s">
        <v>1523</v>
      </c>
      <c r="F487">
        <v>831</v>
      </c>
      <c r="J487">
        <v>831</v>
      </c>
    </row>
    <row r="488" spans="1:10" x14ac:dyDescent="0.25">
      <c r="A488">
        <f t="shared" si="7"/>
        <v>485</v>
      </c>
      <c r="B488" t="s">
        <v>1683</v>
      </c>
      <c r="C488" t="s">
        <v>307</v>
      </c>
      <c r="D488" t="s">
        <v>1526</v>
      </c>
      <c r="I488">
        <v>831</v>
      </c>
      <c r="J488">
        <v>831</v>
      </c>
    </row>
    <row r="489" spans="1:10" x14ac:dyDescent="0.25">
      <c r="A489">
        <f t="shared" si="7"/>
        <v>488</v>
      </c>
      <c r="B489" t="s">
        <v>1684</v>
      </c>
      <c r="C489" t="s">
        <v>307</v>
      </c>
      <c r="D489" t="s">
        <v>1528</v>
      </c>
      <c r="I489">
        <v>830</v>
      </c>
      <c r="J489">
        <v>830</v>
      </c>
    </row>
    <row r="490" spans="1:10" x14ac:dyDescent="0.25">
      <c r="A490">
        <f t="shared" si="7"/>
        <v>489</v>
      </c>
      <c r="B490" t="s">
        <v>1199</v>
      </c>
      <c r="C490" t="s">
        <v>307</v>
      </c>
      <c r="D490" t="s">
        <v>1523</v>
      </c>
      <c r="G490">
        <v>829</v>
      </c>
      <c r="J490">
        <v>829</v>
      </c>
    </row>
    <row r="491" spans="1:10" x14ac:dyDescent="0.25">
      <c r="A491">
        <f t="shared" si="7"/>
        <v>489</v>
      </c>
      <c r="B491" t="s">
        <v>1685</v>
      </c>
      <c r="C491" t="s">
        <v>307</v>
      </c>
      <c r="D491" t="s">
        <v>1525</v>
      </c>
      <c r="I491">
        <v>829</v>
      </c>
      <c r="J491">
        <v>829</v>
      </c>
    </row>
    <row r="492" spans="1:10" x14ac:dyDescent="0.25">
      <c r="A492">
        <f t="shared" si="7"/>
        <v>491</v>
      </c>
      <c r="B492" t="s">
        <v>1200</v>
      </c>
      <c r="C492" t="s">
        <v>307</v>
      </c>
      <c r="D492" t="s">
        <v>1523</v>
      </c>
      <c r="G492">
        <v>828</v>
      </c>
      <c r="J492">
        <v>828</v>
      </c>
    </row>
    <row r="493" spans="1:10" x14ac:dyDescent="0.25">
      <c r="A493">
        <f t="shared" si="7"/>
        <v>491</v>
      </c>
      <c r="B493" t="s">
        <v>857</v>
      </c>
      <c r="C493" t="s">
        <v>307</v>
      </c>
      <c r="D493" t="s">
        <v>1525</v>
      </c>
      <c r="F493">
        <v>828</v>
      </c>
      <c r="J493">
        <v>828</v>
      </c>
    </row>
    <row r="494" spans="1:10" x14ac:dyDescent="0.25">
      <c r="A494">
        <f t="shared" si="7"/>
        <v>491</v>
      </c>
      <c r="B494" t="s">
        <v>323</v>
      </c>
      <c r="C494" t="s">
        <v>307</v>
      </c>
      <c r="D494" t="s">
        <v>1526</v>
      </c>
      <c r="E494">
        <v>828</v>
      </c>
      <c r="J494">
        <v>828</v>
      </c>
    </row>
    <row r="495" spans="1:10" x14ac:dyDescent="0.25">
      <c r="A495">
        <f t="shared" si="7"/>
        <v>494</v>
      </c>
      <c r="B495" t="s">
        <v>1686</v>
      </c>
      <c r="C495" t="s">
        <v>307</v>
      </c>
      <c r="D495" t="s">
        <v>1523</v>
      </c>
      <c r="I495">
        <v>827</v>
      </c>
      <c r="J495">
        <v>827</v>
      </c>
    </row>
    <row r="496" spans="1:10" x14ac:dyDescent="0.25">
      <c r="A496">
        <f t="shared" si="7"/>
        <v>494</v>
      </c>
      <c r="B496" t="s">
        <v>1297</v>
      </c>
      <c r="C496" t="s">
        <v>307</v>
      </c>
      <c r="D496" t="s">
        <v>1526</v>
      </c>
      <c r="H496">
        <v>827</v>
      </c>
      <c r="J496">
        <v>827</v>
      </c>
    </row>
    <row r="497" spans="1:10" x14ac:dyDescent="0.25">
      <c r="A497">
        <f t="shared" si="7"/>
        <v>496</v>
      </c>
      <c r="B497" t="s">
        <v>1687</v>
      </c>
      <c r="C497" t="s">
        <v>307</v>
      </c>
      <c r="D497" t="s">
        <v>1523</v>
      </c>
      <c r="I497">
        <v>826</v>
      </c>
      <c r="J497">
        <v>826</v>
      </c>
    </row>
    <row r="498" spans="1:10" x14ac:dyDescent="0.25">
      <c r="A498">
        <f t="shared" si="7"/>
        <v>497</v>
      </c>
      <c r="B498" t="s">
        <v>1688</v>
      </c>
      <c r="C498" t="s">
        <v>307</v>
      </c>
      <c r="D498" t="s">
        <v>1526</v>
      </c>
      <c r="I498">
        <v>825</v>
      </c>
      <c r="J498">
        <v>825</v>
      </c>
    </row>
    <row r="499" spans="1:10" x14ac:dyDescent="0.25">
      <c r="A499">
        <f t="shared" si="7"/>
        <v>498</v>
      </c>
      <c r="B499" t="s">
        <v>1689</v>
      </c>
      <c r="C499" t="s">
        <v>307</v>
      </c>
      <c r="D499" t="s">
        <v>1526</v>
      </c>
      <c r="I499">
        <v>824</v>
      </c>
      <c r="J499">
        <v>824</v>
      </c>
    </row>
    <row r="500" spans="1:10" x14ac:dyDescent="0.25">
      <c r="A500">
        <f t="shared" si="7"/>
        <v>498</v>
      </c>
      <c r="B500" t="s">
        <v>64</v>
      </c>
      <c r="C500" t="s">
        <v>307</v>
      </c>
      <c r="D500" t="s">
        <v>1525</v>
      </c>
      <c r="E500">
        <v>824</v>
      </c>
      <c r="J500">
        <v>824</v>
      </c>
    </row>
    <row r="501" spans="1:10" x14ac:dyDescent="0.25">
      <c r="A501">
        <f t="shared" si="7"/>
        <v>500</v>
      </c>
      <c r="B501" t="s">
        <v>570</v>
      </c>
      <c r="C501" t="s">
        <v>307</v>
      </c>
      <c r="D501" t="s">
        <v>1528</v>
      </c>
      <c r="E501">
        <v>823</v>
      </c>
      <c r="J501">
        <v>823</v>
      </c>
    </row>
    <row r="502" spans="1:10" x14ac:dyDescent="0.25">
      <c r="A502">
        <f t="shared" si="7"/>
        <v>501</v>
      </c>
      <c r="B502" t="s">
        <v>469</v>
      </c>
      <c r="C502" t="s">
        <v>307</v>
      </c>
      <c r="D502" t="s">
        <v>1528</v>
      </c>
      <c r="E502">
        <v>822</v>
      </c>
      <c r="J502">
        <v>822</v>
      </c>
    </row>
    <row r="503" spans="1:10" x14ac:dyDescent="0.25">
      <c r="A503">
        <f t="shared" si="7"/>
        <v>501</v>
      </c>
      <c r="B503" t="s">
        <v>385</v>
      </c>
      <c r="C503" t="s">
        <v>307</v>
      </c>
      <c r="D503" t="s">
        <v>1525</v>
      </c>
      <c r="H503">
        <v>822</v>
      </c>
      <c r="J503">
        <v>822</v>
      </c>
    </row>
    <row r="504" spans="1:10" x14ac:dyDescent="0.25">
      <c r="A504">
        <f t="shared" si="7"/>
        <v>503</v>
      </c>
      <c r="B504" t="s">
        <v>1202</v>
      </c>
      <c r="C504" t="s">
        <v>307</v>
      </c>
      <c r="D504" t="s">
        <v>1525</v>
      </c>
      <c r="G504">
        <v>821</v>
      </c>
      <c r="J504">
        <v>821</v>
      </c>
    </row>
    <row r="505" spans="1:10" x14ac:dyDescent="0.25">
      <c r="A505">
        <f t="shared" si="7"/>
        <v>503</v>
      </c>
      <c r="B505" t="s">
        <v>332</v>
      </c>
      <c r="C505" t="s">
        <v>307</v>
      </c>
      <c r="D505" t="s">
        <v>1526</v>
      </c>
      <c r="F505">
        <v>821</v>
      </c>
      <c r="J505">
        <v>821</v>
      </c>
    </row>
    <row r="506" spans="1:10" x14ac:dyDescent="0.25">
      <c r="A506">
        <f t="shared" si="7"/>
        <v>503</v>
      </c>
      <c r="B506" t="s">
        <v>1690</v>
      </c>
      <c r="C506" t="s">
        <v>307</v>
      </c>
      <c r="D506" t="s">
        <v>1532</v>
      </c>
      <c r="I506">
        <v>821</v>
      </c>
      <c r="J506">
        <v>821</v>
      </c>
    </row>
    <row r="507" spans="1:10" x14ac:dyDescent="0.25">
      <c r="A507">
        <f t="shared" si="7"/>
        <v>506</v>
      </c>
      <c r="B507" t="s">
        <v>1691</v>
      </c>
      <c r="C507" t="s">
        <v>307</v>
      </c>
      <c r="D507" t="s">
        <v>1523</v>
      </c>
      <c r="I507">
        <v>820</v>
      </c>
      <c r="J507">
        <v>820</v>
      </c>
    </row>
    <row r="508" spans="1:10" x14ac:dyDescent="0.25">
      <c r="A508">
        <f t="shared" si="7"/>
        <v>506</v>
      </c>
      <c r="B508" t="s">
        <v>1299</v>
      </c>
      <c r="C508" t="s">
        <v>307</v>
      </c>
      <c r="D508" t="s">
        <v>1523</v>
      </c>
      <c r="H508">
        <v>820</v>
      </c>
      <c r="J508">
        <v>820</v>
      </c>
    </row>
    <row r="509" spans="1:10" x14ac:dyDescent="0.25">
      <c r="A509">
        <f t="shared" si="7"/>
        <v>506</v>
      </c>
      <c r="B509" t="s">
        <v>863</v>
      </c>
      <c r="C509" t="s">
        <v>307</v>
      </c>
      <c r="D509" t="s">
        <v>1528</v>
      </c>
      <c r="F509">
        <v>820</v>
      </c>
      <c r="J509">
        <v>820</v>
      </c>
    </row>
    <row r="510" spans="1:10" x14ac:dyDescent="0.25">
      <c r="A510">
        <f t="shared" si="7"/>
        <v>506</v>
      </c>
      <c r="B510" t="s">
        <v>473</v>
      </c>
      <c r="C510" t="s">
        <v>307</v>
      </c>
      <c r="D510" t="s">
        <v>1526</v>
      </c>
      <c r="E510">
        <v>820</v>
      </c>
      <c r="J510">
        <v>820</v>
      </c>
    </row>
    <row r="511" spans="1:10" x14ac:dyDescent="0.25">
      <c r="A511">
        <f t="shared" si="7"/>
        <v>506</v>
      </c>
      <c r="B511" t="s">
        <v>93</v>
      </c>
      <c r="C511" t="s">
        <v>307</v>
      </c>
      <c r="D511" t="s">
        <v>1532</v>
      </c>
      <c r="E511">
        <v>424</v>
      </c>
      <c r="F511">
        <v>396</v>
      </c>
      <c r="J511">
        <v>820</v>
      </c>
    </row>
    <row r="512" spans="1:10" x14ac:dyDescent="0.25">
      <c r="A512">
        <f t="shared" si="7"/>
        <v>511</v>
      </c>
      <c r="B512" t="s">
        <v>1692</v>
      </c>
      <c r="C512" t="s">
        <v>307</v>
      </c>
      <c r="D512" t="s">
        <v>1523</v>
      </c>
      <c r="I512">
        <v>819</v>
      </c>
      <c r="J512">
        <v>819</v>
      </c>
    </row>
    <row r="513" spans="1:10" x14ac:dyDescent="0.25">
      <c r="A513">
        <f t="shared" si="7"/>
        <v>512</v>
      </c>
      <c r="B513" t="s">
        <v>1693</v>
      </c>
      <c r="C513" t="s">
        <v>307</v>
      </c>
      <c r="D513" t="s">
        <v>1525</v>
      </c>
      <c r="I513">
        <v>818</v>
      </c>
      <c r="J513">
        <v>818</v>
      </c>
    </row>
    <row r="514" spans="1:10" x14ac:dyDescent="0.25">
      <c r="A514">
        <f t="shared" si="7"/>
        <v>512</v>
      </c>
      <c r="B514" t="s">
        <v>864</v>
      </c>
      <c r="C514" t="s">
        <v>307</v>
      </c>
      <c r="D514" t="s">
        <v>1528</v>
      </c>
      <c r="F514">
        <v>818</v>
      </c>
      <c r="J514">
        <v>818</v>
      </c>
    </row>
    <row r="515" spans="1:10" x14ac:dyDescent="0.25">
      <c r="A515">
        <f t="shared" ref="A515:A578" si="8">RANK(J515,$J$2:$J$5000)</f>
        <v>512</v>
      </c>
      <c r="B515" t="s">
        <v>572</v>
      </c>
      <c r="C515" t="s">
        <v>307</v>
      </c>
      <c r="D515" t="s">
        <v>1525</v>
      </c>
      <c r="E515">
        <v>818</v>
      </c>
      <c r="J515">
        <v>818</v>
      </c>
    </row>
    <row r="516" spans="1:10" x14ac:dyDescent="0.25">
      <c r="A516">
        <f t="shared" si="8"/>
        <v>515</v>
      </c>
      <c r="B516" t="s">
        <v>1300</v>
      </c>
      <c r="C516" t="s">
        <v>307</v>
      </c>
      <c r="D516" t="s">
        <v>1526</v>
      </c>
      <c r="H516">
        <v>817</v>
      </c>
      <c r="J516">
        <v>817</v>
      </c>
    </row>
    <row r="517" spans="1:10" x14ac:dyDescent="0.25">
      <c r="A517">
        <f t="shared" si="8"/>
        <v>515</v>
      </c>
      <c r="B517" t="s">
        <v>573</v>
      </c>
      <c r="C517" t="s">
        <v>307</v>
      </c>
      <c r="D517" t="s">
        <v>1523</v>
      </c>
      <c r="E517">
        <v>817</v>
      </c>
      <c r="J517">
        <v>817</v>
      </c>
    </row>
    <row r="518" spans="1:10" x14ac:dyDescent="0.25">
      <c r="A518">
        <f t="shared" si="8"/>
        <v>517</v>
      </c>
      <c r="B518" t="s">
        <v>574</v>
      </c>
      <c r="C518" t="s">
        <v>307</v>
      </c>
      <c r="D518" t="s">
        <v>1526</v>
      </c>
      <c r="E518">
        <v>816</v>
      </c>
      <c r="J518">
        <v>816</v>
      </c>
    </row>
    <row r="519" spans="1:10" x14ac:dyDescent="0.25">
      <c r="A519">
        <f t="shared" si="8"/>
        <v>517</v>
      </c>
      <c r="B519" t="s">
        <v>1694</v>
      </c>
      <c r="C519" t="s">
        <v>307</v>
      </c>
      <c r="D519" t="s">
        <v>1526</v>
      </c>
      <c r="I519">
        <v>816</v>
      </c>
      <c r="J519">
        <v>816</v>
      </c>
    </row>
    <row r="520" spans="1:10" x14ac:dyDescent="0.25">
      <c r="A520">
        <f t="shared" si="8"/>
        <v>519</v>
      </c>
      <c r="B520" t="s">
        <v>1204</v>
      </c>
      <c r="C520" t="s">
        <v>307</v>
      </c>
      <c r="D520" t="s">
        <v>1523</v>
      </c>
      <c r="G520">
        <v>815</v>
      </c>
      <c r="J520">
        <v>815</v>
      </c>
    </row>
    <row r="521" spans="1:10" x14ac:dyDescent="0.25">
      <c r="A521">
        <f t="shared" si="8"/>
        <v>520</v>
      </c>
      <c r="B521" t="s">
        <v>1695</v>
      </c>
      <c r="C521" t="s">
        <v>307</v>
      </c>
      <c r="D521" t="s">
        <v>1526</v>
      </c>
      <c r="I521">
        <v>814</v>
      </c>
      <c r="J521">
        <v>814</v>
      </c>
    </row>
    <row r="522" spans="1:10" x14ac:dyDescent="0.25">
      <c r="A522">
        <f t="shared" si="8"/>
        <v>521</v>
      </c>
      <c r="B522" t="s">
        <v>45</v>
      </c>
      <c r="C522" t="s">
        <v>307</v>
      </c>
      <c r="D522" t="s">
        <v>1528</v>
      </c>
      <c r="F522">
        <v>813</v>
      </c>
      <c r="J522">
        <v>813</v>
      </c>
    </row>
    <row r="523" spans="1:10" x14ac:dyDescent="0.25">
      <c r="A523">
        <f t="shared" si="8"/>
        <v>522</v>
      </c>
      <c r="B523" t="s">
        <v>1696</v>
      </c>
      <c r="C523" t="s">
        <v>307</v>
      </c>
      <c r="D523" t="s">
        <v>1523</v>
      </c>
      <c r="I523">
        <v>812</v>
      </c>
      <c r="J523">
        <v>812</v>
      </c>
    </row>
    <row r="524" spans="1:10" x14ac:dyDescent="0.25">
      <c r="A524">
        <f t="shared" si="8"/>
        <v>522</v>
      </c>
      <c r="B524" t="s">
        <v>575</v>
      </c>
      <c r="C524" t="s">
        <v>307</v>
      </c>
      <c r="D524" t="s">
        <v>1523</v>
      </c>
      <c r="E524">
        <v>812</v>
      </c>
      <c r="J524">
        <v>812</v>
      </c>
    </row>
    <row r="525" spans="1:10" x14ac:dyDescent="0.25">
      <c r="A525">
        <f t="shared" si="8"/>
        <v>522</v>
      </c>
      <c r="B525" t="s">
        <v>487</v>
      </c>
      <c r="C525" t="s">
        <v>307</v>
      </c>
      <c r="D525" t="s">
        <v>1526</v>
      </c>
      <c r="G525">
        <v>812</v>
      </c>
      <c r="J525">
        <v>812</v>
      </c>
    </row>
    <row r="526" spans="1:10" x14ac:dyDescent="0.25">
      <c r="A526">
        <f t="shared" si="8"/>
        <v>525</v>
      </c>
      <c r="B526" t="s">
        <v>1697</v>
      </c>
      <c r="C526" t="s">
        <v>307</v>
      </c>
      <c r="D526" t="s">
        <v>1525</v>
      </c>
      <c r="I526">
        <v>811</v>
      </c>
      <c r="J526">
        <v>811</v>
      </c>
    </row>
    <row r="527" spans="1:10" x14ac:dyDescent="0.25">
      <c r="A527">
        <f t="shared" si="8"/>
        <v>525</v>
      </c>
      <c r="B527" t="s">
        <v>1206</v>
      </c>
      <c r="C527" t="s">
        <v>307</v>
      </c>
      <c r="D527" t="s">
        <v>1526</v>
      </c>
      <c r="G527">
        <v>811</v>
      </c>
      <c r="J527">
        <v>811</v>
      </c>
    </row>
    <row r="528" spans="1:10" x14ac:dyDescent="0.25">
      <c r="A528">
        <f t="shared" si="8"/>
        <v>525</v>
      </c>
      <c r="B528" t="s">
        <v>60</v>
      </c>
      <c r="C528" t="s">
        <v>307</v>
      </c>
      <c r="D528" t="s">
        <v>1523</v>
      </c>
      <c r="E528">
        <v>811</v>
      </c>
      <c r="J528">
        <v>811</v>
      </c>
    </row>
    <row r="529" spans="1:10" x14ac:dyDescent="0.25">
      <c r="A529">
        <f t="shared" si="8"/>
        <v>528</v>
      </c>
      <c r="B529" t="s">
        <v>1698</v>
      </c>
      <c r="C529" t="s">
        <v>307</v>
      </c>
      <c r="D529" t="s">
        <v>1530</v>
      </c>
      <c r="I529">
        <v>810</v>
      </c>
      <c r="J529">
        <v>810</v>
      </c>
    </row>
    <row r="530" spans="1:10" x14ac:dyDescent="0.25">
      <c r="A530">
        <f t="shared" si="8"/>
        <v>529</v>
      </c>
      <c r="B530" t="s">
        <v>1699</v>
      </c>
      <c r="C530" t="s">
        <v>307</v>
      </c>
      <c r="D530" t="s">
        <v>1525</v>
      </c>
      <c r="I530">
        <v>809</v>
      </c>
      <c r="J530">
        <v>809</v>
      </c>
    </row>
    <row r="531" spans="1:10" x14ac:dyDescent="0.25">
      <c r="A531">
        <f t="shared" si="8"/>
        <v>529</v>
      </c>
      <c r="B531" t="s">
        <v>1207</v>
      </c>
      <c r="C531" t="s">
        <v>307</v>
      </c>
      <c r="D531" t="s">
        <v>1525</v>
      </c>
      <c r="G531">
        <v>809</v>
      </c>
      <c r="J531">
        <v>809</v>
      </c>
    </row>
    <row r="532" spans="1:10" x14ac:dyDescent="0.25">
      <c r="A532">
        <f t="shared" si="8"/>
        <v>529</v>
      </c>
      <c r="B532" t="s">
        <v>577</v>
      </c>
      <c r="C532" t="s">
        <v>307</v>
      </c>
      <c r="D532" t="s">
        <v>1526</v>
      </c>
      <c r="E532">
        <v>809</v>
      </c>
      <c r="J532">
        <v>809</v>
      </c>
    </row>
    <row r="533" spans="1:10" x14ac:dyDescent="0.25">
      <c r="A533">
        <f t="shared" si="8"/>
        <v>529</v>
      </c>
      <c r="B533" t="s">
        <v>866</v>
      </c>
      <c r="C533" t="s">
        <v>307</v>
      </c>
      <c r="D533" t="s">
        <v>1532</v>
      </c>
      <c r="F533">
        <v>809</v>
      </c>
      <c r="J533">
        <v>809</v>
      </c>
    </row>
    <row r="534" spans="1:10" x14ac:dyDescent="0.25">
      <c r="A534">
        <f t="shared" si="8"/>
        <v>533</v>
      </c>
      <c r="B534" t="s">
        <v>1701</v>
      </c>
      <c r="C534" t="s">
        <v>307</v>
      </c>
      <c r="D534" t="s">
        <v>1532</v>
      </c>
      <c r="I534">
        <v>807</v>
      </c>
      <c r="J534">
        <v>807</v>
      </c>
    </row>
    <row r="535" spans="1:10" x14ac:dyDescent="0.25">
      <c r="A535">
        <f t="shared" si="8"/>
        <v>534</v>
      </c>
      <c r="B535" t="s">
        <v>1702</v>
      </c>
      <c r="C535" t="s">
        <v>307</v>
      </c>
      <c r="D535" t="s">
        <v>1523</v>
      </c>
      <c r="I535">
        <v>806</v>
      </c>
      <c r="J535">
        <v>806</v>
      </c>
    </row>
    <row r="536" spans="1:10" x14ac:dyDescent="0.25">
      <c r="A536">
        <f t="shared" si="8"/>
        <v>534</v>
      </c>
      <c r="B536" t="s">
        <v>868</v>
      </c>
      <c r="C536" t="s">
        <v>307</v>
      </c>
      <c r="D536" t="s">
        <v>1523</v>
      </c>
      <c r="F536">
        <v>806</v>
      </c>
      <c r="J536">
        <v>806</v>
      </c>
    </row>
    <row r="537" spans="1:10" x14ac:dyDescent="0.25">
      <c r="A537">
        <f t="shared" si="8"/>
        <v>536</v>
      </c>
      <c r="B537" t="s">
        <v>1703</v>
      </c>
      <c r="C537" t="s">
        <v>307</v>
      </c>
      <c r="D537" t="s">
        <v>1530</v>
      </c>
      <c r="I537">
        <v>805</v>
      </c>
      <c r="J537">
        <v>805</v>
      </c>
    </row>
    <row r="538" spans="1:10" x14ac:dyDescent="0.25">
      <c r="A538">
        <f t="shared" si="8"/>
        <v>537</v>
      </c>
      <c r="B538" t="s">
        <v>870</v>
      </c>
      <c r="C538" t="s">
        <v>307</v>
      </c>
      <c r="D538" t="s">
        <v>1523</v>
      </c>
      <c r="F538">
        <v>804</v>
      </c>
      <c r="J538">
        <v>804</v>
      </c>
    </row>
    <row r="539" spans="1:10" x14ac:dyDescent="0.25">
      <c r="A539">
        <f t="shared" si="8"/>
        <v>538</v>
      </c>
      <c r="B539" t="s">
        <v>26</v>
      </c>
      <c r="C539" t="s">
        <v>307</v>
      </c>
      <c r="D539" t="s">
        <v>1525</v>
      </c>
      <c r="F539">
        <v>803</v>
      </c>
      <c r="J539">
        <v>803</v>
      </c>
    </row>
    <row r="540" spans="1:10" x14ac:dyDescent="0.25">
      <c r="A540">
        <f t="shared" si="8"/>
        <v>539</v>
      </c>
      <c r="B540" t="s">
        <v>1303</v>
      </c>
      <c r="C540" t="s">
        <v>307</v>
      </c>
      <c r="D540" t="s">
        <v>1523</v>
      </c>
      <c r="H540">
        <v>802</v>
      </c>
      <c r="J540">
        <v>802</v>
      </c>
    </row>
    <row r="541" spans="1:10" x14ac:dyDescent="0.25">
      <c r="A541">
        <f t="shared" si="8"/>
        <v>539</v>
      </c>
      <c r="B541" t="s">
        <v>1704</v>
      </c>
      <c r="C541" t="s">
        <v>307</v>
      </c>
      <c r="D541" t="s">
        <v>1528</v>
      </c>
      <c r="I541">
        <v>802</v>
      </c>
      <c r="J541">
        <v>802</v>
      </c>
    </row>
    <row r="542" spans="1:10" x14ac:dyDescent="0.25">
      <c r="A542">
        <f t="shared" si="8"/>
        <v>539</v>
      </c>
      <c r="B542" t="s">
        <v>209</v>
      </c>
      <c r="C542" t="s">
        <v>307</v>
      </c>
      <c r="D542" t="s">
        <v>1526</v>
      </c>
      <c r="E542">
        <v>802</v>
      </c>
      <c r="J542">
        <v>802</v>
      </c>
    </row>
    <row r="543" spans="1:10" x14ac:dyDescent="0.25">
      <c r="A543">
        <f t="shared" si="8"/>
        <v>542</v>
      </c>
      <c r="B543" t="s">
        <v>871</v>
      </c>
      <c r="C543" t="s">
        <v>307</v>
      </c>
      <c r="D543" t="s">
        <v>1526</v>
      </c>
      <c r="F543">
        <v>801</v>
      </c>
      <c r="J543">
        <v>801</v>
      </c>
    </row>
    <row r="544" spans="1:10" x14ac:dyDescent="0.25">
      <c r="A544">
        <f t="shared" si="8"/>
        <v>543</v>
      </c>
      <c r="B544" t="s">
        <v>1705</v>
      </c>
      <c r="C544" t="s">
        <v>307</v>
      </c>
      <c r="D544" t="s">
        <v>1528</v>
      </c>
      <c r="I544">
        <v>800</v>
      </c>
      <c r="J544">
        <v>800</v>
      </c>
    </row>
    <row r="545" spans="1:10" x14ac:dyDescent="0.25">
      <c r="A545">
        <f t="shared" si="8"/>
        <v>543</v>
      </c>
      <c r="B545" t="s">
        <v>1209</v>
      </c>
      <c r="C545" t="s">
        <v>307</v>
      </c>
      <c r="D545" t="s">
        <v>1523</v>
      </c>
      <c r="G545">
        <v>800</v>
      </c>
      <c r="J545">
        <v>800</v>
      </c>
    </row>
    <row r="546" spans="1:10" x14ac:dyDescent="0.25">
      <c r="A546">
        <f t="shared" si="8"/>
        <v>543</v>
      </c>
      <c r="B546" t="s">
        <v>580</v>
      </c>
      <c r="C546" t="s">
        <v>307</v>
      </c>
      <c r="D546" t="s">
        <v>1523</v>
      </c>
      <c r="E546">
        <v>800</v>
      </c>
      <c r="J546">
        <v>800</v>
      </c>
    </row>
    <row r="547" spans="1:10" x14ac:dyDescent="0.25">
      <c r="A547">
        <f t="shared" si="8"/>
        <v>546</v>
      </c>
      <c r="B547" t="s">
        <v>1706</v>
      </c>
      <c r="C547" t="s">
        <v>307</v>
      </c>
      <c r="D547" t="s">
        <v>1523</v>
      </c>
      <c r="I547">
        <v>799</v>
      </c>
      <c r="J547">
        <v>799</v>
      </c>
    </row>
    <row r="548" spans="1:10" x14ac:dyDescent="0.25">
      <c r="A548">
        <f t="shared" si="8"/>
        <v>546</v>
      </c>
      <c r="B548" t="s">
        <v>581</v>
      </c>
      <c r="C548" t="s">
        <v>307</v>
      </c>
      <c r="D548" t="s">
        <v>1525</v>
      </c>
      <c r="E548">
        <v>799</v>
      </c>
      <c r="J548">
        <v>799</v>
      </c>
    </row>
    <row r="549" spans="1:10" x14ac:dyDescent="0.25">
      <c r="A549">
        <f t="shared" si="8"/>
        <v>548</v>
      </c>
      <c r="B549" t="s">
        <v>1211</v>
      </c>
      <c r="C549" t="s">
        <v>307</v>
      </c>
      <c r="D549" t="s">
        <v>1528</v>
      </c>
      <c r="G549">
        <v>798</v>
      </c>
      <c r="J549">
        <v>798</v>
      </c>
    </row>
    <row r="550" spans="1:10" x14ac:dyDescent="0.25">
      <c r="A550">
        <f t="shared" si="8"/>
        <v>549</v>
      </c>
      <c r="B550" t="s">
        <v>1212</v>
      </c>
      <c r="C550" t="s">
        <v>307</v>
      </c>
      <c r="D550" t="s">
        <v>1525</v>
      </c>
      <c r="G550">
        <v>797</v>
      </c>
      <c r="J550">
        <v>797</v>
      </c>
    </row>
    <row r="551" spans="1:10" x14ac:dyDescent="0.25">
      <c r="A551">
        <f t="shared" si="8"/>
        <v>550</v>
      </c>
      <c r="B551" t="s">
        <v>1707</v>
      </c>
      <c r="C551" t="s">
        <v>307</v>
      </c>
      <c r="D551" t="s">
        <v>1525</v>
      </c>
      <c r="I551">
        <v>796</v>
      </c>
      <c r="J551">
        <v>796</v>
      </c>
    </row>
    <row r="552" spans="1:10" x14ac:dyDescent="0.25">
      <c r="A552">
        <f t="shared" si="8"/>
        <v>550</v>
      </c>
      <c r="B552" t="s">
        <v>1306</v>
      </c>
      <c r="C552" t="s">
        <v>307</v>
      </c>
      <c r="D552" t="s">
        <v>1525</v>
      </c>
      <c r="H552">
        <v>796</v>
      </c>
      <c r="J552">
        <v>796</v>
      </c>
    </row>
    <row r="553" spans="1:10" x14ac:dyDescent="0.25">
      <c r="A553">
        <f t="shared" si="8"/>
        <v>550</v>
      </c>
      <c r="B553" t="s">
        <v>584</v>
      </c>
      <c r="C553" t="s">
        <v>307</v>
      </c>
      <c r="D553" t="s">
        <v>1523</v>
      </c>
      <c r="E553">
        <v>796</v>
      </c>
      <c r="J553">
        <v>796</v>
      </c>
    </row>
    <row r="554" spans="1:10" x14ac:dyDescent="0.25">
      <c r="A554">
        <f t="shared" si="8"/>
        <v>550</v>
      </c>
      <c r="B554" t="s">
        <v>351</v>
      </c>
      <c r="C554" t="s">
        <v>307</v>
      </c>
      <c r="D554" t="s">
        <v>1525</v>
      </c>
      <c r="G554">
        <v>796</v>
      </c>
      <c r="J554">
        <v>796</v>
      </c>
    </row>
    <row r="555" spans="1:10" x14ac:dyDescent="0.25">
      <c r="A555">
        <f t="shared" si="8"/>
        <v>554</v>
      </c>
      <c r="B555" t="s">
        <v>585</v>
      </c>
      <c r="C555" t="s">
        <v>307</v>
      </c>
      <c r="D555" t="s">
        <v>1525</v>
      </c>
      <c r="E555">
        <v>795</v>
      </c>
      <c r="J555">
        <v>795</v>
      </c>
    </row>
    <row r="556" spans="1:10" x14ac:dyDescent="0.25">
      <c r="A556">
        <f t="shared" si="8"/>
        <v>555</v>
      </c>
      <c r="B556" t="s">
        <v>1708</v>
      </c>
      <c r="C556" t="s">
        <v>307</v>
      </c>
      <c r="D556" t="s">
        <v>1526</v>
      </c>
      <c r="I556">
        <v>794</v>
      </c>
      <c r="J556">
        <v>794</v>
      </c>
    </row>
    <row r="557" spans="1:10" x14ac:dyDescent="0.25">
      <c r="A557">
        <f t="shared" si="8"/>
        <v>555</v>
      </c>
      <c r="B557" t="s">
        <v>586</v>
      </c>
      <c r="C557" t="s">
        <v>307</v>
      </c>
      <c r="D557" t="s">
        <v>1523</v>
      </c>
      <c r="E557">
        <v>794</v>
      </c>
      <c r="J557">
        <v>794</v>
      </c>
    </row>
    <row r="558" spans="1:10" x14ac:dyDescent="0.25">
      <c r="A558">
        <f t="shared" si="8"/>
        <v>555</v>
      </c>
      <c r="B558" t="s">
        <v>182</v>
      </c>
      <c r="C558" t="s">
        <v>307</v>
      </c>
      <c r="D558" t="s">
        <v>1523</v>
      </c>
      <c r="F558">
        <v>794</v>
      </c>
      <c r="J558">
        <v>794</v>
      </c>
    </row>
    <row r="559" spans="1:10" x14ac:dyDescent="0.25">
      <c r="A559">
        <f t="shared" si="8"/>
        <v>558</v>
      </c>
      <c r="B559" t="s">
        <v>1709</v>
      </c>
      <c r="C559" t="s">
        <v>307</v>
      </c>
      <c r="D559" t="s">
        <v>1532</v>
      </c>
      <c r="I559">
        <v>793</v>
      </c>
      <c r="J559">
        <v>793</v>
      </c>
    </row>
    <row r="560" spans="1:10" x14ac:dyDescent="0.25">
      <c r="A560">
        <f t="shared" si="8"/>
        <v>558</v>
      </c>
      <c r="B560" t="s">
        <v>587</v>
      </c>
      <c r="C560" t="s">
        <v>307</v>
      </c>
      <c r="D560" t="s">
        <v>1523</v>
      </c>
      <c r="E560">
        <v>793</v>
      </c>
      <c r="J560">
        <v>793</v>
      </c>
    </row>
    <row r="561" spans="1:10" x14ac:dyDescent="0.25">
      <c r="A561">
        <f t="shared" si="8"/>
        <v>558</v>
      </c>
      <c r="B561" t="s">
        <v>183</v>
      </c>
      <c r="C561" t="s">
        <v>307</v>
      </c>
      <c r="D561" t="s">
        <v>1526</v>
      </c>
      <c r="F561">
        <v>793</v>
      </c>
      <c r="J561">
        <v>793</v>
      </c>
    </row>
    <row r="562" spans="1:10" x14ac:dyDescent="0.25">
      <c r="A562">
        <f t="shared" si="8"/>
        <v>561</v>
      </c>
      <c r="B562" t="s">
        <v>1308</v>
      </c>
      <c r="C562" t="s">
        <v>307</v>
      </c>
      <c r="D562" t="s">
        <v>1523</v>
      </c>
      <c r="H562">
        <v>792</v>
      </c>
      <c r="J562">
        <v>792</v>
      </c>
    </row>
    <row r="563" spans="1:10" x14ac:dyDescent="0.25">
      <c r="A563">
        <f t="shared" si="8"/>
        <v>561</v>
      </c>
      <c r="B563" t="s">
        <v>383</v>
      </c>
      <c r="C563" t="s">
        <v>307</v>
      </c>
      <c r="D563" t="s">
        <v>1528</v>
      </c>
      <c r="F563">
        <v>792</v>
      </c>
      <c r="J563">
        <v>792</v>
      </c>
    </row>
    <row r="564" spans="1:10" x14ac:dyDescent="0.25">
      <c r="A564">
        <f t="shared" si="8"/>
        <v>563</v>
      </c>
      <c r="B564" t="s">
        <v>589</v>
      </c>
      <c r="C564" t="s">
        <v>307</v>
      </c>
      <c r="D564" t="s">
        <v>1528</v>
      </c>
      <c r="E564">
        <v>790</v>
      </c>
      <c r="J564">
        <v>790</v>
      </c>
    </row>
    <row r="565" spans="1:10" x14ac:dyDescent="0.25">
      <c r="A565">
        <f t="shared" si="8"/>
        <v>563</v>
      </c>
      <c r="B565" t="s">
        <v>643</v>
      </c>
      <c r="C565" t="s">
        <v>307</v>
      </c>
      <c r="D565" t="s">
        <v>1528</v>
      </c>
      <c r="E565">
        <v>378</v>
      </c>
      <c r="F565">
        <v>412</v>
      </c>
      <c r="J565">
        <v>790</v>
      </c>
    </row>
    <row r="566" spans="1:10" x14ac:dyDescent="0.25">
      <c r="A566">
        <f t="shared" si="8"/>
        <v>563</v>
      </c>
      <c r="B566" t="s">
        <v>873</v>
      </c>
      <c r="C566" t="s">
        <v>307</v>
      </c>
      <c r="D566" t="s">
        <v>1523</v>
      </c>
      <c r="F566">
        <v>790</v>
      </c>
      <c r="J566">
        <v>790</v>
      </c>
    </row>
    <row r="567" spans="1:10" x14ac:dyDescent="0.25">
      <c r="A567">
        <f t="shared" si="8"/>
        <v>566</v>
      </c>
      <c r="B567" t="s">
        <v>1710</v>
      </c>
      <c r="C567" t="s">
        <v>307</v>
      </c>
      <c r="D567" t="s">
        <v>1532</v>
      </c>
      <c r="I567">
        <v>789</v>
      </c>
      <c r="J567">
        <v>789</v>
      </c>
    </row>
    <row r="568" spans="1:10" x14ac:dyDescent="0.25">
      <c r="A568">
        <f t="shared" si="8"/>
        <v>567</v>
      </c>
      <c r="B568" t="s">
        <v>1711</v>
      </c>
      <c r="C568" t="s">
        <v>307</v>
      </c>
      <c r="D568" t="s">
        <v>1528</v>
      </c>
      <c r="I568">
        <v>788</v>
      </c>
      <c r="J568">
        <v>788</v>
      </c>
    </row>
    <row r="569" spans="1:10" x14ac:dyDescent="0.25">
      <c r="A569">
        <f t="shared" si="8"/>
        <v>567</v>
      </c>
      <c r="B569" t="s">
        <v>590</v>
      </c>
      <c r="C569" t="s">
        <v>307</v>
      </c>
      <c r="D569" t="s">
        <v>1525</v>
      </c>
      <c r="E569">
        <v>788</v>
      </c>
      <c r="J569">
        <v>788</v>
      </c>
    </row>
    <row r="570" spans="1:10" x14ac:dyDescent="0.25">
      <c r="A570">
        <f t="shared" si="8"/>
        <v>569</v>
      </c>
      <c r="B570" t="s">
        <v>1712</v>
      </c>
      <c r="C570" t="s">
        <v>307</v>
      </c>
      <c r="D570" t="s">
        <v>1532</v>
      </c>
      <c r="I570">
        <v>787</v>
      </c>
      <c r="J570">
        <v>787</v>
      </c>
    </row>
    <row r="571" spans="1:10" x14ac:dyDescent="0.25">
      <c r="A571">
        <f t="shared" si="8"/>
        <v>570</v>
      </c>
      <c r="B571" t="s">
        <v>1713</v>
      </c>
      <c r="C571" t="s">
        <v>307</v>
      </c>
      <c r="D571" t="s">
        <v>1523</v>
      </c>
      <c r="I571">
        <v>786</v>
      </c>
      <c r="J571">
        <v>786</v>
      </c>
    </row>
    <row r="572" spans="1:10" x14ac:dyDescent="0.25">
      <c r="A572">
        <f t="shared" si="8"/>
        <v>570</v>
      </c>
      <c r="B572" t="s">
        <v>591</v>
      </c>
      <c r="C572" t="s">
        <v>307</v>
      </c>
      <c r="D572" t="s">
        <v>1526</v>
      </c>
      <c r="E572">
        <v>786</v>
      </c>
      <c r="J572">
        <v>786</v>
      </c>
    </row>
    <row r="573" spans="1:10" x14ac:dyDescent="0.25">
      <c r="A573">
        <f t="shared" si="8"/>
        <v>572</v>
      </c>
      <c r="B573" t="s">
        <v>1215</v>
      </c>
      <c r="C573" t="s">
        <v>307</v>
      </c>
      <c r="D573" t="s">
        <v>1525</v>
      </c>
      <c r="G573">
        <v>785</v>
      </c>
      <c r="J573">
        <v>785</v>
      </c>
    </row>
    <row r="574" spans="1:10" x14ac:dyDescent="0.25">
      <c r="A574">
        <f t="shared" si="8"/>
        <v>572</v>
      </c>
      <c r="B574" t="s">
        <v>592</v>
      </c>
      <c r="C574" t="s">
        <v>307</v>
      </c>
      <c r="D574" t="s">
        <v>1528</v>
      </c>
      <c r="E574">
        <v>785</v>
      </c>
      <c r="J574">
        <v>785</v>
      </c>
    </row>
    <row r="575" spans="1:10" x14ac:dyDescent="0.25">
      <c r="A575">
        <f t="shared" si="8"/>
        <v>574</v>
      </c>
      <c r="B575" t="s">
        <v>1312</v>
      </c>
      <c r="C575" t="s">
        <v>307</v>
      </c>
      <c r="D575" t="s">
        <v>1529</v>
      </c>
      <c r="H575">
        <v>784</v>
      </c>
      <c r="J575">
        <v>784</v>
      </c>
    </row>
    <row r="576" spans="1:10" x14ac:dyDescent="0.25">
      <c r="A576">
        <f t="shared" si="8"/>
        <v>574</v>
      </c>
      <c r="B576" t="s">
        <v>1714</v>
      </c>
      <c r="C576" t="s">
        <v>307</v>
      </c>
      <c r="D576" t="s">
        <v>1524</v>
      </c>
      <c r="I576">
        <v>784</v>
      </c>
      <c r="J576">
        <v>784</v>
      </c>
    </row>
    <row r="577" spans="1:10" x14ac:dyDescent="0.25">
      <c r="A577">
        <f t="shared" si="8"/>
        <v>574</v>
      </c>
      <c r="B577" t="s">
        <v>212</v>
      </c>
      <c r="C577" t="s">
        <v>307</v>
      </c>
      <c r="D577" t="s">
        <v>1523</v>
      </c>
      <c r="F577">
        <v>784</v>
      </c>
      <c r="J577">
        <v>784</v>
      </c>
    </row>
    <row r="578" spans="1:10" x14ac:dyDescent="0.25">
      <c r="A578">
        <f t="shared" si="8"/>
        <v>577</v>
      </c>
      <c r="B578" t="s">
        <v>1313</v>
      </c>
      <c r="C578" t="s">
        <v>307</v>
      </c>
      <c r="D578" t="s">
        <v>1529</v>
      </c>
      <c r="H578">
        <v>783</v>
      </c>
      <c r="J578">
        <v>783</v>
      </c>
    </row>
    <row r="579" spans="1:10" x14ac:dyDescent="0.25">
      <c r="A579">
        <f t="shared" ref="A579:A642" si="9">RANK(J579,$J$2:$J$5000)</f>
        <v>577</v>
      </c>
      <c r="B579" t="s">
        <v>259</v>
      </c>
      <c r="C579" t="s">
        <v>307</v>
      </c>
      <c r="D579" t="s">
        <v>1523</v>
      </c>
      <c r="F579">
        <v>783</v>
      </c>
      <c r="J579">
        <v>783</v>
      </c>
    </row>
    <row r="580" spans="1:10" x14ac:dyDescent="0.25">
      <c r="A580">
        <f t="shared" si="9"/>
        <v>579</v>
      </c>
      <c r="B580" t="s">
        <v>1715</v>
      </c>
      <c r="C580" t="s">
        <v>307</v>
      </c>
      <c r="D580" t="s">
        <v>1523</v>
      </c>
      <c r="I580">
        <v>782</v>
      </c>
      <c r="J580">
        <v>782</v>
      </c>
    </row>
    <row r="581" spans="1:10" x14ac:dyDescent="0.25">
      <c r="A581">
        <f t="shared" si="9"/>
        <v>579</v>
      </c>
      <c r="B581" t="s">
        <v>876</v>
      </c>
      <c r="C581" t="s">
        <v>307</v>
      </c>
      <c r="D581" t="s">
        <v>1523</v>
      </c>
      <c r="F581">
        <v>782</v>
      </c>
      <c r="J581">
        <v>782</v>
      </c>
    </row>
    <row r="582" spans="1:10" x14ac:dyDescent="0.25">
      <c r="A582">
        <f t="shared" si="9"/>
        <v>581</v>
      </c>
      <c r="B582" t="s">
        <v>596</v>
      </c>
      <c r="C582" t="s">
        <v>307</v>
      </c>
      <c r="D582" t="s">
        <v>1523</v>
      </c>
      <c r="E582">
        <v>781</v>
      </c>
      <c r="J582">
        <v>781</v>
      </c>
    </row>
    <row r="583" spans="1:10" x14ac:dyDescent="0.25">
      <c r="A583">
        <f t="shared" si="9"/>
        <v>582</v>
      </c>
      <c r="B583" t="s">
        <v>597</v>
      </c>
      <c r="C583" t="s">
        <v>307</v>
      </c>
      <c r="D583" t="s">
        <v>1525</v>
      </c>
      <c r="E583">
        <v>780</v>
      </c>
      <c r="J583">
        <v>780</v>
      </c>
    </row>
    <row r="584" spans="1:10" x14ac:dyDescent="0.25">
      <c r="A584">
        <f t="shared" si="9"/>
        <v>583</v>
      </c>
      <c r="B584" t="s">
        <v>1716</v>
      </c>
      <c r="C584" t="s">
        <v>307</v>
      </c>
      <c r="D584" t="s">
        <v>1525</v>
      </c>
      <c r="I584">
        <v>779</v>
      </c>
      <c r="J584">
        <v>779</v>
      </c>
    </row>
    <row r="585" spans="1:10" x14ac:dyDescent="0.25">
      <c r="A585">
        <f t="shared" si="9"/>
        <v>583</v>
      </c>
      <c r="B585" t="s">
        <v>598</v>
      </c>
      <c r="C585" t="s">
        <v>307</v>
      </c>
      <c r="D585" t="s">
        <v>1523</v>
      </c>
      <c r="E585">
        <v>779</v>
      </c>
      <c r="J585">
        <v>779</v>
      </c>
    </row>
    <row r="586" spans="1:10" x14ac:dyDescent="0.25">
      <c r="A586">
        <f t="shared" si="9"/>
        <v>583</v>
      </c>
      <c r="B586" t="s">
        <v>25</v>
      </c>
      <c r="C586" t="s">
        <v>307</v>
      </c>
      <c r="D586" t="s">
        <v>1526</v>
      </c>
      <c r="F586">
        <v>779</v>
      </c>
      <c r="J586">
        <v>779</v>
      </c>
    </row>
    <row r="587" spans="1:10" x14ac:dyDescent="0.25">
      <c r="A587">
        <f t="shared" si="9"/>
        <v>586</v>
      </c>
      <c r="B587" t="s">
        <v>1717</v>
      </c>
      <c r="C587" t="s">
        <v>307</v>
      </c>
      <c r="D587" t="s">
        <v>1523</v>
      </c>
      <c r="I587">
        <v>778</v>
      </c>
      <c r="J587">
        <v>778</v>
      </c>
    </row>
    <row r="588" spans="1:10" x14ac:dyDescent="0.25">
      <c r="A588">
        <f t="shared" si="9"/>
        <v>586</v>
      </c>
      <c r="B588" t="s">
        <v>22</v>
      </c>
      <c r="C588" t="s">
        <v>307</v>
      </c>
      <c r="D588" t="s">
        <v>1528</v>
      </c>
      <c r="F588">
        <v>778</v>
      </c>
      <c r="J588">
        <v>778</v>
      </c>
    </row>
    <row r="589" spans="1:10" x14ac:dyDescent="0.25">
      <c r="A589">
        <f t="shared" si="9"/>
        <v>586</v>
      </c>
      <c r="B589" t="s">
        <v>142</v>
      </c>
      <c r="C589" t="s">
        <v>307</v>
      </c>
      <c r="D589" t="s">
        <v>1523</v>
      </c>
      <c r="G589">
        <v>778</v>
      </c>
      <c r="J589">
        <v>778</v>
      </c>
    </row>
    <row r="590" spans="1:10" x14ac:dyDescent="0.25">
      <c r="A590">
        <f t="shared" si="9"/>
        <v>589</v>
      </c>
      <c r="B590" t="s">
        <v>1217</v>
      </c>
      <c r="C590" t="s">
        <v>307</v>
      </c>
      <c r="D590" t="s">
        <v>1523</v>
      </c>
      <c r="G590">
        <v>777</v>
      </c>
      <c r="J590">
        <v>777</v>
      </c>
    </row>
    <row r="591" spans="1:10" x14ac:dyDescent="0.25">
      <c r="A591">
        <f t="shared" si="9"/>
        <v>589</v>
      </c>
      <c r="B591" t="s">
        <v>600</v>
      </c>
      <c r="C591" t="s">
        <v>307</v>
      </c>
      <c r="D591" t="s">
        <v>1525</v>
      </c>
      <c r="E591">
        <v>777</v>
      </c>
      <c r="J591">
        <v>777</v>
      </c>
    </row>
    <row r="592" spans="1:10" x14ac:dyDescent="0.25">
      <c r="A592">
        <f t="shared" si="9"/>
        <v>589</v>
      </c>
      <c r="B592" t="s">
        <v>1718</v>
      </c>
      <c r="C592" t="s">
        <v>307</v>
      </c>
      <c r="D592" t="s">
        <v>1530</v>
      </c>
      <c r="I592">
        <v>777</v>
      </c>
      <c r="J592">
        <v>777</v>
      </c>
    </row>
    <row r="593" spans="1:10" x14ac:dyDescent="0.25">
      <c r="A593">
        <f t="shared" si="9"/>
        <v>592</v>
      </c>
      <c r="B593" t="s">
        <v>1719</v>
      </c>
      <c r="C593" t="s">
        <v>307</v>
      </c>
      <c r="D593" t="s">
        <v>1527</v>
      </c>
      <c r="I593">
        <v>776</v>
      </c>
      <c r="J593">
        <v>776</v>
      </c>
    </row>
    <row r="594" spans="1:10" x14ac:dyDescent="0.25">
      <c r="A594">
        <f t="shared" si="9"/>
        <v>592</v>
      </c>
      <c r="B594" t="s">
        <v>879</v>
      </c>
      <c r="C594" t="s">
        <v>307</v>
      </c>
      <c r="D594" t="s">
        <v>1525</v>
      </c>
      <c r="F594">
        <v>776</v>
      </c>
      <c r="J594">
        <v>776</v>
      </c>
    </row>
    <row r="595" spans="1:10" x14ac:dyDescent="0.25">
      <c r="A595">
        <f t="shared" si="9"/>
        <v>594</v>
      </c>
      <c r="B595" t="s">
        <v>1720</v>
      </c>
      <c r="C595" t="s">
        <v>307</v>
      </c>
      <c r="D595" t="s">
        <v>1530</v>
      </c>
      <c r="I595">
        <v>775</v>
      </c>
      <c r="J595">
        <v>775</v>
      </c>
    </row>
    <row r="596" spans="1:10" x14ac:dyDescent="0.25">
      <c r="A596">
        <f t="shared" si="9"/>
        <v>594</v>
      </c>
      <c r="B596" t="s">
        <v>1218</v>
      </c>
      <c r="C596" t="s">
        <v>307</v>
      </c>
      <c r="D596" t="s">
        <v>1523</v>
      </c>
      <c r="G596">
        <v>775</v>
      </c>
      <c r="J596">
        <v>775</v>
      </c>
    </row>
    <row r="597" spans="1:10" x14ac:dyDescent="0.25">
      <c r="A597">
        <f t="shared" si="9"/>
        <v>594</v>
      </c>
      <c r="B597" t="s">
        <v>602</v>
      </c>
      <c r="C597" t="s">
        <v>307</v>
      </c>
      <c r="D597" t="s">
        <v>1525</v>
      </c>
      <c r="E597">
        <v>775</v>
      </c>
      <c r="J597">
        <v>775</v>
      </c>
    </row>
    <row r="598" spans="1:10" x14ac:dyDescent="0.25">
      <c r="A598">
        <f t="shared" si="9"/>
        <v>594</v>
      </c>
      <c r="B598" t="s">
        <v>198</v>
      </c>
      <c r="C598" t="s">
        <v>307</v>
      </c>
      <c r="D598" t="s">
        <v>1523</v>
      </c>
      <c r="F598">
        <v>775</v>
      </c>
      <c r="J598">
        <v>775</v>
      </c>
    </row>
    <row r="599" spans="1:10" x14ac:dyDescent="0.25">
      <c r="A599">
        <f t="shared" si="9"/>
        <v>598</v>
      </c>
      <c r="B599" t="s">
        <v>603</v>
      </c>
      <c r="C599" t="s">
        <v>307</v>
      </c>
      <c r="D599" t="s">
        <v>1523</v>
      </c>
      <c r="E599">
        <v>774</v>
      </c>
      <c r="J599">
        <v>774</v>
      </c>
    </row>
    <row r="600" spans="1:10" x14ac:dyDescent="0.25">
      <c r="A600">
        <f t="shared" si="9"/>
        <v>598</v>
      </c>
      <c r="B600" t="s">
        <v>353</v>
      </c>
      <c r="C600" t="s">
        <v>307</v>
      </c>
      <c r="D600" t="s">
        <v>1531</v>
      </c>
      <c r="G600">
        <v>774</v>
      </c>
      <c r="J600">
        <v>774</v>
      </c>
    </row>
    <row r="601" spans="1:10" x14ac:dyDescent="0.25">
      <c r="A601">
        <f t="shared" si="9"/>
        <v>600</v>
      </c>
      <c r="B601" t="s">
        <v>1721</v>
      </c>
      <c r="C601" t="s">
        <v>307</v>
      </c>
      <c r="D601" t="s">
        <v>1526</v>
      </c>
      <c r="I601">
        <v>773</v>
      </c>
      <c r="J601">
        <v>773</v>
      </c>
    </row>
    <row r="602" spans="1:10" x14ac:dyDescent="0.25">
      <c r="A602">
        <f t="shared" si="9"/>
        <v>601</v>
      </c>
      <c r="B602" t="s">
        <v>882</v>
      </c>
      <c r="C602" t="s">
        <v>307</v>
      </c>
      <c r="D602" t="s">
        <v>1526</v>
      </c>
      <c r="F602">
        <v>772</v>
      </c>
      <c r="J602">
        <v>772</v>
      </c>
    </row>
    <row r="603" spans="1:10" x14ac:dyDescent="0.25">
      <c r="A603">
        <f t="shared" si="9"/>
        <v>601</v>
      </c>
      <c r="B603" t="s">
        <v>1722</v>
      </c>
      <c r="C603" t="s">
        <v>307</v>
      </c>
      <c r="D603" t="s">
        <v>1528</v>
      </c>
      <c r="I603">
        <v>772</v>
      </c>
      <c r="J603">
        <v>772</v>
      </c>
    </row>
    <row r="604" spans="1:10" x14ac:dyDescent="0.25">
      <c r="A604">
        <f t="shared" si="9"/>
        <v>603</v>
      </c>
      <c r="B604" t="s">
        <v>981</v>
      </c>
      <c r="C604" t="s">
        <v>307</v>
      </c>
      <c r="D604" t="s">
        <v>1532</v>
      </c>
      <c r="F604">
        <v>406</v>
      </c>
      <c r="H604">
        <v>364</v>
      </c>
      <c r="J604">
        <v>770</v>
      </c>
    </row>
    <row r="605" spans="1:10" x14ac:dyDescent="0.25">
      <c r="A605">
        <f t="shared" si="9"/>
        <v>604</v>
      </c>
      <c r="B605" t="s">
        <v>1723</v>
      </c>
      <c r="C605" t="s">
        <v>307</v>
      </c>
      <c r="D605" t="s">
        <v>1529</v>
      </c>
      <c r="I605">
        <v>769</v>
      </c>
      <c r="J605">
        <v>769</v>
      </c>
    </row>
    <row r="606" spans="1:10" x14ac:dyDescent="0.25">
      <c r="A606">
        <f t="shared" si="9"/>
        <v>605</v>
      </c>
      <c r="B606" t="s">
        <v>884</v>
      </c>
      <c r="C606" t="s">
        <v>307</v>
      </c>
      <c r="D606" t="s">
        <v>1525</v>
      </c>
      <c r="F606">
        <v>767</v>
      </c>
      <c r="J606">
        <v>767</v>
      </c>
    </row>
    <row r="607" spans="1:10" x14ac:dyDescent="0.25">
      <c r="A607">
        <f t="shared" si="9"/>
        <v>606</v>
      </c>
      <c r="B607" t="s">
        <v>1724</v>
      </c>
      <c r="C607" t="s">
        <v>307</v>
      </c>
      <c r="D607" t="s">
        <v>1526</v>
      </c>
      <c r="I607">
        <v>766</v>
      </c>
      <c r="J607">
        <v>766</v>
      </c>
    </row>
    <row r="608" spans="1:10" x14ac:dyDescent="0.25">
      <c r="A608">
        <f t="shared" si="9"/>
        <v>607</v>
      </c>
      <c r="B608" t="s">
        <v>1726</v>
      </c>
      <c r="C608" t="s">
        <v>307</v>
      </c>
      <c r="D608" t="s">
        <v>1528</v>
      </c>
      <c r="I608">
        <v>763</v>
      </c>
      <c r="J608">
        <v>763</v>
      </c>
    </row>
    <row r="609" spans="1:10" x14ac:dyDescent="0.25">
      <c r="A609">
        <f t="shared" si="9"/>
        <v>607</v>
      </c>
      <c r="B609" t="s">
        <v>202</v>
      </c>
      <c r="C609" t="s">
        <v>307</v>
      </c>
      <c r="D609" t="s">
        <v>1523</v>
      </c>
      <c r="F609">
        <v>763</v>
      </c>
      <c r="J609">
        <v>763</v>
      </c>
    </row>
    <row r="610" spans="1:10" x14ac:dyDescent="0.25">
      <c r="A610">
        <f t="shared" si="9"/>
        <v>609</v>
      </c>
      <c r="B610" t="s">
        <v>1727</v>
      </c>
      <c r="C610" t="s">
        <v>307</v>
      </c>
      <c r="D610" t="s">
        <v>1523</v>
      </c>
      <c r="I610">
        <v>762</v>
      </c>
      <c r="J610">
        <v>762</v>
      </c>
    </row>
    <row r="611" spans="1:10" x14ac:dyDescent="0.25">
      <c r="A611">
        <f t="shared" si="9"/>
        <v>609</v>
      </c>
      <c r="B611" t="s">
        <v>1223</v>
      </c>
      <c r="C611" t="s">
        <v>307</v>
      </c>
      <c r="D611" t="s">
        <v>1526</v>
      </c>
      <c r="G611">
        <v>762</v>
      </c>
      <c r="J611">
        <v>762</v>
      </c>
    </row>
    <row r="612" spans="1:10" x14ac:dyDescent="0.25">
      <c r="A612">
        <f t="shared" si="9"/>
        <v>611</v>
      </c>
      <c r="B612" t="s">
        <v>1728</v>
      </c>
      <c r="C612" t="s">
        <v>307</v>
      </c>
      <c r="D612" t="s">
        <v>1523</v>
      </c>
      <c r="I612">
        <v>761</v>
      </c>
      <c r="J612">
        <v>761</v>
      </c>
    </row>
    <row r="613" spans="1:10" x14ac:dyDescent="0.25">
      <c r="A613">
        <f t="shared" si="9"/>
        <v>611</v>
      </c>
      <c r="B613" t="s">
        <v>1224</v>
      </c>
      <c r="C613" t="s">
        <v>307</v>
      </c>
      <c r="D613" t="s">
        <v>1523</v>
      </c>
      <c r="G613">
        <v>761</v>
      </c>
      <c r="J613">
        <v>761</v>
      </c>
    </row>
    <row r="614" spans="1:10" x14ac:dyDescent="0.25">
      <c r="A614">
        <f t="shared" si="9"/>
        <v>611</v>
      </c>
      <c r="B614" t="s">
        <v>253</v>
      </c>
      <c r="C614" t="s">
        <v>307</v>
      </c>
      <c r="D614" t="s">
        <v>1523</v>
      </c>
      <c r="F614">
        <v>379</v>
      </c>
      <c r="H614">
        <v>382</v>
      </c>
      <c r="J614">
        <v>761</v>
      </c>
    </row>
    <row r="615" spans="1:10" x14ac:dyDescent="0.25">
      <c r="A615">
        <f t="shared" si="9"/>
        <v>614</v>
      </c>
      <c r="B615" t="s">
        <v>1225</v>
      </c>
      <c r="C615" t="s">
        <v>307</v>
      </c>
      <c r="D615" t="s">
        <v>1523</v>
      </c>
      <c r="G615">
        <v>760</v>
      </c>
      <c r="J615">
        <v>760</v>
      </c>
    </row>
    <row r="616" spans="1:10" x14ac:dyDescent="0.25">
      <c r="A616">
        <f t="shared" si="9"/>
        <v>614</v>
      </c>
      <c r="B616" t="s">
        <v>887</v>
      </c>
      <c r="C616" t="s">
        <v>307</v>
      </c>
      <c r="D616" t="s">
        <v>1523</v>
      </c>
      <c r="F616">
        <v>760</v>
      </c>
      <c r="J616">
        <v>760</v>
      </c>
    </row>
    <row r="617" spans="1:10" x14ac:dyDescent="0.25">
      <c r="A617">
        <f t="shared" si="9"/>
        <v>616</v>
      </c>
      <c r="B617" t="s">
        <v>1729</v>
      </c>
      <c r="C617" t="s">
        <v>307</v>
      </c>
      <c r="D617" t="s">
        <v>1528</v>
      </c>
      <c r="I617">
        <v>759</v>
      </c>
      <c r="J617">
        <v>759</v>
      </c>
    </row>
    <row r="618" spans="1:10" x14ac:dyDescent="0.25">
      <c r="A618">
        <f t="shared" si="9"/>
        <v>616</v>
      </c>
      <c r="B618" t="s">
        <v>1226</v>
      </c>
      <c r="C618" t="s">
        <v>307</v>
      </c>
      <c r="D618" t="s">
        <v>1523</v>
      </c>
      <c r="G618">
        <v>759</v>
      </c>
      <c r="J618">
        <v>759</v>
      </c>
    </row>
    <row r="619" spans="1:10" x14ac:dyDescent="0.25">
      <c r="A619">
        <f t="shared" si="9"/>
        <v>618</v>
      </c>
      <c r="B619" t="s">
        <v>888</v>
      </c>
      <c r="C619" t="s">
        <v>307</v>
      </c>
      <c r="D619" t="s">
        <v>1523</v>
      </c>
      <c r="F619">
        <v>757</v>
      </c>
      <c r="J619">
        <v>757</v>
      </c>
    </row>
    <row r="620" spans="1:10" x14ac:dyDescent="0.25">
      <c r="A620">
        <f t="shared" si="9"/>
        <v>619</v>
      </c>
      <c r="B620" t="s">
        <v>122</v>
      </c>
      <c r="C620" t="s">
        <v>307</v>
      </c>
      <c r="D620" t="s">
        <v>1523</v>
      </c>
      <c r="E620">
        <v>193</v>
      </c>
      <c r="F620">
        <v>212</v>
      </c>
      <c r="I620">
        <v>351</v>
      </c>
      <c r="J620">
        <v>756</v>
      </c>
    </row>
    <row r="621" spans="1:10" x14ac:dyDescent="0.25">
      <c r="A621">
        <f t="shared" si="9"/>
        <v>620</v>
      </c>
      <c r="B621" t="s">
        <v>1730</v>
      </c>
      <c r="C621" t="s">
        <v>307</v>
      </c>
      <c r="D621" t="s">
        <v>1523</v>
      </c>
      <c r="I621">
        <v>755</v>
      </c>
      <c r="J621">
        <v>755</v>
      </c>
    </row>
    <row r="622" spans="1:10" x14ac:dyDescent="0.25">
      <c r="A622">
        <f t="shared" si="9"/>
        <v>621</v>
      </c>
      <c r="B622" t="s">
        <v>1837</v>
      </c>
      <c r="C622" t="s">
        <v>307</v>
      </c>
      <c r="D622" t="s">
        <v>1526</v>
      </c>
      <c r="I622">
        <v>754</v>
      </c>
      <c r="J622">
        <v>754</v>
      </c>
    </row>
    <row r="623" spans="1:10" x14ac:dyDescent="0.25">
      <c r="A623">
        <f t="shared" si="9"/>
        <v>622</v>
      </c>
      <c r="B623" t="s">
        <v>388</v>
      </c>
      <c r="C623" t="s">
        <v>307</v>
      </c>
      <c r="D623" t="s">
        <v>1525</v>
      </c>
      <c r="F623">
        <v>752</v>
      </c>
      <c r="J623">
        <v>752</v>
      </c>
    </row>
    <row r="624" spans="1:10" x14ac:dyDescent="0.25">
      <c r="A624">
        <f t="shared" si="9"/>
        <v>623</v>
      </c>
      <c r="B624" t="s">
        <v>1228</v>
      </c>
      <c r="C624" t="s">
        <v>307</v>
      </c>
      <c r="D624" t="s">
        <v>1523</v>
      </c>
      <c r="G624">
        <v>751</v>
      </c>
      <c r="J624">
        <v>751</v>
      </c>
    </row>
    <row r="625" spans="1:10" x14ac:dyDescent="0.25">
      <c r="A625">
        <f t="shared" si="9"/>
        <v>623</v>
      </c>
      <c r="B625" t="s">
        <v>889</v>
      </c>
      <c r="C625" t="s">
        <v>307</v>
      </c>
      <c r="D625" t="s">
        <v>1523</v>
      </c>
      <c r="F625">
        <v>751</v>
      </c>
      <c r="J625">
        <v>751</v>
      </c>
    </row>
    <row r="626" spans="1:10" x14ac:dyDescent="0.25">
      <c r="A626">
        <f t="shared" si="9"/>
        <v>625</v>
      </c>
      <c r="B626" t="s">
        <v>1838</v>
      </c>
      <c r="C626" t="s">
        <v>307</v>
      </c>
      <c r="D626" t="s">
        <v>1528</v>
      </c>
      <c r="I626">
        <v>750</v>
      </c>
      <c r="J626">
        <v>750</v>
      </c>
    </row>
    <row r="627" spans="1:10" x14ac:dyDescent="0.25">
      <c r="A627">
        <f t="shared" si="9"/>
        <v>626</v>
      </c>
      <c r="B627" t="s">
        <v>716</v>
      </c>
      <c r="C627" t="s">
        <v>307</v>
      </c>
      <c r="D627" t="s">
        <v>1523</v>
      </c>
      <c r="E627">
        <v>205</v>
      </c>
      <c r="F627">
        <v>266</v>
      </c>
      <c r="H627">
        <v>278</v>
      </c>
      <c r="J627">
        <v>749</v>
      </c>
    </row>
    <row r="628" spans="1:10" x14ac:dyDescent="0.25">
      <c r="A628">
        <f t="shared" si="9"/>
        <v>627</v>
      </c>
      <c r="B628" t="s">
        <v>1839</v>
      </c>
      <c r="C628" t="s">
        <v>307</v>
      </c>
      <c r="D628" t="s">
        <v>1526</v>
      </c>
      <c r="I628">
        <v>748</v>
      </c>
      <c r="J628">
        <v>748</v>
      </c>
    </row>
    <row r="629" spans="1:10" x14ac:dyDescent="0.25">
      <c r="A629">
        <f t="shared" si="9"/>
        <v>627</v>
      </c>
      <c r="B629" t="s">
        <v>892</v>
      </c>
      <c r="C629" t="s">
        <v>307</v>
      </c>
      <c r="D629" t="s">
        <v>1523</v>
      </c>
      <c r="F629">
        <v>748</v>
      </c>
      <c r="J629">
        <v>748</v>
      </c>
    </row>
    <row r="630" spans="1:10" x14ac:dyDescent="0.25">
      <c r="A630">
        <f t="shared" si="9"/>
        <v>627</v>
      </c>
      <c r="B630" t="s">
        <v>501</v>
      </c>
      <c r="C630" t="s">
        <v>307</v>
      </c>
      <c r="D630" t="s">
        <v>1528</v>
      </c>
      <c r="E630">
        <v>270</v>
      </c>
      <c r="F630">
        <v>205</v>
      </c>
      <c r="I630">
        <v>273</v>
      </c>
      <c r="J630">
        <v>748</v>
      </c>
    </row>
    <row r="631" spans="1:10" x14ac:dyDescent="0.25">
      <c r="A631">
        <f t="shared" si="9"/>
        <v>630</v>
      </c>
      <c r="B631" t="s">
        <v>1840</v>
      </c>
      <c r="C631" t="s">
        <v>307</v>
      </c>
      <c r="D631" t="s">
        <v>1528</v>
      </c>
      <c r="I631">
        <v>747</v>
      </c>
      <c r="J631">
        <v>747</v>
      </c>
    </row>
    <row r="632" spans="1:10" x14ac:dyDescent="0.25">
      <c r="A632">
        <f t="shared" si="9"/>
        <v>630</v>
      </c>
      <c r="B632" t="s">
        <v>1229</v>
      </c>
      <c r="C632" t="s">
        <v>307</v>
      </c>
      <c r="D632" t="s">
        <v>1529</v>
      </c>
      <c r="G632">
        <v>747</v>
      </c>
      <c r="J632">
        <v>747</v>
      </c>
    </row>
    <row r="633" spans="1:10" x14ac:dyDescent="0.25">
      <c r="A633">
        <f t="shared" si="9"/>
        <v>632</v>
      </c>
      <c r="B633" t="s">
        <v>1841</v>
      </c>
      <c r="C633" t="s">
        <v>307</v>
      </c>
      <c r="D633" t="s">
        <v>1523</v>
      </c>
      <c r="I633">
        <v>746</v>
      </c>
      <c r="J633">
        <v>746</v>
      </c>
    </row>
    <row r="634" spans="1:10" x14ac:dyDescent="0.25">
      <c r="A634">
        <f t="shared" si="9"/>
        <v>632</v>
      </c>
      <c r="B634" t="s">
        <v>1230</v>
      </c>
      <c r="C634" t="s">
        <v>307</v>
      </c>
      <c r="D634" t="s">
        <v>1523</v>
      </c>
      <c r="G634">
        <v>746</v>
      </c>
      <c r="J634">
        <v>746</v>
      </c>
    </row>
    <row r="635" spans="1:10" x14ac:dyDescent="0.25">
      <c r="A635">
        <f t="shared" si="9"/>
        <v>634</v>
      </c>
      <c r="B635" t="s">
        <v>1842</v>
      </c>
      <c r="C635" t="s">
        <v>307</v>
      </c>
      <c r="D635" t="s">
        <v>1526</v>
      </c>
      <c r="I635">
        <v>745</v>
      </c>
      <c r="J635">
        <v>745</v>
      </c>
    </row>
    <row r="636" spans="1:10" x14ac:dyDescent="0.25">
      <c r="A636">
        <f t="shared" si="9"/>
        <v>634</v>
      </c>
      <c r="B636" t="s">
        <v>894</v>
      </c>
      <c r="C636" t="s">
        <v>307</v>
      </c>
      <c r="D636" t="s">
        <v>1523</v>
      </c>
      <c r="F636">
        <v>745</v>
      </c>
      <c r="J636">
        <v>745</v>
      </c>
    </row>
    <row r="637" spans="1:10" x14ac:dyDescent="0.25">
      <c r="A637">
        <f t="shared" si="9"/>
        <v>636</v>
      </c>
      <c r="B637" t="s">
        <v>1843</v>
      </c>
      <c r="C637" t="s">
        <v>307</v>
      </c>
      <c r="D637" t="s">
        <v>1528</v>
      </c>
      <c r="I637">
        <v>744</v>
      </c>
      <c r="J637">
        <v>744</v>
      </c>
    </row>
    <row r="638" spans="1:10" x14ac:dyDescent="0.25">
      <c r="A638">
        <f t="shared" si="9"/>
        <v>637</v>
      </c>
      <c r="B638" t="s">
        <v>362</v>
      </c>
      <c r="C638" t="s">
        <v>307</v>
      </c>
      <c r="D638" t="s">
        <v>1525</v>
      </c>
      <c r="G638">
        <v>743</v>
      </c>
      <c r="J638">
        <v>743</v>
      </c>
    </row>
    <row r="639" spans="1:10" x14ac:dyDescent="0.25">
      <c r="A639">
        <f t="shared" si="9"/>
        <v>638</v>
      </c>
      <c r="B639" t="s">
        <v>1844</v>
      </c>
      <c r="C639" t="s">
        <v>307</v>
      </c>
      <c r="D639" t="s">
        <v>1529</v>
      </c>
      <c r="I639">
        <v>741</v>
      </c>
      <c r="J639">
        <v>741</v>
      </c>
    </row>
    <row r="640" spans="1:10" x14ac:dyDescent="0.25">
      <c r="A640">
        <f t="shared" si="9"/>
        <v>639</v>
      </c>
      <c r="B640" t="s">
        <v>1845</v>
      </c>
      <c r="C640" t="s">
        <v>307</v>
      </c>
      <c r="D640" t="s">
        <v>1525</v>
      </c>
      <c r="I640">
        <v>740</v>
      </c>
      <c r="J640">
        <v>740</v>
      </c>
    </row>
    <row r="641" spans="1:10" x14ac:dyDescent="0.25">
      <c r="A641">
        <f t="shared" si="9"/>
        <v>639</v>
      </c>
      <c r="B641" t="s">
        <v>1231</v>
      </c>
      <c r="C641" t="s">
        <v>307</v>
      </c>
      <c r="D641" t="s">
        <v>1523</v>
      </c>
      <c r="G641">
        <v>740</v>
      </c>
      <c r="J641">
        <v>740</v>
      </c>
    </row>
    <row r="642" spans="1:10" x14ac:dyDescent="0.25">
      <c r="A642">
        <f t="shared" si="9"/>
        <v>639</v>
      </c>
      <c r="B642" t="s">
        <v>897</v>
      </c>
      <c r="C642" t="s">
        <v>307</v>
      </c>
      <c r="D642" t="s">
        <v>1523</v>
      </c>
      <c r="F642">
        <v>740</v>
      </c>
      <c r="J642">
        <v>740</v>
      </c>
    </row>
    <row r="643" spans="1:10" x14ac:dyDescent="0.25">
      <c r="A643">
        <f t="shared" ref="A643:A706" si="10">RANK(J643,$J$2:$J$5000)</f>
        <v>642</v>
      </c>
      <c r="B643" t="s">
        <v>1846</v>
      </c>
      <c r="C643" t="s">
        <v>307</v>
      </c>
      <c r="D643" t="s">
        <v>1525</v>
      </c>
      <c r="I643">
        <v>739</v>
      </c>
      <c r="J643">
        <v>739</v>
      </c>
    </row>
    <row r="644" spans="1:10" x14ac:dyDescent="0.25">
      <c r="A644">
        <f t="shared" si="10"/>
        <v>642</v>
      </c>
      <c r="B644" t="s">
        <v>1232</v>
      </c>
      <c r="C644" t="s">
        <v>307</v>
      </c>
      <c r="D644" t="s">
        <v>1532</v>
      </c>
      <c r="G644">
        <v>739</v>
      </c>
      <c r="J644">
        <v>739</v>
      </c>
    </row>
    <row r="645" spans="1:10" x14ac:dyDescent="0.25">
      <c r="A645">
        <f t="shared" si="10"/>
        <v>644</v>
      </c>
      <c r="B645" t="s">
        <v>1847</v>
      </c>
      <c r="C645" t="s">
        <v>307</v>
      </c>
      <c r="D645" t="s">
        <v>1523</v>
      </c>
      <c r="I645">
        <v>738</v>
      </c>
      <c r="J645">
        <v>738</v>
      </c>
    </row>
    <row r="646" spans="1:10" x14ac:dyDescent="0.25">
      <c r="A646">
        <f t="shared" si="10"/>
        <v>645</v>
      </c>
      <c r="B646" t="s">
        <v>1848</v>
      </c>
      <c r="C646" t="s">
        <v>307</v>
      </c>
      <c r="D646" t="s">
        <v>1528</v>
      </c>
      <c r="I646">
        <v>737</v>
      </c>
      <c r="J646">
        <v>737</v>
      </c>
    </row>
    <row r="647" spans="1:10" x14ac:dyDescent="0.25">
      <c r="A647">
        <f t="shared" si="10"/>
        <v>645</v>
      </c>
      <c r="B647" t="s">
        <v>213</v>
      </c>
      <c r="C647" t="s">
        <v>307</v>
      </c>
      <c r="D647" t="s">
        <v>1523</v>
      </c>
      <c r="G647">
        <v>737</v>
      </c>
      <c r="J647">
        <v>737</v>
      </c>
    </row>
    <row r="648" spans="1:10" x14ac:dyDescent="0.25">
      <c r="A648">
        <f t="shared" si="10"/>
        <v>647</v>
      </c>
      <c r="B648" t="s">
        <v>1233</v>
      </c>
      <c r="C648" t="s">
        <v>307</v>
      </c>
      <c r="D648" t="s">
        <v>1532</v>
      </c>
      <c r="G648">
        <v>736</v>
      </c>
      <c r="J648">
        <v>736</v>
      </c>
    </row>
    <row r="649" spans="1:10" x14ac:dyDescent="0.25">
      <c r="A649">
        <f t="shared" si="10"/>
        <v>648</v>
      </c>
      <c r="B649" t="s">
        <v>1849</v>
      </c>
      <c r="C649" t="s">
        <v>307</v>
      </c>
      <c r="D649" t="s">
        <v>1528</v>
      </c>
      <c r="I649">
        <v>735</v>
      </c>
      <c r="J649">
        <v>735</v>
      </c>
    </row>
    <row r="650" spans="1:10" x14ac:dyDescent="0.25">
      <c r="A650">
        <f t="shared" si="10"/>
        <v>648</v>
      </c>
      <c r="B650" t="s">
        <v>900</v>
      </c>
      <c r="C650" t="s">
        <v>307</v>
      </c>
      <c r="D650" t="s">
        <v>1524</v>
      </c>
      <c r="F650">
        <v>735</v>
      </c>
      <c r="J650">
        <v>735</v>
      </c>
    </row>
    <row r="651" spans="1:10" x14ac:dyDescent="0.25">
      <c r="A651">
        <f t="shared" si="10"/>
        <v>650</v>
      </c>
      <c r="B651" t="s">
        <v>1234</v>
      </c>
      <c r="C651" t="s">
        <v>307</v>
      </c>
      <c r="D651" t="s">
        <v>1532</v>
      </c>
      <c r="G651">
        <v>734</v>
      </c>
      <c r="J651">
        <v>734</v>
      </c>
    </row>
    <row r="652" spans="1:10" x14ac:dyDescent="0.25">
      <c r="A652">
        <f t="shared" si="10"/>
        <v>650</v>
      </c>
      <c r="B652" t="s">
        <v>629</v>
      </c>
      <c r="C652" t="s">
        <v>307</v>
      </c>
      <c r="D652" t="s">
        <v>1532</v>
      </c>
      <c r="E652">
        <v>401</v>
      </c>
      <c r="H652">
        <v>333</v>
      </c>
      <c r="J652">
        <v>734</v>
      </c>
    </row>
    <row r="653" spans="1:10" x14ac:dyDescent="0.25">
      <c r="A653">
        <f t="shared" si="10"/>
        <v>652</v>
      </c>
      <c r="B653" t="s">
        <v>211</v>
      </c>
      <c r="C653" t="s">
        <v>307</v>
      </c>
      <c r="D653" t="s">
        <v>1528</v>
      </c>
      <c r="F653">
        <v>733</v>
      </c>
      <c r="J653">
        <v>733</v>
      </c>
    </row>
    <row r="654" spans="1:10" x14ac:dyDescent="0.25">
      <c r="A654">
        <f t="shared" si="10"/>
        <v>653</v>
      </c>
      <c r="B654" t="s">
        <v>1851</v>
      </c>
      <c r="C654" t="s">
        <v>307</v>
      </c>
      <c r="D654" t="s">
        <v>1523</v>
      </c>
      <c r="I654">
        <v>731</v>
      </c>
      <c r="J654">
        <v>731</v>
      </c>
    </row>
    <row r="655" spans="1:10" x14ac:dyDescent="0.25">
      <c r="A655">
        <f t="shared" si="10"/>
        <v>654</v>
      </c>
      <c r="B655" t="s">
        <v>1852</v>
      </c>
      <c r="C655" t="s">
        <v>307</v>
      </c>
      <c r="D655" t="s">
        <v>1528</v>
      </c>
      <c r="I655">
        <v>730</v>
      </c>
      <c r="J655">
        <v>730</v>
      </c>
    </row>
    <row r="656" spans="1:10" x14ac:dyDescent="0.25">
      <c r="A656">
        <f t="shared" si="10"/>
        <v>654</v>
      </c>
      <c r="B656" t="s">
        <v>1236</v>
      </c>
      <c r="C656" t="s">
        <v>307</v>
      </c>
      <c r="D656" t="s">
        <v>1528</v>
      </c>
      <c r="G656">
        <v>730</v>
      </c>
      <c r="J656">
        <v>730</v>
      </c>
    </row>
    <row r="657" spans="1:10" x14ac:dyDescent="0.25">
      <c r="A657">
        <f t="shared" si="10"/>
        <v>656</v>
      </c>
      <c r="B657" t="s">
        <v>902</v>
      </c>
      <c r="C657" t="s">
        <v>307</v>
      </c>
      <c r="D657" t="s">
        <v>1525</v>
      </c>
      <c r="F657">
        <v>729</v>
      </c>
      <c r="J657">
        <v>729</v>
      </c>
    </row>
    <row r="658" spans="1:10" x14ac:dyDescent="0.25">
      <c r="A658">
        <f t="shared" si="10"/>
        <v>657</v>
      </c>
      <c r="B658" t="s">
        <v>1853</v>
      </c>
      <c r="C658" t="s">
        <v>307</v>
      </c>
      <c r="D658" t="s">
        <v>1526</v>
      </c>
      <c r="I658">
        <v>728</v>
      </c>
      <c r="J658">
        <v>728</v>
      </c>
    </row>
    <row r="659" spans="1:10" x14ac:dyDescent="0.25">
      <c r="A659">
        <f t="shared" si="10"/>
        <v>658</v>
      </c>
      <c r="B659" t="s">
        <v>1854</v>
      </c>
      <c r="C659" t="s">
        <v>307</v>
      </c>
      <c r="D659" t="s">
        <v>1523</v>
      </c>
      <c r="I659">
        <v>726</v>
      </c>
      <c r="J659">
        <v>726</v>
      </c>
    </row>
    <row r="660" spans="1:10" x14ac:dyDescent="0.25">
      <c r="A660">
        <f t="shared" si="10"/>
        <v>658</v>
      </c>
      <c r="B660" t="s">
        <v>54</v>
      </c>
      <c r="C660" t="s">
        <v>307</v>
      </c>
      <c r="D660" t="s">
        <v>1523</v>
      </c>
      <c r="F660">
        <v>726</v>
      </c>
      <c r="J660">
        <v>726</v>
      </c>
    </row>
    <row r="661" spans="1:10" x14ac:dyDescent="0.25">
      <c r="A661">
        <f t="shared" si="10"/>
        <v>660</v>
      </c>
      <c r="B661" t="s">
        <v>1855</v>
      </c>
      <c r="C661" t="s">
        <v>307</v>
      </c>
      <c r="D661" t="s">
        <v>1523</v>
      </c>
      <c r="I661">
        <v>725</v>
      </c>
      <c r="J661">
        <v>725</v>
      </c>
    </row>
    <row r="662" spans="1:10" x14ac:dyDescent="0.25">
      <c r="A662">
        <f t="shared" si="10"/>
        <v>661</v>
      </c>
      <c r="B662" t="s">
        <v>1856</v>
      </c>
      <c r="C662" t="s">
        <v>307</v>
      </c>
      <c r="D662" t="s">
        <v>1523</v>
      </c>
      <c r="I662">
        <v>724</v>
      </c>
      <c r="J662">
        <v>724</v>
      </c>
    </row>
    <row r="663" spans="1:10" x14ac:dyDescent="0.25">
      <c r="A663">
        <f t="shared" si="10"/>
        <v>661</v>
      </c>
      <c r="B663" t="s">
        <v>1239</v>
      </c>
      <c r="C663" t="s">
        <v>307</v>
      </c>
      <c r="D663" t="s">
        <v>1529</v>
      </c>
      <c r="G663">
        <v>724</v>
      </c>
      <c r="J663">
        <v>724</v>
      </c>
    </row>
    <row r="664" spans="1:10" x14ac:dyDescent="0.25">
      <c r="A664">
        <f t="shared" si="10"/>
        <v>663</v>
      </c>
      <c r="B664" t="s">
        <v>1857</v>
      </c>
      <c r="C664" t="s">
        <v>307</v>
      </c>
      <c r="D664" t="s">
        <v>1523</v>
      </c>
      <c r="I664">
        <v>723</v>
      </c>
      <c r="J664">
        <v>723</v>
      </c>
    </row>
    <row r="665" spans="1:10" x14ac:dyDescent="0.25">
      <c r="A665">
        <f t="shared" si="10"/>
        <v>663</v>
      </c>
      <c r="B665" t="s">
        <v>1240</v>
      </c>
      <c r="C665" t="s">
        <v>307</v>
      </c>
      <c r="D665" t="s">
        <v>1523</v>
      </c>
      <c r="G665">
        <v>723</v>
      </c>
      <c r="J665">
        <v>723</v>
      </c>
    </row>
    <row r="666" spans="1:10" x14ac:dyDescent="0.25">
      <c r="A666">
        <f t="shared" si="10"/>
        <v>663</v>
      </c>
      <c r="B666" t="s">
        <v>220</v>
      </c>
      <c r="C666" t="s">
        <v>307</v>
      </c>
      <c r="D666" t="s">
        <v>1523</v>
      </c>
      <c r="F666">
        <v>723</v>
      </c>
      <c r="J666">
        <v>723</v>
      </c>
    </row>
    <row r="667" spans="1:10" x14ac:dyDescent="0.25">
      <c r="A667">
        <f t="shared" si="10"/>
        <v>666</v>
      </c>
      <c r="B667" t="s">
        <v>713</v>
      </c>
      <c r="C667" t="s">
        <v>307</v>
      </c>
      <c r="D667" t="s">
        <v>1524</v>
      </c>
      <c r="I667">
        <v>722</v>
      </c>
      <c r="J667">
        <v>722</v>
      </c>
    </row>
    <row r="668" spans="1:10" x14ac:dyDescent="0.25">
      <c r="A668">
        <f t="shared" si="10"/>
        <v>666</v>
      </c>
      <c r="B668" t="s">
        <v>365</v>
      </c>
      <c r="C668" t="s">
        <v>307</v>
      </c>
      <c r="D668" t="s">
        <v>1528</v>
      </c>
      <c r="G668">
        <v>722</v>
      </c>
      <c r="J668">
        <v>722</v>
      </c>
    </row>
    <row r="669" spans="1:10" x14ac:dyDescent="0.25">
      <c r="A669">
        <f t="shared" si="10"/>
        <v>668</v>
      </c>
      <c r="B669" t="s">
        <v>1858</v>
      </c>
      <c r="C669" t="s">
        <v>307</v>
      </c>
      <c r="D669" t="s">
        <v>1532</v>
      </c>
      <c r="I669">
        <v>721</v>
      </c>
      <c r="J669">
        <v>721</v>
      </c>
    </row>
    <row r="670" spans="1:10" x14ac:dyDescent="0.25">
      <c r="A670">
        <f t="shared" si="10"/>
        <v>669</v>
      </c>
      <c r="B670" t="s">
        <v>1859</v>
      </c>
      <c r="C670" t="s">
        <v>307</v>
      </c>
      <c r="D670" t="s">
        <v>1526</v>
      </c>
      <c r="I670">
        <v>720</v>
      </c>
      <c r="J670">
        <v>720</v>
      </c>
    </row>
    <row r="671" spans="1:10" x14ac:dyDescent="0.25">
      <c r="A671">
        <f t="shared" si="10"/>
        <v>669</v>
      </c>
      <c r="B671" t="s">
        <v>1242</v>
      </c>
      <c r="C671" t="s">
        <v>307</v>
      </c>
      <c r="D671" t="s">
        <v>1532</v>
      </c>
      <c r="G671">
        <v>720</v>
      </c>
      <c r="J671">
        <v>720</v>
      </c>
    </row>
    <row r="672" spans="1:10" x14ac:dyDescent="0.25">
      <c r="A672">
        <f t="shared" si="10"/>
        <v>671</v>
      </c>
      <c r="B672" t="s">
        <v>1860</v>
      </c>
      <c r="C672" t="s">
        <v>307</v>
      </c>
      <c r="D672" t="s">
        <v>1525</v>
      </c>
      <c r="I672">
        <v>719</v>
      </c>
      <c r="J672">
        <v>719</v>
      </c>
    </row>
    <row r="673" spans="1:10" x14ac:dyDescent="0.25">
      <c r="A673">
        <f t="shared" si="10"/>
        <v>671</v>
      </c>
      <c r="B673" t="s">
        <v>398</v>
      </c>
      <c r="C673" t="s">
        <v>307</v>
      </c>
      <c r="D673" t="s">
        <v>1523</v>
      </c>
      <c r="F673">
        <v>659</v>
      </c>
      <c r="H673">
        <v>60</v>
      </c>
      <c r="J673">
        <v>719</v>
      </c>
    </row>
    <row r="674" spans="1:10" x14ac:dyDescent="0.25">
      <c r="A674">
        <f t="shared" si="10"/>
        <v>673</v>
      </c>
      <c r="B674" t="s">
        <v>1861</v>
      </c>
      <c r="C674" t="s">
        <v>307</v>
      </c>
      <c r="D674" t="s">
        <v>1523</v>
      </c>
      <c r="I674">
        <v>718</v>
      </c>
      <c r="J674">
        <v>718</v>
      </c>
    </row>
    <row r="675" spans="1:10" x14ac:dyDescent="0.25">
      <c r="A675">
        <f t="shared" si="10"/>
        <v>673</v>
      </c>
      <c r="B675" t="s">
        <v>1243</v>
      </c>
      <c r="C675" t="s">
        <v>307</v>
      </c>
      <c r="D675" t="s">
        <v>1524</v>
      </c>
      <c r="G675">
        <v>718</v>
      </c>
      <c r="J675">
        <v>718</v>
      </c>
    </row>
    <row r="676" spans="1:10" x14ac:dyDescent="0.25">
      <c r="A676">
        <f t="shared" si="10"/>
        <v>673</v>
      </c>
      <c r="B676" t="s">
        <v>906</v>
      </c>
      <c r="C676" t="s">
        <v>307</v>
      </c>
      <c r="D676" t="s">
        <v>1531</v>
      </c>
      <c r="F676">
        <v>718</v>
      </c>
      <c r="J676">
        <v>718</v>
      </c>
    </row>
    <row r="677" spans="1:10" x14ac:dyDescent="0.25">
      <c r="A677">
        <f t="shared" si="10"/>
        <v>676</v>
      </c>
      <c r="B677" t="s">
        <v>1862</v>
      </c>
      <c r="C677" t="s">
        <v>307</v>
      </c>
      <c r="D677" t="s">
        <v>1531</v>
      </c>
      <c r="I677">
        <v>717</v>
      </c>
      <c r="J677">
        <v>717</v>
      </c>
    </row>
    <row r="678" spans="1:10" x14ac:dyDescent="0.25">
      <c r="A678">
        <f t="shared" si="10"/>
        <v>677</v>
      </c>
      <c r="B678" t="s">
        <v>1863</v>
      </c>
      <c r="C678" t="s">
        <v>307</v>
      </c>
      <c r="D678" t="s">
        <v>1526</v>
      </c>
      <c r="I678">
        <v>716</v>
      </c>
      <c r="J678">
        <v>716</v>
      </c>
    </row>
    <row r="679" spans="1:10" x14ac:dyDescent="0.25">
      <c r="A679">
        <f t="shared" si="10"/>
        <v>678</v>
      </c>
      <c r="B679" t="s">
        <v>1864</v>
      </c>
      <c r="C679" t="s">
        <v>307</v>
      </c>
      <c r="D679" t="s">
        <v>1529</v>
      </c>
      <c r="I679">
        <v>714</v>
      </c>
      <c r="J679">
        <v>714</v>
      </c>
    </row>
    <row r="680" spans="1:10" x14ac:dyDescent="0.25">
      <c r="A680">
        <f t="shared" si="10"/>
        <v>678</v>
      </c>
      <c r="B680" t="s">
        <v>199</v>
      </c>
      <c r="C680" t="s">
        <v>307</v>
      </c>
      <c r="D680" t="s">
        <v>1523</v>
      </c>
      <c r="F680">
        <v>714</v>
      </c>
      <c r="J680">
        <v>714</v>
      </c>
    </row>
    <row r="681" spans="1:10" x14ac:dyDescent="0.25">
      <c r="A681">
        <f t="shared" si="10"/>
        <v>680</v>
      </c>
      <c r="B681" t="s">
        <v>1865</v>
      </c>
      <c r="C681" t="s">
        <v>307</v>
      </c>
      <c r="D681" t="s">
        <v>1530</v>
      </c>
      <c r="I681">
        <v>710</v>
      </c>
      <c r="J681">
        <v>710</v>
      </c>
    </row>
    <row r="682" spans="1:10" x14ac:dyDescent="0.25">
      <c r="A682">
        <f t="shared" si="10"/>
        <v>681</v>
      </c>
      <c r="B682" t="s">
        <v>1248</v>
      </c>
      <c r="C682" t="s">
        <v>307</v>
      </c>
      <c r="D682" t="s">
        <v>1523</v>
      </c>
      <c r="G682">
        <v>709</v>
      </c>
      <c r="J682">
        <v>709</v>
      </c>
    </row>
    <row r="683" spans="1:10" x14ac:dyDescent="0.25">
      <c r="A683">
        <f t="shared" si="10"/>
        <v>682</v>
      </c>
      <c r="B683" t="s">
        <v>1866</v>
      </c>
      <c r="C683" t="s">
        <v>307</v>
      </c>
      <c r="D683" t="s">
        <v>1530</v>
      </c>
      <c r="I683">
        <v>708</v>
      </c>
      <c r="J683">
        <v>708</v>
      </c>
    </row>
    <row r="684" spans="1:10" x14ac:dyDescent="0.25">
      <c r="A684">
        <f t="shared" si="10"/>
        <v>682</v>
      </c>
      <c r="B684" t="s">
        <v>912</v>
      </c>
      <c r="C684" t="s">
        <v>307</v>
      </c>
      <c r="D684" t="s">
        <v>1526</v>
      </c>
      <c r="F684">
        <v>708</v>
      </c>
      <c r="J684">
        <v>708</v>
      </c>
    </row>
    <row r="685" spans="1:10" x14ac:dyDescent="0.25">
      <c r="A685">
        <f t="shared" si="10"/>
        <v>684</v>
      </c>
      <c r="B685" t="s">
        <v>1867</v>
      </c>
      <c r="C685" t="s">
        <v>307</v>
      </c>
      <c r="D685" t="s">
        <v>1526</v>
      </c>
      <c r="I685">
        <v>707</v>
      </c>
      <c r="J685">
        <v>707</v>
      </c>
    </row>
    <row r="686" spans="1:10" x14ac:dyDescent="0.25">
      <c r="A686">
        <f t="shared" si="10"/>
        <v>685</v>
      </c>
      <c r="B686" t="s">
        <v>1868</v>
      </c>
      <c r="C686" t="s">
        <v>307</v>
      </c>
      <c r="D686" t="s">
        <v>1523</v>
      </c>
      <c r="I686">
        <v>705</v>
      </c>
      <c r="J686">
        <v>705</v>
      </c>
    </row>
    <row r="687" spans="1:10" x14ac:dyDescent="0.25">
      <c r="A687">
        <f t="shared" si="10"/>
        <v>686</v>
      </c>
      <c r="B687" t="s">
        <v>1869</v>
      </c>
      <c r="C687" t="s">
        <v>307</v>
      </c>
      <c r="D687" t="s">
        <v>1523</v>
      </c>
      <c r="I687">
        <v>704</v>
      </c>
      <c r="J687">
        <v>704</v>
      </c>
    </row>
    <row r="688" spans="1:10" x14ac:dyDescent="0.25">
      <c r="A688">
        <f t="shared" si="10"/>
        <v>687</v>
      </c>
      <c r="B688" t="s">
        <v>1870</v>
      </c>
      <c r="C688" t="s">
        <v>307</v>
      </c>
      <c r="D688" t="s">
        <v>1525</v>
      </c>
      <c r="I688">
        <v>703</v>
      </c>
      <c r="J688">
        <v>703</v>
      </c>
    </row>
    <row r="689" spans="1:10" x14ac:dyDescent="0.25">
      <c r="A689">
        <f t="shared" si="10"/>
        <v>688</v>
      </c>
      <c r="B689" t="s">
        <v>1871</v>
      </c>
      <c r="C689" t="s">
        <v>307</v>
      </c>
      <c r="D689" t="s">
        <v>1528</v>
      </c>
      <c r="I689">
        <v>702</v>
      </c>
      <c r="J689">
        <v>702</v>
      </c>
    </row>
    <row r="690" spans="1:10" x14ac:dyDescent="0.25">
      <c r="A690">
        <f t="shared" si="10"/>
        <v>688</v>
      </c>
      <c r="B690" t="s">
        <v>914</v>
      </c>
      <c r="C690" t="s">
        <v>307</v>
      </c>
      <c r="D690" t="s">
        <v>1526</v>
      </c>
      <c r="F690">
        <v>702</v>
      </c>
      <c r="J690">
        <v>702</v>
      </c>
    </row>
    <row r="691" spans="1:10" x14ac:dyDescent="0.25">
      <c r="A691">
        <f t="shared" si="10"/>
        <v>690</v>
      </c>
      <c r="B691" t="s">
        <v>1252</v>
      </c>
      <c r="C691" t="s">
        <v>307</v>
      </c>
      <c r="D691" t="s">
        <v>1528</v>
      </c>
      <c r="G691">
        <v>701</v>
      </c>
      <c r="J691">
        <v>701</v>
      </c>
    </row>
    <row r="692" spans="1:10" x14ac:dyDescent="0.25">
      <c r="A692">
        <f t="shared" si="10"/>
        <v>691</v>
      </c>
      <c r="B692" t="s">
        <v>1872</v>
      </c>
      <c r="C692" t="s">
        <v>307</v>
      </c>
      <c r="D692" t="s">
        <v>1523</v>
      </c>
      <c r="I692">
        <v>700</v>
      </c>
      <c r="J692">
        <v>700</v>
      </c>
    </row>
    <row r="693" spans="1:10" x14ac:dyDescent="0.25">
      <c r="A693">
        <f t="shared" si="10"/>
        <v>692</v>
      </c>
      <c r="B693" t="s">
        <v>1873</v>
      </c>
      <c r="C693" t="s">
        <v>307</v>
      </c>
      <c r="D693" t="s">
        <v>1523</v>
      </c>
      <c r="I693">
        <v>699</v>
      </c>
      <c r="J693">
        <v>699</v>
      </c>
    </row>
    <row r="694" spans="1:10" x14ac:dyDescent="0.25">
      <c r="A694">
        <f t="shared" si="10"/>
        <v>693</v>
      </c>
      <c r="B694" t="s">
        <v>1253</v>
      </c>
      <c r="C694" t="s">
        <v>307</v>
      </c>
      <c r="D694" t="s">
        <v>1526</v>
      </c>
      <c r="G694">
        <v>698</v>
      </c>
      <c r="J694">
        <v>698</v>
      </c>
    </row>
    <row r="695" spans="1:10" x14ac:dyDescent="0.25">
      <c r="A695">
        <f t="shared" si="10"/>
        <v>693</v>
      </c>
      <c r="B695" t="s">
        <v>1005</v>
      </c>
      <c r="C695" t="s">
        <v>307</v>
      </c>
      <c r="D695" t="s">
        <v>1524</v>
      </c>
      <c r="F695">
        <v>349</v>
      </c>
      <c r="H695">
        <v>349</v>
      </c>
      <c r="J695">
        <v>698</v>
      </c>
    </row>
    <row r="696" spans="1:10" x14ac:dyDescent="0.25">
      <c r="A696">
        <f t="shared" si="10"/>
        <v>695</v>
      </c>
      <c r="B696" t="s">
        <v>1874</v>
      </c>
      <c r="C696" t="s">
        <v>307</v>
      </c>
      <c r="D696" t="s">
        <v>1523</v>
      </c>
      <c r="I696">
        <v>697</v>
      </c>
      <c r="J696">
        <v>697</v>
      </c>
    </row>
    <row r="697" spans="1:10" x14ac:dyDescent="0.25">
      <c r="A697">
        <f t="shared" si="10"/>
        <v>696</v>
      </c>
      <c r="B697" t="s">
        <v>1875</v>
      </c>
      <c r="C697" t="s">
        <v>307</v>
      </c>
      <c r="D697" t="s">
        <v>1525</v>
      </c>
      <c r="I697">
        <v>696</v>
      </c>
      <c r="J697">
        <v>696</v>
      </c>
    </row>
    <row r="698" spans="1:10" x14ac:dyDescent="0.25">
      <c r="A698">
        <f t="shared" si="10"/>
        <v>697</v>
      </c>
      <c r="B698" t="s">
        <v>1876</v>
      </c>
      <c r="C698" t="s">
        <v>307</v>
      </c>
      <c r="D698" t="s">
        <v>1523</v>
      </c>
      <c r="I698">
        <v>695</v>
      </c>
      <c r="J698">
        <v>695</v>
      </c>
    </row>
    <row r="699" spans="1:10" x14ac:dyDescent="0.25">
      <c r="A699">
        <f t="shared" si="10"/>
        <v>698</v>
      </c>
      <c r="B699" t="s">
        <v>1877</v>
      </c>
      <c r="C699" t="s">
        <v>307</v>
      </c>
      <c r="D699" t="s">
        <v>1523</v>
      </c>
      <c r="I699">
        <v>694</v>
      </c>
      <c r="J699">
        <v>694</v>
      </c>
    </row>
    <row r="700" spans="1:10" x14ac:dyDescent="0.25">
      <c r="A700">
        <f t="shared" si="10"/>
        <v>699</v>
      </c>
      <c r="B700" t="s">
        <v>918</v>
      </c>
      <c r="C700" t="s">
        <v>307</v>
      </c>
      <c r="D700" t="s">
        <v>1531</v>
      </c>
      <c r="F700">
        <v>692</v>
      </c>
      <c r="J700">
        <v>692</v>
      </c>
    </row>
    <row r="701" spans="1:10" x14ac:dyDescent="0.25">
      <c r="A701">
        <f t="shared" si="10"/>
        <v>700</v>
      </c>
      <c r="B701" t="s">
        <v>1878</v>
      </c>
      <c r="C701" t="s">
        <v>307</v>
      </c>
      <c r="D701" t="s">
        <v>1525</v>
      </c>
      <c r="I701">
        <v>691</v>
      </c>
      <c r="J701">
        <v>691</v>
      </c>
    </row>
    <row r="702" spans="1:10" x14ac:dyDescent="0.25">
      <c r="A702">
        <f t="shared" si="10"/>
        <v>701</v>
      </c>
      <c r="B702" t="s">
        <v>1879</v>
      </c>
      <c r="C702" t="s">
        <v>307</v>
      </c>
      <c r="D702" t="s">
        <v>1525</v>
      </c>
      <c r="I702">
        <v>689</v>
      </c>
      <c r="J702">
        <v>689</v>
      </c>
    </row>
    <row r="703" spans="1:10" x14ac:dyDescent="0.25">
      <c r="A703">
        <f t="shared" si="10"/>
        <v>702</v>
      </c>
      <c r="B703" t="s">
        <v>1880</v>
      </c>
      <c r="C703" t="s">
        <v>307</v>
      </c>
      <c r="D703" t="s">
        <v>1530</v>
      </c>
      <c r="I703">
        <v>688</v>
      </c>
      <c r="J703">
        <v>688</v>
      </c>
    </row>
    <row r="704" spans="1:10" x14ac:dyDescent="0.25">
      <c r="A704">
        <f t="shared" si="10"/>
        <v>703</v>
      </c>
      <c r="B704" t="s">
        <v>1881</v>
      </c>
      <c r="C704" t="s">
        <v>307</v>
      </c>
      <c r="D704" t="s">
        <v>1530</v>
      </c>
      <c r="I704">
        <v>687</v>
      </c>
      <c r="J704">
        <v>687</v>
      </c>
    </row>
    <row r="705" spans="1:10" x14ac:dyDescent="0.25">
      <c r="A705">
        <f t="shared" si="10"/>
        <v>703</v>
      </c>
      <c r="B705" t="s">
        <v>921</v>
      </c>
      <c r="C705" t="s">
        <v>307</v>
      </c>
      <c r="D705" t="s">
        <v>1523</v>
      </c>
      <c r="F705">
        <v>687</v>
      </c>
      <c r="J705">
        <v>687</v>
      </c>
    </row>
    <row r="706" spans="1:10" x14ac:dyDescent="0.25">
      <c r="A706">
        <f t="shared" si="10"/>
        <v>705</v>
      </c>
      <c r="B706" t="s">
        <v>922</v>
      </c>
      <c r="C706" t="s">
        <v>307</v>
      </c>
      <c r="D706" t="s">
        <v>1523</v>
      </c>
      <c r="F706">
        <v>684</v>
      </c>
      <c r="J706">
        <v>684</v>
      </c>
    </row>
    <row r="707" spans="1:10" x14ac:dyDescent="0.25">
      <c r="A707">
        <f t="shared" ref="A707:A770" si="11">RANK(J707,$J$2:$J$5000)</f>
        <v>706</v>
      </c>
      <c r="B707" t="s">
        <v>765</v>
      </c>
      <c r="C707" t="s">
        <v>307</v>
      </c>
      <c r="D707" t="s">
        <v>1532</v>
      </c>
      <c r="H707">
        <v>355</v>
      </c>
      <c r="I707">
        <v>328</v>
      </c>
      <c r="J707">
        <v>683</v>
      </c>
    </row>
    <row r="708" spans="1:10" x14ac:dyDescent="0.25">
      <c r="A708">
        <f t="shared" si="11"/>
        <v>706</v>
      </c>
      <c r="B708" t="s">
        <v>226</v>
      </c>
      <c r="C708" t="s">
        <v>307</v>
      </c>
      <c r="D708" t="s">
        <v>1531</v>
      </c>
      <c r="F708">
        <v>683</v>
      </c>
      <c r="J708">
        <v>683</v>
      </c>
    </row>
    <row r="709" spans="1:10" x14ac:dyDescent="0.25">
      <c r="A709">
        <f t="shared" si="11"/>
        <v>708</v>
      </c>
      <c r="B709" t="s">
        <v>1883</v>
      </c>
      <c r="C709" t="s">
        <v>307</v>
      </c>
      <c r="D709" t="s">
        <v>1534</v>
      </c>
      <c r="I709">
        <v>680</v>
      </c>
      <c r="J709">
        <v>680</v>
      </c>
    </row>
    <row r="710" spans="1:10" x14ac:dyDescent="0.25">
      <c r="A710">
        <f t="shared" si="11"/>
        <v>708</v>
      </c>
      <c r="B710" t="s">
        <v>189</v>
      </c>
      <c r="C710" t="s">
        <v>307</v>
      </c>
      <c r="D710" t="s">
        <v>1525</v>
      </c>
      <c r="F710">
        <v>680</v>
      </c>
      <c r="J710">
        <v>680</v>
      </c>
    </row>
    <row r="711" spans="1:10" x14ac:dyDescent="0.25">
      <c r="A711">
        <f t="shared" si="11"/>
        <v>710</v>
      </c>
      <c r="B711" t="s">
        <v>925</v>
      </c>
      <c r="C711" t="s">
        <v>307</v>
      </c>
      <c r="D711" t="s">
        <v>1525</v>
      </c>
      <c r="F711">
        <v>679</v>
      </c>
      <c r="J711">
        <v>679</v>
      </c>
    </row>
    <row r="712" spans="1:10" x14ac:dyDescent="0.25">
      <c r="A712">
        <f t="shared" si="11"/>
        <v>711</v>
      </c>
      <c r="B712" t="s">
        <v>1885</v>
      </c>
      <c r="C712" t="s">
        <v>307</v>
      </c>
      <c r="D712" t="s">
        <v>1523</v>
      </c>
      <c r="I712">
        <v>678</v>
      </c>
      <c r="J712">
        <v>678</v>
      </c>
    </row>
    <row r="713" spans="1:10" x14ac:dyDescent="0.25">
      <c r="A713">
        <f t="shared" si="11"/>
        <v>711</v>
      </c>
      <c r="B713" t="s">
        <v>489</v>
      </c>
      <c r="C713" t="s">
        <v>307</v>
      </c>
      <c r="D713" t="s">
        <v>1523</v>
      </c>
      <c r="F713">
        <v>678</v>
      </c>
      <c r="J713">
        <v>678</v>
      </c>
    </row>
    <row r="714" spans="1:10" x14ac:dyDescent="0.25">
      <c r="A714">
        <f t="shared" si="11"/>
        <v>713</v>
      </c>
      <c r="B714" t="s">
        <v>1886</v>
      </c>
      <c r="C714" t="s">
        <v>307</v>
      </c>
      <c r="D714" t="s">
        <v>1523</v>
      </c>
      <c r="I714">
        <v>676</v>
      </c>
      <c r="J714">
        <v>676</v>
      </c>
    </row>
    <row r="715" spans="1:10" x14ac:dyDescent="0.25">
      <c r="A715">
        <f t="shared" si="11"/>
        <v>713</v>
      </c>
      <c r="B715" t="s">
        <v>926</v>
      </c>
      <c r="C715" t="s">
        <v>307</v>
      </c>
      <c r="D715" t="s">
        <v>1523</v>
      </c>
      <c r="F715">
        <v>676</v>
      </c>
      <c r="J715">
        <v>676</v>
      </c>
    </row>
    <row r="716" spans="1:10" x14ac:dyDescent="0.25">
      <c r="A716">
        <f t="shared" si="11"/>
        <v>715</v>
      </c>
      <c r="B716" t="s">
        <v>1887</v>
      </c>
      <c r="C716" t="s">
        <v>307</v>
      </c>
      <c r="D716" t="s">
        <v>1525</v>
      </c>
      <c r="I716">
        <v>675</v>
      </c>
      <c r="J716">
        <v>675</v>
      </c>
    </row>
    <row r="717" spans="1:10" x14ac:dyDescent="0.25">
      <c r="A717">
        <f t="shared" si="11"/>
        <v>716</v>
      </c>
      <c r="B717" t="s">
        <v>1888</v>
      </c>
      <c r="C717" t="s">
        <v>307</v>
      </c>
      <c r="D717" t="s">
        <v>1525</v>
      </c>
      <c r="I717">
        <v>674</v>
      </c>
      <c r="J717">
        <v>674</v>
      </c>
    </row>
    <row r="718" spans="1:10" x14ac:dyDescent="0.25">
      <c r="A718">
        <f t="shared" si="11"/>
        <v>717</v>
      </c>
      <c r="B718" t="s">
        <v>1889</v>
      </c>
      <c r="C718" t="s">
        <v>307</v>
      </c>
      <c r="D718" t="s">
        <v>1523</v>
      </c>
      <c r="I718">
        <v>673</v>
      </c>
      <c r="J718">
        <v>673</v>
      </c>
    </row>
    <row r="719" spans="1:10" x14ac:dyDescent="0.25">
      <c r="A719">
        <f t="shared" si="11"/>
        <v>718</v>
      </c>
      <c r="B719" t="s">
        <v>1890</v>
      </c>
      <c r="C719" t="s">
        <v>307</v>
      </c>
      <c r="D719" t="s">
        <v>1523</v>
      </c>
      <c r="I719">
        <v>672</v>
      </c>
      <c r="J719">
        <v>672</v>
      </c>
    </row>
    <row r="720" spans="1:10" x14ac:dyDescent="0.25">
      <c r="A720">
        <f t="shared" si="11"/>
        <v>719</v>
      </c>
      <c r="B720" t="s">
        <v>1892</v>
      </c>
      <c r="C720" t="s">
        <v>307</v>
      </c>
      <c r="D720" t="s">
        <v>1525</v>
      </c>
      <c r="I720">
        <v>667</v>
      </c>
      <c r="J720">
        <v>667</v>
      </c>
    </row>
    <row r="721" spans="1:10" x14ac:dyDescent="0.25">
      <c r="A721">
        <f t="shared" si="11"/>
        <v>720</v>
      </c>
      <c r="B721" t="s">
        <v>1893</v>
      </c>
      <c r="C721" t="s">
        <v>307</v>
      </c>
      <c r="D721" t="s">
        <v>1527</v>
      </c>
      <c r="I721">
        <v>666</v>
      </c>
      <c r="J721">
        <v>666</v>
      </c>
    </row>
    <row r="722" spans="1:10" x14ac:dyDescent="0.25">
      <c r="A722">
        <f t="shared" si="11"/>
        <v>721</v>
      </c>
      <c r="B722" t="s">
        <v>1894</v>
      </c>
      <c r="C722" t="s">
        <v>307</v>
      </c>
      <c r="D722" t="s">
        <v>1525</v>
      </c>
      <c r="I722">
        <v>665</v>
      </c>
      <c r="J722">
        <v>665</v>
      </c>
    </row>
    <row r="723" spans="1:10" x14ac:dyDescent="0.25">
      <c r="A723">
        <f t="shared" si="11"/>
        <v>722</v>
      </c>
      <c r="B723" t="s">
        <v>1895</v>
      </c>
      <c r="C723" t="s">
        <v>307</v>
      </c>
      <c r="D723" t="s">
        <v>1526</v>
      </c>
      <c r="I723">
        <v>662</v>
      </c>
      <c r="J723">
        <v>662</v>
      </c>
    </row>
    <row r="724" spans="1:10" x14ac:dyDescent="0.25">
      <c r="A724">
        <f t="shared" si="11"/>
        <v>722</v>
      </c>
      <c r="B724" t="s">
        <v>236</v>
      </c>
      <c r="C724" t="s">
        <v>307</v>
      </c>
      <c r="D724" t="s">
        <v>1525</v>
      </c>
      <c r="F724">
        <v>662</v>
      </c>
      <c r="J724">
        <v>662</v>
      </c>
    </row>
    <row r="725" spans="1:10" x14ac:dyDescent="0.25">
      <c r="A725">
        <f t="shared" si="11"/>
        <v>724</v>
      </c>
      <c r="B725" t="s">
        <v>1896</v>
      </c>
      <c r="C725" t="s">
        <v>307</v>
      </c>
      <c r="D725" t="s">
        <v>1525</v>
      </c>
      <c r="I725">
        <v>659</v>
      </c>
      <c r="J725">
        <v>659</v>
      </c>
    </row>
    <row r="726" spans="1:10" x14ac:dyDescent="0.25">
      <c r="A726">
        <f t="shared" si="11"/>
        <v>725</v>
      </c>
      <c r="B726" t="s">
        <v>933</v>
      </c>
      <c r="C726" t="s">
        <v>307</v>
      </c>
      <c r="D726" t="s">
        <v>1525</v>
      </c>
      <c r="F726">
        <v>657</v>
      </c>
      <c r="J726">
        <v>657</v>
      </c>
    </row>
    <row r="727" spans="1:10" x14ac:dyDescent="0.25">
      <c r="A727">
        <f t="shared" si="11"/>
        <v>726</v>
      </c>
      <c r="B727" t="s">
        <v>1897</v>
      </c>
      <c r="C727" t="s">
        <v>307</v>
      </c>
      <c r="D727" t="s">
        <v>1526</v>
      </c>
      <c r="I727">
        <v>656</v>
      </c>
      <c r="J727">
        <v>656</v>
      </c>
    </row>
    <row r="728" spans="1:10" x14ac:dyDescent="0.25">
      <c r="A728">
        <f t="shared" si="11"/>
        <v>726</v>
      </c>
      <c r="B728" t="s">
        <v>934</v>
      </c>
      <c r="C728" t="s">
        <v>307</v>
      </c>
      <c r="D728" t="s">
        <v>1526</v>
      </c>
      <c r="F728">
        <v>656</v>
      </c>
      <c r="J728">
        <v>656</v>
      </c>
    </row>
    <row r="729" spans="1:10" x14ac:dyDescent="0.25">
      <c r="A729">
        <f t="shared" si="11"/>
        <v>728</v>
      </c>
      <c r="B729" t="s">
        <v>1898</v>
      </c>
      <c r="C729" t="s">
        <v>307</v>
      </c>
      <c r="D729" t="s">
        <v>1526</v>
      </c>
      <c r="I729">
        <v>654</v>
      </c>
      <c r="J729">
        <v>654</v>
      </c>
    </row>
    <row r="730" spans="1:10" x14ac:dyDescent="0.25">
      <c r="A730">
        <f t="shared" si="11"/>
        <v>728</v>
      </c>
      <c r="B730" t="s">
        <v>139</v>
      </c>
      <c r="C730" t="s">
        <v>307</v>
      </c>
      <c r="D730" t="s">
        <v>1523</v>
      </c>
      <c r="F730">
        <v>351</v>
      </c>
      <c r="H730">
        <v>303</v>
      </c>
      <c r="J730">
        <v>654</v>
      </c>
    </row>
    <row r="731" spans="1:10" x14ac:dyDescent="0.25">
      <c r="A731">
        <f t="shared" si="11"/>
        <v>730</v>
      </c>
      <c r="B731" t="s">
        <v>936</v>
      </c>
      <c r="C731" t="s">
        <v>307</v>
      </c>
      <c r="D731" t="s">
        <v>1532</v>
      </c>
      <c r="F731">
        <v>653</v>
      </c>
      <c r="J731">
        <v>653</v>
      </c>
    </row>
    <row r="732" spans="1:10" x14ac:dyDescent="0.25">
      <c r="A732">
        <f t="shared" si="11"/>
        <v>731</v>
      </c>
      <c r="B732" t="s">
        <v>937</v>
      </c>
      <c r="C732" t="s">
        <v>307</v>
      </c>
      <c r="D732" t="s">
        <v>1525</v>
      </c>
      <c r="F732">
        <v>650</v>
      </c>
      <c r="J732">
        <v>650</v>
      </c>
    </row>
    <row r="733" spans="1:10" x14ac:dyDescent="0.25">
      <c r="A733">
        <f t="shared" si="11"/>
        <v>732</v>
      </c>
      <c r="B733" t="s">
        <v>1899</v>
      </c>
      <c r="C733" t="s">
        <v>307</v>
      </c>
      <c r="D733" t="s">
        <v>1528</v>
      </c>
      <c r="I733">
        <v>649</v>
      </c>
      <c r="J733">
        <v>649</v>
      </c>
    </row>
    <row r="734" spans="1:10" x14ac:dyDescent="0.25">
      <c r="A734">
        <f t="shared" si="11"/>
        <v>733</v>
      </c>
      <c r="B734" t="s">
        <v>1901</v>
      </c>
      <c r="C734" t="s">
        <v>307</v>
      </c>
      <c r="D734" t="s">
        <v>1525</v>
      </c>
      <c r="I734">
        <v>646</v>
      </c>
      <c r="J734">
        <v>646</v>
      </c>
    </row>
    <row r="735" spans="1:10" x14ac:dyDescent="0.25">
      <c r="A735">
        <f t="shared" si="11"/>
        <v>734</v>
      </c>
      <c r="B735" t="s">
        <v>1902</v>
      </c>
      <c r="C735" t="s">
        <v>307</v>
      </c>
      <c r="D735" t="s">
        <v>1525</v>
      </c>
      <c r="I735">
        <v>645</v>
      </c>
      <c r="J735">
        <v>645</v>
      </c>
    </row>
    <row r="736" spans="1:10" x14ac:dyDescent="0.25">
      <c r="A736">
        <f t="shared" si="11"/>
        <v>735</v>
      </c>
      <c r="B736" t="s">
        <v>1903</v>
      </c>
      <c r="C736" t="s">
        <v>307</v>
      </c>
      <c r="D736" t="s">
        <v>1525</v>
      </c>
      <c r="I736">
        <v>644</v>
      </c>
      <c r="J736">
        <v>644</v>
      </c>
    </row>
    <row r="737" spans="1:10" x14ac:dyDescent="0.25">
      <c r="A737">
        <f t="shared" si="11"/>
        <v>736</v>
      </c>
      <c r="B737" t="s">
        <v>1904</v>
      </c>
      <c r="C737" t="s">
        <v>307</v>
      </c>
      <c r="D737" t="s">
        <v>1523</v>
      </c>
      <c r="I737">
        <v>642</v>
      </c>
      <c r="J737">
        <v>642</v>
      </c>
    </row>
    <row r="738" spans="1:10" x14ac:dyDescent="0.25">
      <c r="A738">
        <f t="shared" si="11"/>
        <v>737</v>
      </c>
      <c r="B738" t="s">
        <v>1905</v>
      </c>
      <c r="C738" t="s">
        <v>307</v>
      </c>
      <c r="D738" t="s">
        <v>1526</v>
      </c>
      <c r="I738">
        <v>640</v>
      </c>
      <c r="J738">
        <v>640</v>
      </c>
    </row>
    <row r="739" spans="1:10" x14ac:dyDescent="0.25">
      <c r="A739">
        <f t="shared" si="11"/>
        <v>738</v>
      </c>
      <c r="B739" t="s">
        <v>1906</v>
      </c>
      <c r="C739" t="s">
        <v>307</v>
      </c>
      <c r="D739" t="s">
        <v>1523</v>
      </c>
      <c r="I739">
        <v>638</v>
      </c>
      <c r="J739">
        <v>638</v>
      </c>
    </row>
    <row r="740" spans="1:10" x14ac:dyDescent="0.25">
      <c r="A740">
        <f t="shared" si="11"/>
        <v>739</v>
      </c>
      <c r="B740" t="s">
        <v>636</v>
      </c>
      <c r="C740" t="s">
        <v>307</v>
      </c>
      <c r="D740" t="s">
        <v>1523</v>
      </c>
      <c r="I740">
        <v>637</v>
      </c>
      <c r="J740">
        <v>637</v>
      </c>
    </row>
    <row r="741" spans="1:10" x14ac:dyDescent="0.25">
      <c r="A741">
        <f t="shared" si="11"/>
        <v>740</v>
      </c>
      <c r="B741" t="s">
        <v>1907</v>
      </c>
      <c r="C741" t="s">
        <v>307</v>
      </c>
      <c r="D741" t="s">
        <v>1526</v>
      </c>
      <c r="I741">
        <v>636</v>
      </c>
      <c r="J741">
        <v>636</v>
      </c>
    </row>
    <row r="742" spans="1:10" x14ac:dyDescent="0.25">
      <c r="A742">
        <f t="shared" si="11"/>
        <v>740</v>
      </c>
      <c r="B742" t="s">
        <v>946</v>
      </c>
      <c r="C742" t="s">
        <v>307</v>
      </c>
      <c r="D742" t="s">
        <v>1523</v>
      </c>
      <c r="F742">
        <v>636</v>
      </c>
      <c r="J742">
        <v>636</v>
      </c>
    </row>
    <row r="743" spans="1:10" x14ac:dyDescent="0.25">
      <c r="A743">
        <f t="shared" si="11"/>
        <v>742</v>
      </c>
      <c r="B743" t="s">
        <v>1909</v>
      </c>
      <c r="C743" t="s">
        <v>307</v>
      </c>
      <c r="D743" t="s">
        <v>1525</v>
      </c>
      <c r="I743">
        <v>634</v>
      </c>
      <c r="J743">
        <v>634</v>
      </c>
    </row>
    <row r="744" spans="1:10" x14ac:dyDescent="0.25">
      <c r="A744">
        <f t="shared" si="11"/>
        <v>743</v>
      </c>
      <c r="B744" t="s">
        <v>1910</v>
      </c>
      <c r="C744" t="s">
        <v>307</v>
      </c>
      <c r="D744" t="s">
        <v>1523</v>
      </c>
      <c r="I744">
        <v>631</v>
      </c>
      <c r="J744">
        <v>631</v>
      </c>
    </row>
    <row r="745" spans="1:10" x14ac:dyDescent="0.25">
      <c r="A745">
        <f t="shared" si="11"/>
        <v>744</v>
      </c>
      <c r="B745" t="s">
        <v>1911</v>
      </c>
      <c r="C745" t="s">
        <v>307</v>
      </c>
      <c r="D745" t="s">
        <v>1532</v>
      </c>
      <c r="I745">
        <v>630</v>
      </c>
      <c r="J745">
        <v>630</v>
      </c>
    </row>
    <row r="746" spans="1:10" x14ac:dyDescent="0.25">
      <c r="A746">
        <f t="shared" si="11"/>
        <v>745</v>
      </c>
      <c r="B746" t="s">
        <v>951</v>
      </c>
      <c r="C746" t="s">
        <v>307</v>
      </c>
      <c r="D746" t="s">
        <v>1526</v>
      </c>
      <c r="F746">
        <v>627</v>
      </c>
      <c r="J746">
        <v>627</v>
      </c>
    </row>
    <row r="747" spans="1:10" x14ac:dyDescent="0.25">
      <c r="A747">
        <f t="shared" si="11"/>
        <v>746</v>
      </c>
      <c r="B747" t="s">
        <v>954</v>
      </c>
      <c r="C747" t="s">
        <v>307</v>
      </c>
      <c r="D747" t="s">
        <v>1523</v>
      </c>
      <c r="F747">
        <v>619</v>
      </c>
      <c r="J747">
        <v>619</v>
      </c>
    </row>
    <row r="748" spans="1:10" x14ac:dyDescent="0.25">
      <c r="A748">
        <f t="shared" si="11"/>
        <v>747</v>
      </c>
      <c r="B748" t="s">
        <v>1914</v>
      </c>
      <c r="C748" t="s">
        <v>307</v>
      </c>
      <c r="D748" t="s">
        <v>1526</v>
      </c>
      <c r="I748">
        <v>618</v>
      </c>
      <c r="J748">
        <v>618</v>
      </c>
    </row>
    <row r="749" spans="1:10" x14ac:dyDescent="0.25">
      <c r="A749">
        <f t="shared" si="11"/>
        <v>748</v>
      </c>
      <c r="B749" t="s">
        <v>1915</v>
      </c>
      <c r="C749" t="s">
        <v>307</v>
      </c>
      <c r="D749" t="s">
        <v>1523</v>
      </c>
      <c r="I749">
        <v>617</v>
      </c>
      <c r="J749">
        <v>617</v>
      </c>
    </row>
    <row r="750" spans="1:10" x14ac:dyDescent="0.25">
      <c r="A750">
        <f t="shared" si="11"/>
        <v>749</v>
      </c>
      <c r="B750" t="s">
        <v>1916</v>
      </c>
      <c r="C750" t="s">
        <v>307</v>
      </c>
      <c r="D750" t="s">
        <v>1528</v>
      </c>
      <c r="I750">
        <v>616</v>
      </c>
      <c r="J750">
        <v>616</v>
      </c>
    </row>
    <row r="751" spans="1:10" x14ac:dyDescent="0.25">
      <c r="A751">
        <f t="shared" si="11"/>
        <v>749</v>
      </c>
      <c r="B751" t="s">
        <v>956</v>
      </c>
      <c r="C751" t="s">
        <v>307</v>
      </c>
      <c r="D751" t="s">
        <v>1528</v>
      </c>
      <c r="F751">
        <v>616</v>
      </c>
      <c r="J751">
        <v>616</v>
      </c>
    </row>
    <row r="752" spans="1:10" x14ac:dyDescent="0.25">
      <c r="A752">
        <f t="shared" si="11"/>
        <v>751</v>
      </c>
      <c r="B752" t="s">
        <v>1917</v>
      </c>
      <c r="C752" t="s">
        <v>307</v>
      </c>
      <c r="D752" t="s">
        <v>1523</v>
      </c>
      <c r="I752">
        <v>614</v>
      </c>
      <c r="J752">
        <v>614</v>
      </c>
    </row>
    <row r="753" spans="1:10" x14ac:dyDescent="0.25">
      <c r="A753">
        <f t="shared" si="11"/>
        <v>752</v>
      </c>
      <c r="B753" t="s">
        <v>1918</v>
      </c>
      <c r="C753" t="s">
        <v>307</v>
      </c>
      <c r="D753" t="s">
        <v>1523</v>
      </c>
      <c r="I753">
        <v>613</v>
      </c>
      <c r="J753">
        <v>613</v>
      </c>
    </row>
    <row r="754" spans="1:10" x14ac:dyDescent="0.25">
      <c r="A754">
        <f t="shared" si="11"/>
        <v>753</v>
      </c>
      <c r="B754" t="s">
        <v>1919</v>
      </c>
      <c r="C754" t="s">
        <v>307</v>
      </c>
      <c r="D754" t="s">
        <v>1523</v>
      </c>
      <c r="I754">
        <v>612</v>
      </c>
      <c r="J754">
        <v>612</v>
      </c>
    </row>
    <row r="755" spans="1:10" x14ac:dyDescent="0.25">
      <c r="A755">
        <f t="shared" si="11"/>
        <v>754</v>
      </c>
      <c r="B755" t="s">
        <v>1920</v>
      </c>
      <c r="C755" t="s">
        <v>307</v>
      </c>
      <c r="D755" t="s">
        <v>1532</v>
      </c>
      <c r="I755">
        <v>611</v>
      </c>
      <c r="J755">
        <v>611</v>
      </c>
    </row>
    <row r="756" spans="1:10" x14ac:dyDescent="0.25">
      <c r="A756">
        <f t="shared" si="11"/>
        <v>754</v>
      </c>
      <c r="B756" t="s">
        <v>961</v>
      </c>
      <c r="C756" t="s">
        <v>307</v>
      </c>
      <c r="D756" t="s">
        <v>1526</v>
      </c>
      <c r="F756">
        <v>611</v>
      </c>
      <c r="J756">
        <v>611</v>
      </c>
    </row>
    <row r="757" spans="1:10" x14ac:dyDescent="0.25">
      <c r="A757">
        <f t="shared" si="11"/>
        <v>756</v>
      </c>
      <c r="B757" t="s">
        <v>1921</v>
      </c>
      <c r="C757" t="s">
        <v>307</v>
      </c>
      <c r="D757" t="s">
        <v>1523</v>
      </c>
      <c r="I757">
        <v>609</v>
      </c>
      <c r="J757">
        <v>609</v>
      </c>
    </row>
    <row r="758" spans="1:10" x14ac:dyDescent="0.25">
      <c r="A758">
        <f t="shared" si="11"/>
        <v>757</v>
      </c>
      <c r="B758" t="s">
        <v>1922</v>
      </c>
      <c r="C758" t="s">
        <v>307</v>
      </c>
      <c r="D758" t="s">
        <v>1523</v>
      </c>
      <c r="I758">
        <v>608</v>
      </c>
      <c r="J758">
        <v>608</v>
      </c>
    </row>
    <row r="759" spans="1:10" x14ac:dyDescent="0.25">
      <c r="A759">
        <f t="shared" si="11"/>
        <v>758</v>
      </c>
      <c r="B759" t="s">
        <v>1923</v>
      </c>
      <c r="C759" t="s">
        <v>307</v>
      </c>
      <c r="D759" t="s">
        <v>1523</v>
      </c>
      <c r="I759">
        <v>607</v>
      </c>
      <c r="J759">
        <v>607</v>
      </c>
    </row>
    <row r="760" spans="1:10" x14ac:dyDescent="0.25">
      <c r="A760">
        <f t="shared" si="11"/>
        <v>759</v>
      </c>
      <c r="B760" t="s">
        <v>1924</v>
      </c>
      <c r="C760" t="s">
        <v>307</v>
      </c>
      <c r="D760" t="s">
        <v>1529</v>
      </c>
      <c r="I760">
        <v>606</v>
      </c>
      <c r="J760">
        <v>606</v>
      </c>
    </row>
    <row r="761" spans="1:10" x14ac:dyDescent="0.25">
      <c r="A761">
        <f t="shared" si="11"/>
        <v>760</v>
      </c>
      <c r="B761" t="s">
        <v>1925</v>
      </c>
      <c r="C761" t="s">
        <v>307</v>
      </c>
      <c r="D761" t="s">
        <v>1530</v>
      </c>
      <c r="I761">
        <v>604</v>
      </c>
      <c r="J761">
        <v>604</v>
      </c>
    </row>
    <row r="762" spans="1:10" x14ac:dyDescent="0.25">
      <c r="A762">
        <f t="shared" si="11"/>
        <v>761</v>
      </c>
      <c r="B762" t="s">
        <v>1926</v>
      </c>
      <c r="C762" t="s">
        <v>307</v>
      </c>
      <c r="D762" t="s">
        <v>1526</v>
      </c>
      <c r="I762">
        <v>602</v>
      </c>
      <c r="J762">
        <v>602</v>
      </c>
    </row>
    <row r="763" spans="1:10" x14ac:dyDescent="0.25">
      <c r="A763">
        <f t="shared" si="11"/>
        <v>762</v>
      </c>
      <c r="B763" t="s">
        <v>1927</v>
      </c>
      <c r="C763" t="s">
        <v>307</v>
      </c>
      <c r="D763" t="s">
        <v>1532</v>
      </c>
      <c r="I763">
        <v>599</v>
      </c>
      <c r="J763">
        <v>599</v>
      </c>
    </row>
    <row r="764" spans="1:10" x14ac:dyDescent="0.25">
      <c r="A764">
        <f t="shared" si="11"/>
        <v>763</v>
      </c>
      <c r="B764" t="s">
        <v>1516</v>
      </c>
      <c r="C764" t="s">
        <v>307</v>
      </c>
      <c r="D764" t="s">
        <v>1532</v>
      </c>
      <c r="I764">
        <v>595</v>
      </c>
      <c r="J764">
        <v>595</v>
      </c>
    </row>
    <row r="765" spans="1:10" x14ac:dyDescent="0.25">
      <c r="A765">
        <f t="shared" si="11"/>
        <v>764</v>
      </c>
      <c r="B765" t="s">
        <v>1928</v>
      </c>
      <c r="C765" t="s">
        <v>307</v>
      </c>
      <c r="D765" t="s">
        <v>1525</v>
      </c>
      <c r="I765">
        <v>594</v>
      </c>
      <c r="J765">
        <v>594</v>
      </c>
    </row>
    <row r="766" spans="1:10" x14ac:dyDescent="0.25">
      <c r="A766">
        <f t="shared" si="11"/>
        <v>765</v>
      </c>
      <c r="B766" t="s">
        <v>1929</v>
      </c>
      <c r="C766" t="s">
        <v>307</v>
      </c>
      <c r="D766" t="s">
        <v>1526</v>
      </c>
      <c r="I766">
        <v>592</v>
      </c>
      <c r="J766">
        <v>592</v>
      </c>
    </row>
    <row r="767" spans="1:10" x14ac:dyDescent="0.25">
      <c r="A767">
        <f t="shared" si="11"/>
        <v>766</v>
      </c>
      <c r="B767" t="s">
        <v>1930</v>
      </c>
      <c r="C767" t="s">
        <v>307</v>
      </c>
      <c r="D767" t="s">
        <v>1531</v>
      </c>
      <c r="I767">
        <v>589</v>
      </c>
      <c r="J767">
        <v>589</v>
      </c>
    </row>
    <row r="768" spans="1:10" x14ac:dyDescent="0.25">
      <c r="A768">
        <f t="shared" si="11"/>
        <v>767</v>
      </c>
      <c r="B768" t="s">
        <v>1931</v>
      </c>
      <c r="C768" t="s">
        <v>307</v>
      </c>
      <c r="D768" t="s">
        <v>1523</v>
      </c>
      <c r="I768">
        <v>588</v>
      </c>
      <c r="J768">
        <v>588</v>
      </c>
    </row>
    <row r="769" spans="1:10" x14ac:dyDescent="0.25">
      <c r="A769">
        <f t="shared" si="11"/>
        <v>768</v>
      </c>
      <c r="B769" t="s">
        <v>1932</v>
      </c>
      <c r="C769" t="s">
        <v>307</v>
      </c>
      <c r="D769" t="s">
        <v>1525</v>
      </c>
      <c r="I769">
        <v>587</v>
      </c>
      <c r="J769">
        <v>587</v>
      </c>
    </row>
    <row r="770" spans="1:10" x14ac:dyDescent="0.25">
      <c r="A770">
        <f t="shared" si="11"/>
        <v>769</v>
      </c>
      <c r="B770" t="s">
        <v>1933</v>
      </c>
      <c r="C770" t="s">
        <v>307</v>
      </c>
      <c r="D770" t="s">
        <v>1530</v>
      </c>
      <c r="I770">
        <v>586</v>
      </c>
      <c r="J770">
        <v>586</v>
      </c>
    </row>
    <row r="771" spans="1:10" x14ac:dyDescent="0.25">
      <c r="A771">
        <f t="shared" ref="A771:A834" si="12">RANK(J771,$J$2:$J$5000)</f>
        <v>770</v>
      </c>
      <c r="B771" t="s">
        <v>1935</v>
      </c>
      <c r="C771" t="s">
        <v>307</v>
      </c>
      <c r="D771" t="s">
        <v>1523</v>
      </c>
      <c r="I771">
        <v>584</v>
      </c>
      <c r="J771">
        <v>584</v>
      </c>
    </row>
    <row r="772" spans="1:10" x14ac:dyDescent="0.25">
      <c r="A772">
        <f t="shared" si="12"/>
        <v>771</v>
      </c>
      <c r="B772" t="s">
        <v>420</v>
      </c>
      <c r="C772" t="s">
        <v>307</v>
      </c>
      <c r="D772" t="s">
        <v>1532</v>
      </c>
      <c r="E772">
        <v>230</v>
      </c>
      <c r="F772">
        <v>350</v>
      </c>
      <c r="J772">
        <v>580</v>
      </c>
    </row>
    <row r="773" spans="1:10" x14ac:dyDescent="0.25">
      <c r="A773">
        <f t="shared" si="12"/>
        <v>772</v>
      </c>
      <c r="B773" t="s">
        <v>89</v>
      </c>
      <c r="C773" t="s">
        <v>307</v>
      </c>
      <c r="D773" t="s">
        <v>1523</v>
      </c>
      <c r="E773">
        <v>412</v>
      </c>
      <c r="H773">
        <v>156</v>
      </c>
      <c r="J773">
        <v>568</v>
      </c>
    </row>
    <row r="774" spans="1:10" x14ac:dyDescent="0.25">
      <c r="A774">
        <f t="shared" si="12"/>
        <v>773</v>
      </c>
      <c r="B774" t="s">
        <v>148</v>
      </c>
      <c r="C774" t="s">
        <v>307</v>
      </c>
      <c r="D774" t="s">
        <v>1532</v>
      </c>
      <c r="E774">
        <v>178</v>
      </c>
      <c r="F774">
        <v>242</v>
      </c>
      <c r="H774">
        <v>144</v>
      </c>
      <c r="J774">
        <v>564</v>
      </c>
    </row>
    <row r="775" spans="1:10" x14ac:dyDescent="0.25">
      <c r="A775">
        <f t="shared" si="12"/>
        <v>774</v>
      </c>
      <c r="B775" t="s">
        <v>1011</v>
      </c>
      <c r="C775" t="s">
        <v>307</v>
      </c>
      <c r="D775" t="s">
        <v>1523</v>
      </c>
      <c r="F775">
        <v>336</v>
      </c>
      <c r="H775">
        <v>173</v>
      </c>
      <c r="J775">
        <v>509</v>
      </c>
    </row>
    <row r="776" spans="1:10" x14ac:dyDescent="0.25">
      <c r="A776">
        <f t="shared" si="12"/>
        <v>775</v>
      </c>
      <c r="B776" t="s">
        <v>962</v>
      </c>
      <c r="C776" t="s">
        <v>307</v>
      </c>
      <c r="D776" t="s">
        <v>1523</v>
      </c>
      <c r="F776">
        <v>500</v>
      </c>
      <c r="J776">
        <v>500</v>
      </c>
    </row>
    <row r="777" spans="1:10" x14ac:dyDescent="0.25">
      <c r="A777">
        <f t="shared" si="12"/>
        <v>775</v>
      </c>
      <c r="B777" t="s">
        <v>371</v>
      </c>
      <c r="C777" t="s">
        <v>307</v>
      </c>
      <c r="D777" t="s">
        <v>1523</v>
      </c>
      <c r="H777">
        <v>500</v>
      </c>
      <c r="J777">
        <v>500</v>
      </c>
    </row>
    <row r="778" spans="1:10" x14ac:dyDescent="0.25">
      <c r="A778">
        <f t="shared" si="12"/>
        <v>775</v>
      </c>
      <c r="B778" t="s">
        <v>75</v>
      </c>
      <c r="C778" t="s">
        <v>307</v>
      </c>
      <c r="D778" t="s">
        <v>1523</v>
      </c>
      <c r="E778">
        <v>500</v>
      </c>
      <c r="J778">
        <v>500</v>
      </c>
    </row>
    <row r="779" spans="1:10" x14ac:dyDescent="0.25">
      <c r="A779">
        <f t="shared" si="12"/>
        <v>778</v>
      </c>
      <c r="B779" t="s">
        <v>1314</v>
      </c>
      <c r="C779" t="s">
        <v>307</v>
      </c>
      <c r="D779" t="s">
        <v>1523</v>
      </c>
      <c r="H779">
        <v>490</v>
      </c>
      <c r="J779">
        <v>490</v>
      </c>
    </row>
    <row r="780" spans="1:10" x14ac:dyDescent="0.25">
      <c r="A780">
        <f t="shared" si="12"/>
        <v>778</v>
      </c>
      <c r="B780" t="s">
        <v>241</v>
      </c>
      <c r="C780" t="s">
        <v>307</v>
      </c>
      <c r="D780" t="s">
        <v>1524</v>
      </c>
      <c r="F780">
        <v>490</v>
      </c>
      <c r="J780">
        <v>490</v>
      </c>
    </row>
    <row r="781" spans="1:10" x14ac:dyDescent="0.25">
      <c r="A781">
        <f t="shared" si="12"/>
        <v>780</v>
      </c>
      <c r="B781" t="s">
        <v>1731</v>
      </c>
      <c r="C781" t="s">
        <v>307</v>
      </c>
      <c r="D781" t="s">
        <v>1532</v>
      </c>
      <c r="I781">
        <v>480</v>
      </c>
      <c r="J781">
        <v>480</v>
      </c>
    </row>
    <row r="782" spans="1:10" x14ac:dyDescent="0.25">
      <c r="A782">
        <f t="shared" si="12"/>
        <v>780</v>
      </c>
      <c r="B782" t="s">
        <v>1315</v>
      </c>
      <c r="C782" t="s">
        <v>307</v>
      </c>
      <c r="D782" t="s">
        <v>1523</v>
      </c>
      <c r="H782">
        <v>480</v>
      </c>
      <c r="J782">
        <v>480</v>
      </c>
    </row>
    <row r="783" spans="1:10" x14ac:dyDescent="0.25">
      <c r="A783">
        <f t="shared" si="12"/>
        <v>780</v>
      </c>
      <c r="B783" t="s">
        <v>963</v>
      </c>
      <c r="C783" t="s">
        <v>307</v>
      </c>
      <c r="D783" t="s">
        <v>1523</v>
      </c>
      <c r="F783">
        <v>480</v>
      </c>
      <c r="J783">
        <v>480</v>
      </c>
    </row>
    <row r="784" spans="1:10" x14ac:dyDescent="0.25">
      <c r="A784">
        <f t="shared" si="12"/>
        <v>783</v>
      </c>
      <c r="B784" t="s">
        <v>1560</v>
      </c>
      <c r="C784" t="s">
        <v>307</v>
      </c>
      <c r="D784" t="s">
        <v>1532</v>
      </c>
      <c r="I784">
        <v>475</v>
      </c>
      <c r="J784">
        <v>475</v>
      </c>
    </row>
    <row r="785" spans="1:10" x14ac:dyDescent="0.25">
      <c r="A785">
        <f t="shared" si="12"/>
        <v>783</v>
      </c>
      <c r="B785" t="s">
        <v>1316</v>
      </c>
      <c r="C785" t="s">
        <v>307</v>
      </c>
      <c r="D785" t="s">
        <v>1525</v>
      </c>
      <c r="H785">
        <v>475</v>
      </c>
      <c r="J785">
        <v>475</v>
      </c>
    </row>
    <row r="786" spans="1:10" x14ac:dyDescent="0.25">
      <c r="A786">
        <f t="shared" si="12"/>
        <v>783</v>
      </c>
      <c r="B786" t="s">
        <v>605</v>
      </c>
      <c r="C786" t="s">
        <v>307</v>
      </c>
      <c r="D786" t="s">
        <v>1532</v>
      </c>
      <c r="E786">
        <v>475</v>
      </c>
      <c r="J786">
        <v>475</v>
      </c>
    </row>
    <row r="787" spans="1:10" x14ac:dyDescent="0.25">
      <c r="A787">
        <f t="shared" si="12"/>
        <v>786</v>
      </c>
      <c r="B787" t="s">
        <v>965</v>
      </c>
      <c r="C787" t="s">
        <v>307</v>
      </c>
      <c r="D787" t="s">
        <v>1524</v>
      </c>
      <c r="F787">
        <v>470</v>
      </c>
      <c r="J787">
        <v>470</v>
      </c>
    </row>
    <row r="788" spans="1:10" x14ac:dyDescent="0.25">
      <c r="A788">
        <f t="shared" si="12"/>
        <v>786</v>
      </c>
      <c r="B788" t="s">
        <v>164</v>
      </c>
      <c r="C788" t="s">
        <v>307</v>
      </c>
      <c r="D788" t="s">
        <v>1532</v>
      </c>
      <c r="E788">
        <v>470</v>
      </c>
      <c r="J788">
        <v>470</v>
      </c>
    </row>
    <row r="789" spans="1:10" x14ac:dyDescent="0.25">
      <c r="A789">
        <f t="shared" si="12"/>
        <v>788</v>
      </c>
      <c r="B789" t="s">
        <v>1317</v>
      </c>
      <c r="C789" t="s">
        <v>307</v>
      </c>
      <c r="D789" t="s">
        <v>1523</v>
      </c>
      <c r="H789">
        <v>465</v>
      </c>
      <c r="J789">
        <v>465</v>
      </c>
    </row>
    <row r="790" spans="1:10" x14ac:dyDescent="0.25">
      <c r="A790">
        <f t="shared" si="12"/>
        <v>789</v>
      </c>
      <c r="B790" t="s">
        <v>1318</v>
      </c>
      <c r="C790" t="s">
        <v>307</v>
      </c>
      <c r="D790" t="s">
        <v>1529</v>
      </c>
      <c r="H790">
        <v>460</v>
      </c>
      <c r="J790">
        <v>460</v>
      </c>
    </row>
    <row r="791" spans="1:10" x14ac:dyDescent="0.25">
      <c r="A791">
        <f t="shared" si="12"/>
        <v>790</v>
      </c>
      <c r="B791" t="s">
        <v>1026</v>
      </c>
      <c r="C791" t="s">
        <v>307</v>
      </c>
      <c r="D791" t="s">
        <v>1525</v>
      </c>
      <c r="F791">
        <v>315</v>
      </c>
      <c r="H791">
        <v>140</v>
      </c>
      <c r="J791">
        <v>455</v>
      </c>
    </row>
    <row r="792" spans="1:10" x14ac:dyDescent="0.25">
      <c r="A792">
        <f t="shared" si="12"/>
        <v>791</v>
      </c>
      <c r="B792" t="s">
        <v>1319</v>
      </c>
      <c r="C792" t="s">
        <v>307</v>
      </c>
      <c r="D792" t="s">
        <v>1523</v>
      </c>
      <c r="H792">
        <v>445</v>
      </c>
      <c r="J792">
        <v>445</v>
      </c>
    </row>
    <row r="793" spans="1:10" x14ac:dyDescent="0.25">
      <c r="A793">
        <f t="shared" si="12"/>
        <v>791</v>
      </c>
      <c r="B793" t="s">
        <v>1733</v>
      </c>
      <c r="C793" t="s">
        <v>307</v>
      </c>
      <c r="D793" t="s">
        <v>1523</v>
      </c>
      <c r="I793">
        <v>445</v>
      </c>
      <c r="J793">
        <v>445</v>
      </c>
    </row>
    <row r="794" spans="1:10" x14ac:dyDescent="0.25">
      <c r="A794">
        <f t="shared" si="12"/>
        <v>793</v>
      </c>
      <c r="B794" t="s">
        <v>1734</v>
      </c>
      <c r="C794" t="s">
        <v>307</v>
      </c>
      <c r="D794" t="s">
        <v>1530</v>
      </c>
      <c r="I794">
        <v>444</v>
      </c>
      <c r="J794">
        <v>444</v>
      </c>
    </row>
    <row r="795" spans="1:10" x14ac:dyDescent="0.25">
      <c r="A795">
        <f t="shared" si="12"/>
        <v>794</v>
      </c>
      <c r="B795" t="s">
        <v>1320</v>
      </c>
      <c r="C795" t="s">
        <v>307</v>
      </c>
      <c r="D795" t="s">
        <v>1526</v>
      </c>
      <c r="H795">
        <v>443</v>
      </c>
      <c r="J795">
        <v>443</v>
      </c>
    </row>
    <row r="796" spans="1:10" x14ac:dyDescent="0.25">
      <c r="A796">
        <f t="shared" si="12"/>
        <v>794</v>
      </c>
      <c r="B796" t="s">
        <v>611</v>
      </c>
      <c r="C796" t="s">
        <v>307</v>
      </c>
      <c r="D796" t="s">
        <v>1523</v>
      </c>
      <c r="E796">
        <v>443</v>
      </c>
      <c r="J796">
        <v>443</v>
      </c>
    </row>
    <row r="797" spans="1:10" x14ac:dyDescent="0.25">
      <c r="A797">
        <f t="shared" si="12"/>
        <v>796</v>
      </c>
      <c r="B797" t="s">
        <v>1321</v>
      </c>
      <c r="C797" t="s">
        <v>307</v>
      </c>
      <c r="D797" t="s">
        <v>1528</v>
      </c>
      <c r="H797">
        <v>442</v>
      </c>
      <c r="J797">
        <v>442</v>
      </c>
    </row>
    <row r="798" spans="1:10" x14ac:dyDescent="0.25">
      <c r="A798">
        <f t="shared" si="12"/>
        <v>796</v>
      </c>
      <c r="B798" t="s">
        <v>969</v>
      </c>
      <c r="C798" t="s">
        <v>307</v>
      </c>
      <c r="D798" t="s">
        <v>1526</v>
      </c>
      <c r="F798">
        <v>442</v>
      </c>
      <c r="J798">
        <v>442</v>
      </c>
    </row>
    <row r="799" spans="1:10" x14ac:dyDescent="0.25">
      <c r="A799">
        <f t="shared" si="12"/>
        <v>796</v>
      </c>
      <c r="B799" t="s">
        <v>1735</v>
      </c>
      <c r="C799" t="s">
        <v>307</v>
      </c>
      <c r="D799" t="s">
        <v>1532</v>
      </c>
      <c r="I799">
        <v>442</v>
      </c>
      <c r="J799">
        <v>442</v>
      </c>
    </row>
    <row r="800" spans="1:10" x14ac:dyDescent="0.25">
      <c r="A800">
        <f t="shared" si="12"/>
        <v>799</v>
      </c>
      <c r="B800" t="s">
        <v>1322</v>
      </c>
      <c r="C800" t="s">
        <v>307</v>
      </c>
      <c r="D800" t="s">
        <v>1530</v>
      </c>
      <c r="H800">
        <v>441</v>
      </c>
      <c r="J800">
        <v>441</v>
      </c>
    </row>
    <row r="801" spans="1:10" x14ac:dyDescent="0.25">
      <c r="A801">
        <f t="shared" si="12"/>
        <v>799</v>
      </c>
      <c r="B801" t="s">
        <v>970</v>
      </c>
      <c r="C801" t="s">
        <v>307</v>
      </c>
      <c r="D801" t="s">
        <v>1523</v>
      </c>
      <c r="F801">
        <v>441</v>
      </c>
      <c r="J801">
        <v>441</v>
      </c>
    </row>
    <row r="802" spans="1:10" x14ac:dyDescent="0.25">
      <c r="A802">
        <f t="shared" si="12"/>
        <v>801</v>
      </c>
      <c r="B802" t="s">
        <v>971</v>
      </c>
      <c r="C802" t="s">
        <v>307</v>
      </c>
      <c r="D802" t="s">
        <v>1532</v>
      </c>
      <c r="F802">
        <v>440</v>
      </c>
      <c r="J802">
        <v>440</v>
      </c>
    </row>
    <row r="803" spans="1:10" x14ac:dyDescent="0.25">
      <c r="A803">
        <f t="shared" si="12"/>
        <v>801</v>
      </c>
      <c r="B803" t="s">
        <v>285</v>
      </c>
      <c r="C803" t="s">
        <v>307</v>
      </c>
      <c r="D803" t="s">
        <v>1529</v>
      </c>
      <c r="F803">
        <v>190</v>
      </c>
      <c r="H803">
        <v>250</v>
      </c>
      <c r="J803">
        <v>440</v>
      </c>
    </row>
    <row r="804" spans="1:10" x14ac:dyDescent="0.25">
      <c r="A804">
        <f t="shared" si="12"/>
        <v>803</v>
      </c>
      <c r="B804" t="s">
        <v>475</v>
      </c>
      <c r="C804" t="s">
        <v>307</v>
      </c>
      <c r="D804" t="s">
        <v>1527</v>
      </c>
      <c r="I804">
        <v>439</v>
      </c>
      <c r="J804">
        <v>439</v>
      </c>
    </row>
    <row r="805" spans="1:10" x14ac:dyDescent="0.25">
      <c r="A805">
        <f t="shared" si="12"/>
        <v>803</v>
      </c>
      <c r="B805" t="s">
        <v>1323</v>
      </c>
      <c r="C805" t="s">
        <v>307</v>
      </c>
      <c r="D805" t="s">
        <v>1523</v>
      </c>
      <c r="H805">
        <v>439</v>
      </c>
      <c r="J805">
        <v>439</v>
      </c>
    </row>
    <row r="806" spans="1:10" x14ac:dyDescent="0.25">
      <c r="A806">
        <f t="shared" si="12"/>
        <v>805</v>
      </c>
      <c r="B806" t="s">
        <v>1736</v>
      </c>
      <c r="C806" t="s">
        <v>307</v>
      </c>
      <c r="D806" t="s">
        <v>1526</v>
      </c>
      <c r="I806">
        <v>438</v>
      </c>
      <c r="J806">
        <v>438</v>
      </c>
    </row>
    <row r="807" spans="1:10" x14ac:dyDescent="0.25">
      <c r="A807">
        <f t="shared" si="12"/>
        <v>806</v>
      </c>
      <c r="B807" t="s">
        <v>615</v>
      </c>
      <c r="C807" t="s">
        <v>307</v>
      </c>
      <c r="D807" t="s">
        <v>1528</v>
      </c>
      <c r="E807">
        <v>437</v>
      </c>
      <c r="J807">
        <v>437</v>
      </c>
    </row>
    <row r="808" spans="1:10" x14ac:dyDescent="0.25">
      <c r="A808">
        <f t="shared" si="12"/>
        <v>807</v>
      </c>
      <c r="B808" t="s">
        <v>85</v>
      </c>
      <c r="C808" t="s">
        <v>307</v>
      </c>
      <c r="D808" t="s">
        <v>1526</v>
      </c>
      <c r="E808">
        <v>435</v>
      </c>
      <c r="J808">
        <v>435</v>
      </c>
    </row>
    <row r="809" spans="1:10" x14ac:dyDescent="0.25">
      <c r="A809">
        <f t="shared" si="12"/>
        <v>808</v>
      </c>
      <c r="B809" t="s">
        <v>1737</v>
      </c>
      <c r="C809" t="s">
        <v>307</v>
      </c>
      <c r="D809" t="s">
        <v>1523</v>
      </c>
      <c r="I809">
        <v>434</v>
      </c>
      <c r="J809">
        <v>434</v>
      </c>
    </row>
    <row r="810" spans="1:10" x14ac:dyDescent="0.25">
      <c r="A810">
        <f t="shared" si="12"/>
        <v>809</v>
      </c>
      <c r="B810" t="s">
        <v>381</v>
      </c>
      <c r="C810" t="s">
        <v>307</v>
      </c>
      <c r="D810" t="s">
        <v>1523</v>
      </c>
      <c r="H810">
        <v>433</v>
      </c>
      <c r="J810">
        <v>433</v>
      </c>
    </row>
    <row r="811" spans="1:10" x14ac:dyDescent="0.25">
      <c r="A811">
        <f t="shared" si="12"/>
        <v>809</v>
      </c>
      <c r="B811" t="s">
        <v>1738</v>
      </c>
      <c r="C811" t="s">
        <v>307</v>
      </c>
      <c r="D811" t="s">
        <v>1523</v>
      </c>
      <c r="I811">
        <v>433</v>
      </c>
      <c r="J811">
        <v>433</v>
      </c>
    </row>
    <row r="812" spans="1:10" x14ac:dyDescent="0.25">
      <c r="A812">
        <f t="shared" si="12"/>
        <v>811</v>
      </c>
      <c r="B812" t="s">
        <v>973</v>
      </c>
      <c r="C812" t="s">
        <v>307</v>
      </c>
      <c r="D812" t="s">
        <v>1532</v>
      </c>
      <c r="F812">
        <v>432</v>
      </c>
      <c r="J812">
        <v>432</v>
      </c>
    </row>
    <row r="813" spans="1:10" x14ac:dyDescent="0.25">
      <c r="A813">
        <f t="shared" si="12"/>
        <v>812</v>
      </c>
      <c r="B813" t="s">
        <v>616</v>
      </c>
      <c r="C813" t="s">
        <v>307</v>
      </c>
      <c r="D813" t="s">
        <v>1525</v>
      </c>
      <c r="E813">
        <v>431</v>
      </c>
      <c r="J813">
        <v>431</v>
      </c>
    </row>
    <row r="814" spans="1:10" x14ac:dyDescent="0.25">
      <c r="A814">
        <f t="shared" si="12"/>
        <v>812</v>
      </c>
      <c r="B814" t="s">
        <v>1739</v>
      </c>
      <c r="C814" t="s">
        <v>307</v>
      </c>
      <c r="D814" t="s">
        <v>1528</v>
      </c>
      <c r="I814">
        <v>431</v>
      </c>
      <c r="J814">
        <v>431</v>
      </c>
    </row>
    <row r="815" spans="1:10" x14ac:dyDescent="0.25">
      <c r="A815">
        <f t="shared" si="12"/>
        <v>814</v>
      </c>
      <c r="B815" t="s">
        <v>974</v>
      </c>
      <c r="C815" t="s">
        <v>307</v>
      </c>
      <c r="D815" t="s">
        <v>1523</v>
      </c>
      <c r="F815">
        <v>430</v>
      </c>
      <c r="J815">
        <v>430</v>
      </c>
    </row>
    <row r="816" spans="1:10" x14ac:dyDescent="0.25">
      <c r="A816">
        <f t="shared" si="12"/>
        <v>815</v>
      </c>
      <c r="B816" t="s">
        <v>1740</v>
      </c>
      <c r="C816" t="s">
        <v>307</v>
      </c>
      <c r="D816" t="s">
        <v>1525</v>
      </c>
      <c r="I816">
        <v>429</v>
      </c>
      <c r="J816">
        <v>429</v>
      </c>
    </row>
    <row r="817" spans="1:10" x14ac:dyDescent="0.25">
      <c r="A817">
        <f t="shared" si="12"/>
        <v>816</v>
      </c>
      <c r="B817" t="s">
        <v>1741</v>
      </c>
      <c r="C817" t="s">
        <v>307</v>
      </c>
      <c r="D817" t="s">
        <v>1528</v>
      </c>
      <c r="I817">
        <v>428</v>
      </c>
      <c r="J817">
        <v>428</v>
      </c>
    </row>
    <row r="818" spans="1:10" x14ac:dyDescent="0.25">
      <c r="A818">
        <f t="shared" si="12"/>
        <v>817</v>
      </c>
      <c r="B818" t="s">
        <v>1561</v>
      </c>
      <c r="C818" t="s">
        <v>307</v>
      </c>
      <c r="D818" t="s">
        <v>1532</v>
      </c>
      <c r="I818">
        <v>427</v>
      </c>
      <c r="J818">
        <v>427</v>
      </c>
    </row>
    <row r="819" spans="1:10" x14ac:dyDescent="0.25">
      <c r="A819">
        <f t="shared" si="12"/>
        <v>817</v>
      </c>
      <c r="B819" t="s">
        <v>468</v>
      </c>
      <c r="C819" t="s">
        <v>307</v>
      </c>
      <c r="D819" t="s">
        <v>1523</v>
      </c>
      <c r="E819">
        <v>427</v>
      </c>
      <c r="J819">
        <v>427</v>
      </c>
    </row>
    <row r="820" spans="1:10" x14ac:dyDescent="0.25">
      <c r="A820">
        <f t="shared" si="12"/>
        <v>817</v>
      </c>
      <c r="B820" t="s">
        <v>406</v>
      </c>
      <c r="C820" t="s">
        <v>307</v>
      </c>
      <c r="D820" t="s">
        <v>1523</v>
      </c>
      <c r="F820">
        <v>427</v>
      </c>
      <c r="J820">
        <v>427</v>
      </c>
    </row>
    <row r="821" spans="1:10" x14ac:dyDescent="0.25">
      <c r="A821">
        <f t="shared" si="12"/>
        <v>820</v>
      </c>
      <c r="B821" t="s">
        <v>1326</v>
      </c>
      <c r="C821" t="s">
        <v>307</v>
      </c>
      <c r="D821" t="s">
        <v>1530</v>
      </c>
      <c r="H821">
        <v>426</v>
      </c>
      <c r="J821">
        <v>426</v>
      </c>
    </row>
    <row r="822" spans="1:10" x14ac:dyDescent="0.25">
      <c r="A822">
        <f t="shared" si="12"/>
        <v>820</v>
      </c>
      <c r="B822" t="s">
        <v>1742</v>
      </c>
      <c r="C822" t="s">
        <v>307</v>
      </c>
      <c r="D822" t="s">
        <v>1523</v>
      </c>
      <c r="I822">
        <v>426</v>
      </c>
      <c r="J822">
        <v>426</v>
      </c>
    </row>
    <row r="823" spans="1:10" x14ac:dyDescent="0.25">
      <c r="A823">
        <f t="shared" si="12"/>
        <v>822</v>
      </c>
      <c r="B823" t="s">
        <v>1327</v>
      </c>
      <c r="C823" t="s">
        <v>307</v>
      </c>
      <c r="D823" t="s">
        <v>1523</v>
      </c>
      <c r="H823">
        <v>425</v>
      </c>
      <c r="J823">
        <v>425</v>
      </c>
    </row>
    <row r="824" spans="1:10" x14ac:dyDescent="0.25">
      <c r="A824">
        <f t="shared" si="12"/>
        <v>822</v>
      </c>
      <c r="B824" t="s">
        <v>1743</v>
      </c>
      <c r="C824" t="s">
        <v>307</v>
      </c>
      <c r="D824" t="s">
        <v>1532</v>
      </c>
      <c r="I824">
        <v>425</v>
      </c>
      <c r="J824">
        <v>425</v>
      </c>
    </row>
    <row r="825" spans="1:10" x14ac:dyDescent="0.25">
      <c r="A825">
        <f t="shared" si="12"/>
        <v>824</v>
      </c>
      <c r="B825" t="s">
        <v>1744</v>
      </c>
      <c r="C825" t="s">
        <v>307</v>
      </c>
      <c r="D825" t="s">
        <v>1527</v>
      </c>
      <c r="I825">
        <v>424</v>
      </c>
      <c r="J825">
        <v>424</v>
      </c>
    </row>
    <row r="826" spans="1:10" x14ac:dyDescent="0.25">
      <c r="A826">
        <f t="shared" si="12"/>
        <v>825</v>
      </c>
      <c r="B826" t="s">
        <v>618</v>
      </c>
      <c r="C826" t="s">
        <v>307</v>
      </c>
      <c r="D826" t="s">
        <v>1525</v>
      </c>
      <c r="E826">
        <v>423</v>
      </c>
      <c r="J826">
        <v>423</v>
      </c>
    </row>
    <row r="827" spans="1:10" x14ac:dyDescent="0.25">
      <c r="A827">
        <f t="shared" si="12"/>
        <v>825</v>
      </c>
      <c r="B827" t="s">
        <v>380</v>
      </c>
      <c r="C827" t="s">
        <v>307</v>
      </c>
      <c r="D827" t="s">
        <v>1523</v>
      </c>
      <c r="H827">
        <v>423</v>
      </c>
      <c r="J827">
        <v>423</v>
      </c>
    </row>
    <row r="828" spans="1:10" x14ac:dyDescent="0.25">
      <c r="A828">
        <f t="shared" si="12"/>
        <v>827</v>
      </c>
      <c r="B828" t="s">
        <v>975</v>
      </c>
      <c r="C828" t="s">
        <v>307</v>
      </c>
      <c r="D828" t="s">
        <v>1523</v>
      </c>
      <c r="F828">
        <v>420</v>
      </c>
      <c r="J828">
        <v>420</v>
      </c>
    </row>
    <row r="829" spans="1:10" x14ac:dyDescent="0.25">
      <c r="A829">
        <f t="shared" si="12"/>
        <v>827</v>
      </c>
      <c r="B829" t="s">
        <v>620</v>
      </c>
      <c r="C829" t="s">
        <v>307</v>
      </c>
      <c r="D829" t="s">
        <v>1523</v>
      </c>
      <c r="E829">
        <v>420</v>
      </c>
      <c r="J829">
        <v>420</v>
      </c>
    </row>
    <row r="830" spans="1:10" x14ac:dyDescent="0.25">
      <c r="A830">
        <f t="shared" si="12"/>
        <v>827</v>
      </c>
      <c r="B830" t="s">
        <v>1745</v>
      </c>
      <c r="C830" t="s">
        <v>307</v>
      </c>
      <c r="D830" t="s">
        <v>1525</v>
      </c>
      <c r="I830">
        <v>420</v>
      </c>
      <c r="J830">
        <v>420</v>
      </c>
    </row>
    <row r="831" spans="1:10" x14ac:dyDescent="0.25">
      <c r="A831">
        <f t="shared" si="12"/>
        <v>830</v>
      </c>
      <c r="B831" t="s">
        <v>1746</v>
      </c>
      <c r="C831" t="s">
        <v>307</v>
      </c>
      <c r="D831" t="s">
        <v>1528</v>
      </c>
      <c r="I831">
        <v>418</v>
      </c>
      <c r="J831">
        <v>418</v>
      </c>
    </row>
    <row r="832" spans="1:10" x14ac:dyDescent="0.25">
      <c r="A832">
        <f t="shared" si="12"/>
        <v>830</v>
      </c>
      <c r="B832" t="s">
        <v>415</v>
      </c>
      <c r="C832" t="s">
        <v>307</v>
      </c>
      <c r="D832" t="s">
        <v>1532</v>
      </c>
      <c r="F832">
        <v>418</v>
      </c>
      <c r="J832">
        <v>418</v>
      </c>
    </row>
    <row r="833" spans="1:10" x14ac:dyDescent="0.25">
      <c r="A833">
        <f t="shared" si="12"/>
        <v>832</v>
      </c>
      <c r="B833" t="s">
        <v>441</v>
      </c>
      <c r="C833" t="s">
        <v>307</v>
      </c>
      <c r="D833" t="s">
        <v>1532</v>
      </c>
      <c r="E833">
        <v>187</v>
      </c>
      <c r="F833">
        <v>156</v>
      </c>
      <c r="H833">
        <v>74</v>
      </c>
      <c r="J833">
        <v>417</v>
      </c>
    </row>
    <row r="834" spans="1:10" x14ac:dyDescent="0.25">
      <c r="A834">
        <f t="shared" si="12"/>
        <v>833</v>
      </c>
      <c r="B834" t="s">
        <v>340</v>
      </c>
      <c r="C834" t="s">
        <v>307</v>
      </c>
      <c r="D834" t="s">
        <v>1523</v>
      </c>
      <c r="E834">
        <v>190</v>
      </c>
      <c r="F834">
        <v>153</v>
      </c>
      <c r="H834">
        <v>73</v>
      </c>
      <c r="J834">
        <v>416</v>
      </c>
    </row>
    <row r="835" spans="1:10" x14ac:dyDescent="0.25">
      <c r="A835">
        <f t="shared" ref="A835:A898" si="13">RANK(J835,$J$2:$J$5000)</f>
        <v>834</v>
      </c>
      <c r="B835" t="s">
        <v>1747</v>
      </c>
      <c r="C835" t="s">
        <v>307</v>
      </c>
      <c r="D835" t="s">
        <v>1524</v>
      </c>
      <c r="I835">
        <v>415</v>
      </c>
      <c r="J835">
        <v>415</v>
      </c>
    </row>
    <row r="836" spans="1:10" x14ac:dyDescent="0.25">
      <c r="A836">
        <f t="shared" si="13"/>
        <v>834</v>
      </c>
      <c r="B836" t="s">
        <v>1329</v>
      </c>
      <c r="C836" t="s">
        <v>307</v>
      </c>
      <c r="D836" t="s">
        <v>1523</v>
      </c>
      <c r="H836">
        <v>415</v>
      </c>
      <c r="J836">
        <v>415</v>
      </c>
    </row>
    <row r="837" spans="1:10" x14ac:dyDescent="0.25">
      <c r="A837">
        <f t="shared" si="13"/>
        <v>834</v>
      </c>
      <c r="B837" t="s">
        <v>976</v>
      </c>
      <c r="C837" t="s">
        <v>307</v>
      </c>
      <c r="D837" t="s">
        <v>1523</v>
      </c>
      <c r="F837">
        <v>415</v>
      </c>
      <c r="J837">
        <v>415</v>
      </c>
    </row>
    <row r="838" spans="1:10" x14ac:dyDescent="0.25">
      <c r="A838">
        <f t="shared" si="13"/>
        <v>837</v>
      </c>
      <c r="B838" t="s">
        <v>1330</v>
      </c>
      <c r="C838" t="s">
        <v>307</v>
      </c>
      <c r="D838" t="s">
        <v>1523</v>
      </c>
      <c r="H838">
        <v>414</v>
      </c>
      <c r="J838">
        <v>414</v>
      </c>
    </row>
    <row r="839" spans="1:10" x14ac:dyDescent="0.25">
      <c r="A839">
        <f t="shared" si="13"/>
        <v>838</v>
      </c>
      <c r="B839" t="s">
        <v>624</v>
      </c>
      <c r="C839" t="s">
        <v>307</v>
      </c>
      <c r="D839" t="s">
        <v>1523</v>
      </c>
      <c r="E839">
        <v>413</v>
      </c>
      <c r="J839">
        <v>413</v>
      </c>
    </row>
    <row r="840" spans="1:10" x14ac:dyDescent="0.25">
      <c r="A840">
        <f t="shared" si="13"/>
        <v>838</v>
      </c>
      <c r="B840" t="s">
        <v>1748</v>
      </c>
      <c r="C840" t="s">
        <v>307</v>
      </c>
      <c r="D840" t="s">
        <v>1533</v>
      </c>
      <c r="I840">
        <v>413</v>
      </c>
      <c r="J840">
        <v>413</v>
      </c>
    </row>
    <row r="841" spans="1:10" x14ac:dyDescent="0.25">
      <c r="A841">
        <f t="shared" si="13"/>
        <v>840</v>
      </c>
      <c r="B841" t="s">
        <v>1749</v>
      </c>
      <c r="C841" t="s">
        <v>307</v>
      </c>
      <c r="D841" t="s">
        <v>1530</v>
      </c>
      <c r="I841">
        <v>412</v>
      </c>
      <c r="J841">
        <v>412</v>
      </c>
    </row>
    <row r="842" spans="1:10" x14ac:dyDescent="0.25">
      <c r="A842">
        <f t="shared" si="13"/>
        <v>841</v>
      </c>
      <c r="B842" t="s">
        <v>1331</v>
      </c>
      <c r="C842" t="s">
        <v>307</v>
      </c>
      <c r="D842" t="s">
        <v>1532</v>
      </c>
      <c r="H842">
        <v>411</v>
      </c>
      <c r="J842">
        <v>411</v>
      </c>
    </row>
    <row r="843" spans="1:10" x14ac:dyDescent="0.25">
      <c r="A843">
        <f t="shared" si="13"/>
        <v>841</v>
      </c>
      <c r="B843" t="s">
        <v>978</v>
      </c>
      <c r="C843" t="s">
        <v>307</v>
      </c>
      <c r="D843" t="s">
        <v>1523</v>
      </c>
      <c r="F843">
        <v>411</v>
      </c>
      <c r="J843">
        <v>411</v>
      </c>
    </row>
    <row r="844" spans="1:10" x14ac:dyDescent="0.25">
      <c r="A844">
        <f t="shared" si="13"/>
        <v>843</v>
      </c>
      <c r="B844" t="s">
        <v>359</v>
      </c>
      <c r="C844" t="s">
        <v>307</v>
      </c>
      <c r="D844" t="s">
        <v>1523</v>
      </c>
      <c r="F844">
        <v>410</v>
      </c>
      <c r="J844">
        <v>410</v>
      </c>
    </row>
    <row r="845" spans="1:10" x14ac:dyDescent="0.25">
      <c r="A845">
        <f t="shared" si="13"/>
        <v>843</v>
      </c>
      <c r="B845" t="s">
        <v>218</v>
      </c>
      <c r="C845" t="s">
        <v>307</v>
      </c>
      <c r="D845" t="s">
        <v>1523</v>
      </c>
      <c r="H845">
        <v>410</v>
      </c>
      <c r="J845">
        <v>410</v>
      </c>
    </row>
    <row r="846" spans="1:10" x14ac:dyDescent="0.25">
      <c r="A846">
        <f t="shared" si="13"/>
        <v>845</v>
      </c>
      <c r="B846" t="s">
        <v>475</v>
      </c>
      <c r="C846" t="s">
        <v>307</v>
      </c>
      <c r="D846" t="s">
        <v>1532</v>
      </c>
      <c r="E846">
        <v>409</v>
      </c>
      <c r="J846">
        <v>409</v>
      </c>
    </row>
    <row r="847" spans="1:10" x14ac:dyDescent="0.25">
      <c r="A847">
        <f t="shared" si="13"/>
        <v>845</v>
      </c>
      <c r="B847" t="s">
        <v>1750</v>
      </c>
      <c r="C847" t="s">
        <v>307</v>
      </c>
      <c r="D847" t="s">
        <v>1525</v>
      </c>
      <c r="I847">
        <v>409</v>
      </c>
      <c r="J847">
        <v>409</v>
      </c>
    </row>
    <row r="848" spans="1:10" x14ac:dyDescent="0.25">
      <c r="A848">
        <f t="shared" si="13"/>
        <v>845</v>
      </c>
      <c r="B848" t="s">
        <v>1332</v>
      </c>
      <c r="C848" t="s">
        <v>307</v>
      </c>
      <c r="D848" t="s">
        <v>1523</v>
      </c>
      <c r="H848">
        <v>409</v>
      </c>
      <c r="J848">
        <v>409</v>
      </c>
    </row>
    <row r="849" spans="1:10" x14ac:dyDescent="0.25">
      <c r="A849">
        <f t="shared" si="13"/>
        <v>845</v>
      </c>
      <c r="B849" t="s">
        <v>979</v>
      </c>
      <c r="C849" t="s">
        <v>307</v>
      </c>
      <c r="D849" t="s">
        <v>1523</v>
      </c>
      <c r="F849">
        <v>409</v>
      </c>
      <c r="J849">
        <v>409</v>
      </c>
    </row>
    <row r="850" spans="1:10" x14ac:dyDescent="0.25">
      <c r="A850">
        <f t="shared" si="13"/>
        <v>849</v>
      </c>
      <c r="B850" t="s">
        <v>1333</v>
      </c>
      <c r="C850" t="s">
        <v>307</v>
      </c>
      <c r="D850" t="s">
        <v>1523</v>
      </c>
      <c r="H850">
        <v>408</v>
      </c>
      <c r="J850">
        <v>408</v>
      </c>
    </row>
    <row r="851" spans="1:10" x14ac:dyDescent="0.25">
      <c r="A851">
        <f t="shared" si="13"/>
        <v>849</v>
      </c>
      <c r="B851" t="s">
        <v>980</v>
      </c>
      <c r="C851" t="s">
        <v>307</v>
      </c>
      <c r="D851" t="s">
        <v>1532</v>
      </c>
      <c r="F851">
        <v>408</v>
      </c>
      <c r="J851">
        <v>408</v>
      </c>
    </row>
    <row r="852" spans="1:10" x14ac:dyDescent="0.25">
      <c r="A852">
        <f t="shared" si="13"/>
        <v>849</v>
      </c>
      <c r="B852" t="s">
        <v>626</v>
      </c>
      <c r="C852" t="s">
        <v>307</v>
      </c>
      <c r="D852" t="s">
        <v>1523</v>
      </c>
      <c r="E852">
        <v>408</v>
      </c>
      <c r="J852">
        <v>408</v>
      </c>
    </row>
    <row r="853" spans="1:10" x14ac:dyDescent="0.25">
      <c r="A853">
        <f t="shared" si="13"/>
        <v>852</v>
      </c>
      <c r="B853" t="s">
        <v>1334</v>
      </c>
      <c r="C853" t="s">
        <v>307</v>
      </c>
      <c r="D853" t="s">
        <v>1528</v>
      </c>
      <c r="H853">
        <v>407</v>
      </c>
      <c r="J853">
        <v>407</v>
      </c>
    </row>
    <row r="854" spans="1:10" x14ac:dyDescent="0.25">
      <c r="A854">
        <f t="shared" si="13"/>
        <v>853</v>
      </c>
      <c r="B854" t="s">
        <v>1752</v>
      </c>
      <c r="C854" t="s">
        <v>307</v>
      </c>
      <c r="D854" t="s">
        <v>1532</v>
      </c>
      <c r="I854">
        <v>406</v>
      </c>
      <c r="J854">
        <v>406</v>
      </c>
    </row>
    <row r="855" spans="1:10" x14ac:dyDescent="0.25">
      <c r="A855">
        <f t="shared" si="13"/>
        <v>854</v>
      </c>
      <c r="B855" t="s">
        <v>1753</v>
      </c>
      <c r="C855" t="s">
        <v>307</v>
      </c>
      <c r="D855" t="s">
        <v>1524</v>
      </c>
      <c r="I855">
        <v>405</v>
      </c>
      <c r="J855">
        <v>405</v>
      </c>
    </row>
    <row r="856" spans="1:10" x14ac:dyDescent="0.25">
      <c r="A856">
        <f t="shared" si="13"/>
        <v>855</v>
      </c>
      <c r="B856" t="s">
        <v>1754</v>
      </c>
      <c r="C856" t="s">
        <v>307</v>
      </c>
      <c r="D856" t="s">
        <v>1523</v>
      </c>
      <c r="I856">
        <v>404</v>
      </c>
      <c r="J856">
        <v>404</v>
      </c>
    </row>
    <row r="857" spans="1:10" x14ac:dyDescent="0.25">
      <c r="A857">
        <f t="shared" si="13"/>
        <v>856</v>
      </c>
      <c r="B857" t="s">
        <v>476</v>
      </c>
      <c r="C857" t="s">
        <v>307</v>
      </c>
      <c r="D857" t="s">
        <v>1527</v>
      </c>
      <c r="I857">
        <v>403</v>
      </c>
      <c r="J857">
        <v>403</v>
      </c>
    </row>
    <row r="858" spans="1:10" x14ac:dyDescent="0.25">
      <c r="A858">
        <f t="shared" si="13"/>
        <v>857</v>
      </c>
      <c r="B858" t="s">
        <v>1755</v>
      </c>
      <c r="C858" t="s">
        <v>307</v>
      </c>
      <c r="D858" t="s">
        <v>1532</v>
      </c>
      <c r="I858">
        <v>402</v>
      </c>
      <c r="J858">
        <v>402</v>
      </c>
    </row>
    <row r="859" spans="1:10" x14ac:dyDescent="0.25">
      <c r="A859">
        <f t="shared" si="13"/>
        <v>857</v>
      </c>
      <c r="B859" t="s">
        <v>983</v>
      </c>
      <c r="C859" t="s">
        <v>307</v>
      </c>
      <c r="D859" t="s">
        <v>1523</v>
      </c>
      <c r="F859">
        <v>402</v>
      </c>
      <c r="J859">
        <v>402</v>
      </c>
    </row>
    <row r="860" spans="1:10" x14ac:dyDescent="0.25">
      <c r="A860">
        <f t="shared" si="13"/>
        <v>859</v>
      </c>
      <c r="B860" t="s">
        <v>1756</v>
      </c>
      <c r="C860" t="s">
        <v>307</v>
      </c>
      <c r="D860" t="s">
        <v>1524</v>
      </c>
      <c r="I860">
        <v>401</v>
      </c>
      <c r="J860">
        <v>401</v>
      </c>
    </row>
    <row r="861" spans="1:10" x14ac:dyDescent="0.25">
      <c r="A861">
        <f t="shared" si="13"/>
        <v>859</v>
      </c>
      <c r="B861" t="s">
        <v>1337</v>
      </c>
      <c r="C861" t="s">
        <v>307</v>
      </c>
      <c r="D861" t="s">
        <v>1523</v>
      </c>
      <c r="H861">
        <v>401</v>
      </c>
      <c r="J861">
        <v>401</v>
      </c>
    </row>
    <row r="862" spans="1:10" x14ac:dyDescent="0.25">
      <c r="A862">
        <f t="shared" si="13"/>
        <v>861</v>
      </c>
      <c r="B862" t="s">
        <v>105</v>
      </c>
      <c r="C862" t="s">
        <v>307</v>
      </c>
      <c r="D862" t="s">
        <v>1528</v>
      </c>
      <c r="E862">
        <v>400</v>
      </c>
      <c r="J862">
        <v>400</v>
      </c>
    </row>
    <row r="863" spans="1:10" x14ac:dyDescent="0.25">
      <c r="A863">
        <f t="shared" si="13"/>
        <v>862</v>
      </c>
      <c r="B863" t="s">
        <v>1338</v>
      </c>
      <c r="C863" t="s">
        <v>307</v>
      </c>
      <c r="D863" t="s">
        <v>1523</v>
      </c>
      <c r="H863">
        <v>399</v>
      </c>
      <c r="J863">
        <v>399</v>
      </c>
    </row>
    <row r="864" spans="1:10" x14ac:dyDescent="0.25">
      <c r="A864">
        <f t="shared" si="13"/>
        <v>862</v>
      </c>
      <c r="B864" t="s">
        <v>985</v>
      </c>
      <c r="C864" t="s">
        <v>307</v>
      </c>
      <c r="D864" t="s">
        <v>1523</v>
      </c>
      <c r="F864">
        <v>399</v>
      </c>
      <c r="J864">
        <v>399</v>
      </c>
    </row>
    <row r="865" spans="1:10" x14ac:dyDescent="0.25">
      <c r="A865">
        <f t="shared" si="13"/>
        <v>864</v>
      </c>
      <c r="B865" t="s">
        <v>1339</v>
      </c>
      <c r="C865" t="s">
        <v>307</v>
      </c>
      <c r="D865" t="s">
        <v>1523</v>
      </c>
      <c r="H865">
        <v>398</v>
      </c>
      <c r="J865">
        <v>398</v>
      </c>
    </row>
    <row r="866" spans="1:10" x14ac:dyDescent="0.25">
      <c r="A866">
        <f t="shared" si="13"/>
        <v>865</v>
      </c>
      <c r="B866" t="s">
        <v>986</v>
      </c>
      <c r="C866" t="s">
        <v>307</v>
      </c>
      <c r="D866" t="s">
        <v>1532</v>
      </c>
      <c r="F866">
        <v>397</v>
      </c>
      <c r="J866">
        <v>397</v>
      </c>
    </row>
    <row r="867" spans="1:10" x14ac:dyDescent="0.25">
      <c r="A867">
        <f t="shared" si="13"/>
        <v>865</v>
      </c>
      <c r="B867" t="s">
        <v>465</v>
      </c>
      <c r="C867" t="s">
        <v>307</v>
      </c>
      <c r="D867" t="s">
        <v>1530</v>
      </c>
      <c r="E867">
        <v>397</v>
      </c>
      <c r="J867">
        <v>397</v>
      </c>
    </row>
    <row r="868" spans="1:10" x14ac:dyDescent="0.25">
      <c r="A868">
        <f t="shared" si="13"/>
        <v>867</v>
      </c>
      <c r="B868" t="s">
        <v>476</v>
      </c>
      <c r="C868" t="s">
        <v>307</v>
      </c>
      <c r="D868" t="s">
        <v>1532</v>
      </c>
      <c r="E868">
        <v>396</v>
      </c>
      <c r="J868">
        <v>396</v>
      </c>
    </row>
    <row r="869" spans="1:10" x14ac:dyDescent="0.25">
      <c r="A869">
        <f t="shared" si="13"/>
        <v>868</v>
      </c>
      <c r="B869" t="s">
        <v>1341</v>
      </c>
      <c r="C869" t="s">
        <v>307</v>
      </c>
      <c r="D869" t="s">
        <v>1526</v>
      </c>
      <c r="H869">
        <v>393</v>
      </c>
      <c r="J869">
        <v>393</v>
      </c>
    </row>
    <row r="870" spans="1:10" x14ac:dyDescent="0.25">
      <c r="A870">
        <f t="shared" si="13"/>
        <v>869</v>
      </c>
      <c r="B870" t="s">
        <v>1342</v>
      </c>
      <c r="C870" t="s">
        <v>307</v>
      </c>
      <c r="D870" t="s">
        <v>1526</v>
      </c>
      <c r="H870">
        <v>392</v>
      </c>
      <c r="J870">
        <v>392</v>
      </c>
    </row>
    <row r="871" spans="1:10" x14ac:dyDescent="0.25">
      <c r="A871">
        <f t="shared" si="13"/>
        <v>869</v>
      </c>
      <c r="B871" t="s">
        <v>413</v>
      </c>
      <c r="C871" t="s">
        <v>307</v>
      </c>
      <c r="D871" t="s">
        <v>1528</v>
      </c>
      <c r="F871">
        <v>392</v>
      </c>
      <c r="J871">
        <v>392</v>
      </c>
    </row>
    <row r="872" spans="1:10" x14ac:dyDescent="0.25">
      <c r="A872">
        <f t="shared" si="13"/>
        <v>871</v>
      </c>
      <c r="B872" t="s">
        <v>1343</v>
      </c>
      <c r="C872" t="s">
        <v>307</v>
      </c>
      <c r="D872" t="s">
        <v>1525</v>
      </c>
      <c r="H872">
        <v>391</v>
      </c>
      <c r="J872">
        <v>391</v>
      </c>
    </row>
    <row r="873" spans="1:10" x14ac:dyDescent="0.25">
      <c r="A873">
        <f t="shared" si="13"/>
        <v>872</v>
      </c>
      <c r="B873" t="s">
        <v>1761</v>
      </c>
      <c r="C873" t="s">
        <v>307</v>
      </c>
      <c r="D873" t="s">
        <v>1526</v>
      </c>
      <c r="I873">
        <v>390</v>
      </c>
      <c r="J873">
        <v>390</v>
      </c>
    </row>
    <row r="874" spans="1:10" x14ac:dyDescent="0.25">
      <c r="A874">
        <f t="shared" si="13"/>
        <v>872</v>
      </c>
      <c r="B874" t="s">
        <v>633</v>
      </c>
      <c r="C874" t="s">
        <v>307</v>
      </c>
      <c r="D874" t="s">
        <v>1523</v>
      </c>
      <c r="E874">
        <v>390</v>
      </c>
      <c r="J874">
        <v>390</v>
      </c>
    </row>
    <row r="875" spans="1:10" x14ac:dyDescent="0.25">
      <c r="A875">
        <f t="shared" si="13"/>
        <v>874</v>
      </c>
      <c r="B875" t="s">
        <v>989</v>
      </c>
      <c r="C875" t="s">
        <v>307</v>
      </c>
      <c r="D875" t="s">
        <v>1523</v>
      </c>
      <c r="F875">
        <v>389</v>
      </c>
      <c r="J875">
        <v>389</v>
      </c>
    </row>
    <row r="876" spans="1:10" x14ac:dyDescent="0.25">
      <c r="A876">
        <f t="shared" si="13"/>
        <v>874</v>
      </c>
      <c r="B876" t="s">
        <v>634</v>
      </c>
      <c r="C876" t="s">
        <v>307</v>
      </c>
      <c r="D876" t="s">
        <v>1530</v>
      </c>
      <c r="E876">
        <v>389</v>
      </c>
      <c r="J876">
        <v>389</v>
      </c>
    </row>
    <row r="877" spans="1:10" x14ac:dyDescent="0.25">
      <c r="A877">
        <f t="shared" si="13"/>
        <v>876</v>
      </c>
      <c r="B877" t="s">
        <v>990</v>
      </c>
      <c r="C877" t="s">
        <v>307</v>
      </c>
      <c r="D877" t="s">
        <v>1532</v>
      </c>
      <c r="F877">
        <v>388</v>
      </c>
      <c r="J877">
        <v>388</v>
      </c>
    </row>
    <row r="878" spans="1:10" x14ac:dyDescent="0.25">
      <c r="A878">
        <f t="shared" si="13"/>
        <v>877</v>
      </c>
      <c r="B878" t="s">
        <v>636</v>
      </c>
      <c r="C878" t="s">
        <v>307</v>
      </c>
      <c r="D878" t="s">
        <v>1527</v>
      </c>
      <c r="E878">
        <v>387</v>
      </c>
      <c r="J878">
        <v>387</v>
      </c>
    </row>
    <row r="879" spans="1:10" x14ac:dyDescent="0.25">
      <c r="A879">
        <f t="shared" si="13"/>
        <v>877</v>
      </c>
      <c r="B879" t="s">
        <v>1762</v>
      </c>
      <c r="C879" t="s">
        <v>307</v>
      </c>
      <c r="D879" t="s">
        <v>1527</v>
      </c>
      <c r="I879">
        <v>387</v>
      </c>
      <c r="J879">
        <v>387</v>
      </c>
    </row>
    <row r="880" spans="1:10" x14ac:dyDescent="0.25">
      <c r="A880">
        <f t="shared" si="13"/>
        <v>877</v>
      </c>
      <c r="B880" t="s">
        <v>991</v>
      </c>
      <c r="C880" t="s">
        <v>307</v>
      </c>
      <c r="D880" t="s">
        <v>1526</v>
      </c>
      <c r="F880">
        <v>387</v>
      </c>
      <c r="J880">
        <v>387</v>
      </c>
    </row>
    <row r="881" spans="1:10" x14ac:dyDescent="0.25">
      <c r="A881">
        <f t="shared" si="13"/>
        <v>880</v>
      </c>
      <c r="B881" t="s">
        <v>1763</v>
      </c>
      <c r="C881" t="s">
        <v>307</v>
      </c>
      <c r="D881" t="s">
        <v>1529</v>
      </c>
      <c r="I881">
        <v>386</v>
      </c>
      <c r="J881">
        <v>386</v>
      </c>
    </row>
    <row r="882" spans="1:10" x14ac:dyDescent="0.25">
      <c r="A882">
        <f t="shared" si="13"/>
        <v>881</v>
      </c>
      <c r="B882" t="s">
        <v>638</v>
      </c>
      <c r="C882" t="s">
        <v>307</v>
      </c>
      <c r="D882" t="s">
        <v>1523</v>
      </c>
      <c r="E882">
        <v>385</v>
      </c>
      <c r="J882">
        <v>385</v>
      </c>
    </row>
    <row r="883" spans="1:10" x14ac:dyDescent="0.25">
      <c r="A883">
        <f t="shared" si="13"/>
        <v>882</v>
      </c>
      <c r="B883" t="s">
        <v>1764</v>
      </c>
      <c r="C883" t="s">
        <v>307</v>
      </c>
      <c r="D883" t="s">
        <v>1526</v>
      </c>
      <c r="I883">
        <v>384</v>
      </c>
      <c r="J883">
        <v>384</v>
      </c>
    </row>
    <row r="884" spans="1:10" x14ac:dyDescent="0.25">
      <c r="A884">
        <f t="shared" si="13"/>
        <v>883</v>
      </c>
      <c r="B884" t="s">
        <v>1765</v>
      </c>
      <c r="C884" t="s">
        <v>307</v>
      </c>
      <c r="D884" t="s">
        <v>1526</v>
      </c>
      <c r="I884">
        <v>383</v>
      </c>
      <c r="J884">
        <v>383</v>
      </c>
    </row>
    <row r="885" spans="1:10" x14ac:dyDescent="0.25">
      <c r="A885">
        <f t="shared" si="13"/>
        <v>884</v>
      </c>
      <c r="B885" t="s">
        <v>1766</v>
      </c>
      <c r="C885" t="s">
        <v>307</v>
      </c>
      <c r="D885" t="s">
        <v>1523</v>
      </c>
      <c r="I885">
        <v>382</v>
      </c>
      <c r="J885">
        <v>382</v>
      </c>
    </row>
    <row r="886" spans="1:10" x14ac:dyDescent="0.25">
      <c r="A886">
        <f t="shared" si="13"/>
        <v>884</v>
      </c>
      <c r="B886" t="s">
        <v>993</v>
      </c>
      <c r="C886" t="s">
        <v>307</v>
      </c>
      <c r="D886" t="s">
        <v>1526</v>
      </c>
      <c r="F886">
        <v>382</v>
      </c>
      <c r="J886">
        <v>382</v>
      </c>
    </row>
    <row r="887" spans="1:10" x14ac:dyDescent="0.25">
      <c r="A887">
        <f t="shared" si="13"/>
        <v>884</v>
      </c>
      <c r="B887" t="s">
        <v>640</v>
      </c>
      <c r="C887" t="s">
        <v>307</v>
      </c>
      <c r="D887" t="s">
        <v>1528</v>
      </c>
      <c r="E887">
        <v>382</v>
      </c>
      <c r="J887">
        <v>382</v>
      </c>
    </row>
    <row r="888" spans="1:10" x14ac:dyDescent="0.25">
      <c r="A888">
        <f t="shared" si="13"/>
        <v>887</v>
      </c>
      <c r="B888" t="s">
        <v>1767</v>
      </c>
      <c r="C888" t="s">
        <v>307</v>
      </c>
      <c r="D888" t="s">
        <v>1523</v>
      </c>
      <c r="I888">
        <v>380</v>
      </c>
      <c r="J888">
        <v>380</v>
      </c>
    </row>
    <row r="889" spans="1:10" x14ac:dyDescent="0.25">
      <c r="A889">
        <f t="shared" si="13"/>
        <v>887</v>
      </c>
      <c r="B889" t="s">
        <v>994</v>
      </c>
      <c r="C889" t="s">
        <v>307</v>
      </c>
      <c r="D889" t="s">
        <v>1528</v>
      </c>
      <c r="F889">
        <v>380</v>
      </c>
      <c r="J889">
        <v>380</v>
      </c>
    </row>
    <row r="890" spans="1:10" x14ac:dyDescent="0.25">
      <c r="A890">
        <f t="shared" si="13"/>
        <v>889</v>
      </c>
      <c r="B890" t="s">
        <v>1346</v>
      </c>
      <c r="C890" t="s">
        <v>307</v>
      </c>
      <c r="D890" t="s">
        <v>1525</v>
      </c>
      <c r="H890">
        <v>377</v>
      </c>
      <c r="J890">
        <v>377</v>
      </c>
    </row>
    <row r="891" spans="1:10" x14ac:dyDescent="0.25">
      <c r="A891">
        <f t="shared" si="13"/>
        <v>890</v>
      </c>
      <c r="B891" t="s">
        <v>107</v>
      </c>
      <c r="C891" t="s">
        <v>307</v>
      </c>
      <c r="D891" t="s">
        <v>1528</v>
      </c>
      <c r="E891">
        <v>376</v>
      </c>
      <c r="J891">
        <v>376</v>
      </c>
    </row>
    <row r="892" spans="1:10" x14ac:dyDescent="0.25">
      <c r="A892">
        <f t="shared" si="13"/>
        <v>891</v>
      </c>
      <c r="B892" t="s">
        <v>1768</v>
      </c>
      <c r="C892" t="s">
        <v>307</v>
      </c>
      <c r="D892" t="s">
        <v>1527</v>
      </c>
      <c r="I892">
        <v>375</v>
      </c>
      <c r="J892">
        <v>375</v>
      </c>
    </row>
    <row r="893" spans="1:10" x14ac:dyDescent="0.25">
      <c r="A893">
        <f t="shared" si="13"/>
        <v>891</v>
      </c>
      <c r="B893" t="s">
        <v>1347</v>
      </c>
      <c r="C893" t="s">
        <v>307</v>
      </c>
      <c r="D893" t="s">
        <v>1525</v>
      </c>
      <c r="H893">
        <v>375</v>
      </c>
      <c r="J893">
        <v>375</v>
      </c>
    </row>
    <row r="894" spans="1:10" x14ac:dyDescent="0.25">
      <c r="A894">
        <f t="shared" si="13"/>
        <v>891</v>
      </c>
      <c r="B894" t="s">
        <v>249</v>
      </c>
      <c r="C894" t="s">
        <v>307</v>
      </c>
      <c r="D894" t="s">
        <v>1523</v>
      </c>
      <c r="F894">
        <v>375</v>
      </c>
      <c r="J894">
        <v>375</v>
      </c>
    </row>
    <row r="895" spans="1:10" x14ac:dyDescent="0.25">
      <c r="A895">
        <f t="shared" si="13"/>
        <v>894</v>
      </c>
      <c r="B895" t="s">
        <v>1769</v>
      </c>
      <c r="C895" t="s">
        <v>307</v>
      </c>
      <c r="D895" t="s">
        <v>1523</v>
      </c>
      <c r="I895">
        <v>374</v>
      </c>
      <c r="J895">
        <v>374</v>
      </c>
    </row>
    <row r="896" spans="1:10" x14ac:dyDescent="0.25">
      <c r="A896">
        <f t="shared" si="13"/>
        <v>895</v>
      </c>
      <c r="B896" t="s">
        <v>646</v>
      </c>
      <c r="C896" t="s">
        <v>307</v>
      </c>
      <c r="D896" t="s">
        <v>1524</v>
      </c>
      <c r="E896">
        <v>373</v>
      </c>
      <c r="J896">
        <v>373</v>
      </c>
    </row>
    <row r="897" spans="1:10" x14ac:dyDescent="0.25">
      <c r="A897">
        <f t="shared" si="13"/>
        <v>896</v>
      </c>
      <c r="B897" t="s">
        <v>257</v>
      </c>
      <c r="C897" t="s">
        <v>307</v>
      </c>
      <c r="D897" t="s">
        <v>1523</v>
      </c>
      <c r="F897">
        <v>372</v>
      </c>
      <c r="J897">
        <v>372</v>
      </c>
    </row>
    <row r="898" spans="1:10" x14ac:dyDescent="0.25">
      <c r="A898">
        <f t="shared" si="13"/>
        <v>897</v>
      </c>
      <c r="B898" t="s">
        <v>1771</v>
      </c>
      <c r="C898" t="s">
        <v>307</v>
      </c>
      <c r="D898" t="s">
        <v>1525</v>
      </c>
      <c r="I898">
        <v>371</v>
      </c>
      <c r="J898">
        <v>371</v>
      </c>
    </row>
    <row r="899" spans="1:10" x14ac:dyDescent="0.25">
      <c r="A899">
        <f t="shared" ref="A899:A962" si="14">RANK(J899,$J$2:$J$5000)</f>
        <v>898</v>
      </c>
      <c r="B899" t="s">
        <v>1349</v>
      </c>
      <c r="C899" t="s">
        <v>307</v>
      </c>
      <c r="D899" t="s">
        <v>1525</v>
      </c>
      <c r="H899">
        <v>369</v>
      </c>
      <c r="J899">
        <v>369</v>
      </c>
    </row>
    <row r="900" spans="1:10" x14ac:dyDescent="0.25">
      <c r="A900">
        <f t="shared" si="14"/>
        <v>899</v>
      </c>
      <c r="B900" t="s">
        <v>1772</v>
      </c>
      <c r="C900" t="s">
        <v>307</v>
      </c>
      <c r="D900" t="s">
        <v>1526</v>
      </c>
      <c r="I900">
        <v>368</v>
      </c>
      <c r="J900">
        <v>368</v>
      </c>
    </row>
    <row r="901" spans="1:10" x14ac:dyDescent="0.25">
      <c r="A901">
        <f t="shared" si="14"/>
        <v>899</v>
      </c>
      <c r="B901" t="s">
        <v>1350</v>
      </c>
      <c r="C901" t="s">
        <v>307</v>
      </c>
      <c r="D901" t="s">
        <v>1525</v>
      </c>
      <c r="H901">
        <v>368</v>
      </c>
      <c r="J901">
        <v>368</v>
      </c>
    </row>
    <row r="902" spans="1:10" x14ac:dyDescent="0.25">
      <c r="A902">
        <f t="shared" si="14"/>
        <v>901</v>
      </c>
      <c r="B902" t="s">
        <v>1351</v>
      </c>
      <c r="C902" t="s">
        <v>307</v>
      </c>
      <c r="D902" t="s">
        <v>1523</v>
      </c>
      <c r="H902">
        <v>367</v>
      </c>
      <c r="J902">
        <v>367</v>
      </c>
    </row>
    <row r="903" spans="1:10" x14ac:dyDescent="0.25">
      <c r="A903">
        <f t="shared" si="14"/>
        <v>901</v>
      </c>
      <c r="B903" t="s">
        <v>647</v>
      </c>
      <c r="C903" t="s">
        <v>307</v>
      </c>
      <c r="D903" t="s">
        <v>1531</v>
      </c>
      <c r="E903">
        <v>367</v>
      </c>
      <c r="J903">
        <v>367</v>
      </c>
    </row>
    <row r="904" spans="1:10" x14ac:dyDescent="0.25">
      <c r="A904">
        <f t="shared" si="14"/>
        <v>903</v>
      </c>
      <c r="B904" t="s">
        <v>1773</v>
      </c>
      <c r="C904" t="s">
        <v>307</v>
      </c>
      <c r="D904" t="s">
        <v>1523</v>
      </c>
      <c r="I904">
        <v>366</v>
      </c>
      <c r="J904">
        <v>366</v>
      </c>
    </row>
    <row r="905" spans="1:10" x14ac:dyDescent="0.25">
      <c r="A905">
        <f t="shared" si="14"/>
        <v>903</v>
      </c>
      <c r="B905" t="s">
        <v>648</v>
      </c>
      <c r="C905" t="s">
        <v>307</v>
      </c>
      <c r="D905" t="s">
        <v>1532</v>
      </c>
      <c r="E905">
        <v>366</v>
      </c>
      <c r="J905">
        <v>366</v>
      </c>
    </row>
    <row r="906" spans="1:10" x14ac:dyDescent="0.25">
      <c r="A906">
        <f t="shared" si="14"/>
        <v>905</v>
      </c>
      <c r="B906" t="s">
        <v>649</v>
      </c>
      <c r="C906" t="s">
        <v>307</v>
      </c>
      <c r="D906" t="s">
        <v>1532</v>
      </c>
      <c r="E906">
        <v>365</v>
      </c>
      <c r="J906">
        <v>365</v>
      </c>
    </row>
    <row r="907" spans="1:10" x14ac:dyDescent="0.25">
      <c r="A907">
        <f t="shared" si="14"/>
        <v>905</v>
      </c>
      <c r="B907" t="s">
        <v>1774</v>
      </c>
      <c r="C907" t="s">
        <v>307</v>
      </c>
      <c r="D907" t="s">
        <v>1528</v>
      </c>
      <c r="I907">
        <v>365</v>
      </c>
      <c r="J907">
        <v>365</v>
      </c>
    </row>
    <row r="908" spans="1:10" x14ac:dyDescent="0.25">
      <c r="A908">
        <f t="shared" si="14"/>
        <v>907</v>
      </c>
      <c r="B908" t="s">
        <v>1352</v>
      </c>
      <c r="C908" t="s">
        <v>307</v>
      </c>
      <c r="D908" t="s">
        <v>1523</v>
      </c>
      <c r="H908">
        <v>363</v>
      </c>
      <c r="J908">
        <v>363</v>
      </c>
    </row>
    <row r="909" spans="1:10" x14ac:dyDescent="0.25">
      <c r="A909">
        <f t="shared" si="14"/>
        <v>908</v>
      </c>
      <c r="B909" t="s">
        <v>1776</v>
      </c>
      <c r="C909" t="s">
        <v>307</v>
      </c>
      <c r="D909" t="s">
        <v>1523</v>
      </c>
      <c r="I909">
        <v>362</v>
      </c>
      <c r="J909">
        <v>362</v>
      </c>
    </row>
    <row r="910" spans="1:10" x14ac:dyDescent="0.25">
      <c r="A910">
        <f t="shared" si="14"/>
        <v>908</v>
      </c>
      <c r="B910" t="s">
        <v>1353</v>
      </c>
      <c r="C910" t="s">
        <v>307</v>
      </c>
      <c r="D910" t="s">
        <v>1523</v>
      </c>
      <c r="H910">
        <v>362</v>
      </c>
      <c r="J910">
        <v>362</v>
      </c>
    </row>
    <row r="911" spans="1:10" x14ac:dyDescent="0.25">
      <c r="A911">
        <f t="shared" si="14"/>
        <v>908</v>
      </c>
      <c r="B911" t="s">
        <v>443</v>
      </c>
      <c r="C911" t="s">
        <v>307</v>
      </c>
      <c r="D911" t="s">
        <v>1523</v>
      </c>
      <c r="F911">
        <v>241</v>
      </c>
      <c r="H911">
        <v>121</v>
      </c>
      <c r="J911">
        <v>362</v>
      </c>
    </row>
    <row r="912" spans="1:10" x14ac:dyDescent="0.25">
      <c r="A912">
        <f t="shared" si="14"/>
        <v>911</v>
      </c>
      <c r="B912" t="s">
        <v>1000</v>
      </c>
      <c r="C912" t="s">
        <v>307</v>
      </c>
      <c r="D912" t="s">
        <v>1523</v>
      </c>
      <c r="F912">
        <v>361</v>
      </c>
      <c r="J912">
        <v>361</v>
      </c>
    </row>
    <row r="913" spans="1:10" x14ac:dyDescent="0.25">
      <c r="A913">
        <f t="shared" si="14"/>
        <v>912</v>
      </c>
      <c r="B913" t="s">
        <v>1777</v>
      </c>
      <c r="C913" t="s">
        <v>307</v>
      </c>
      <c r="D913" t="s">
        <v>1526</v>
      </c>
      <c r="I913">
        <v>360</v>
      </c>
      <c r="J913">
        <v>360</v>
      </c>
    </row>
    <row r="914" spans="1:10" x14ac:dyDescent="0.25">
      <c r="A914">
        <f t="shared" si="14"/>
        <v>912</v>
      </c>
      <c r="B914" t="s">
        <v>1001</v>
      </c>
      <c r="C914" t="s">
        <v>307</v>
      </c>
      <c r="D914" t="s">
        <v>1532</v>
      </c>
      <c r="F914">
        <v>360</v>
      </c>
      <c r="J914">
        <v>360</v>
      </c>
    </row>
    <row r="915" spans="1:10" x14ac:dyDescent="0.25">
      <c r="A915">
        <f t="shared" si="14"/>
        <v>912</v>
      </c>
      <c r="B915" t="s">
        <v>384</v>
      </c>
      <c r="C915" t="s">
        <v>307</v>
      </c>
      <c r="D915" t="s">
        <v>1530</v>
      </c>
      <c r="H915">
        <v>360</v>
      </c>
      <c r="J915">
        <v>360</v>
      </c>
    </row>
    <row r="916" spans="1:10" x14ac:dyDescent="0.25">
      <c r="A916">
        <f t="shared" si="14"/>
        <v>912</v>
      </c>
      <c r="B916" t="s">
        <v>121</v>
      </c>
      <c r="C916" t="s">
        <v>307</v>
      </c>
      <c r="D916" t="s">
        <v>1532</v>
      </c>
      <c r="E916">
        <v>360</v>
      </c>
      <c r="J916">
        <v>360</v>
      </c>
    </row>
    <row r="917" spans="1:10" x14ac:dyDescent="0.25">
      <c r="A917">
        <f t="shared" si="14"/>
        <v>916</v>
      </c>
      <c r="B917" t="s">
        <v>1002</v>
      </c>
      <c r="C917" t="s">
        <v>307</v>
      </c>
      <c r="D917" t="s">
        <v>1523</v>
      </c>
      <c r="F917">
        <v>358</v>
      </c>
      <c r="J917">
        <v>358</v>
      </c>
    </row>
    <row r="918" spans="1:10" x14ac:dyDescent="0.25">
      <c r="A918">
        <f t="shared" si="14"/>
        <v>917</v>
      </c>
      <c r="B918" t="s">
        <v>1779</v>
      </c>
      <c r="C918" t="s">
        <v>307</v>
      </c>
      <c r="D918" t="s">
        <v>1523</v>
      </c>
      <c r="I918">
        <v>357</v>
      </c>
      <c r="J918">
        <v>357</v>
      </c>
    </row>
    <row r="919" spans="1:10" x14ac:dyDescent="0.25">
      <c r="A919">
        <f t="shared" si="14"/>
        <v>918</v>
      </c>
      <c r="B919" t="s">
        <v>1782</v>
      </c>
      <c r="C919" t="s">
        <v>307</v>
      </c>
      <c r="D919" t="s">
        <v>1529</v>
      </c>
      <c r="I919">
        <v>354</v>
      </c>
      <c r="J919">
        <v>354</v>
      </c>
    </row>
    <row r="920" spans="1:10" x14ac:dyDescent="0.25">
      <c r="A920">
        <f t="shared" si="14"/>
        <v>918</v>
      </c>
      <c r="B920" t="s">
        <v>652</v>
      </c>
      <c r="C920" t="s">
        <v>307</v>
      </c>
      <c r="D920" t="s">
        <v>1523</v>
      </c>
      <c r="E920">
        <v>354</v>
      </c>
      <c r="J920">
        <v>354</v>
      </c>
    </row>
    <row r="921" spans="1:10" x14ac:dyDescent="0.25">
      <c r="A921">
        <f t="shared" si="14"/>
        <v>920</v>
      </c>
      <c r="B921" t="s">
        <v>1783</v>
      </c>
      <c r="C921" t="s">
        <v>307</v>
      </c>
      <c r="D921" t="s">
        <v>1523</v>
      </c>
      <c r="I921">
        <v>353</v>
      </c>
      <c r="J921">
        <v>353</v>
      </c>
    </row>
    <row r="922" spans="1:10" x14ac:dyDescent="0.25">
      <c r="A922">
        <f t="shared" si="14"/>
        <v>920</v>
      </c>
      <c r="B922" t="s">
        <v>1004</v>
      </c>
      <c r="C922" t="s">
        <v>307</v>
      </c>
      <c r="D922" t="s">
        <v>1532</v>
      </c>
      <c r="F922">
        <v>353</v>
      </c>
      <c r="J922">
        <v>353</v>
      </c>
    </row>
    <row r="923" spans="1:10" x14ac:dyDescent="0.25">
      <c r="A923">
        <f t="shared" si="14"/>
        <v>920</v>
      </c>
      <c r="B923" t="s">
        <v>653</v>
      </c>
      <c r="C923" t="s">
        <v>307</v>
      </c>
      <c r="D923" t="s">
        <v>1523</v>
      </c>
      <c r="E923">
        <v>353</v>
      </c>
      <c r="J923">
        <v>353</v>
      </c>
    </row>
    <row r="924" spans="1:10" x14ac:dyDescent="0.25">
      <c r="A924">
        <f t="shared" si="14"/>
        <v>920</v>
      </c>
      <c r="B924" t="s">
        <v>463</v>
      </c>
      <c r="C924" t="s">
        <v>307</v>
      </c>
      <c r="D924" t="s">
        <v>1525</v>
      </c>
      <c r="H924">
        <v>353</v>
      </c>
      <c r="J924">
        <v>353</v>
      </c>
    </row>
    <row r="925" spans="1:10" x14ac:dyDescent="0.25">
      <c r="A925">
        <f t="shared" si="14"/>
        <v>924</v>
      </c>
      <c r="B925" t="s">
        <v>97</v>
      </c>
      <c r="C925" t="s">
        <v>307</v>
      </c>
      <c r="D925" t="s">
        <v>1523</v>
      </c>
      <c r="I925">
        <v>352</v>
      </c>
      <c r="J925">
        <v>352</v>
      </c>
    </row>
    <row r="926" spans="1:10" x14ac:dyDescent="0.25">
      <c r="A926">
        <f t="shared" si="14"/>
        <v>924</v>
      </c>
      <c r="B926" t="s">
        <v>654</v>
      </c>
      <c r="C926" t="s">
        <v>307</v>
      </c>
      <c r="D926" t="s">
        <v>1532</v>
      </c>
      <c r="E926">
        <v>352</v>
      </c>
      <c r="J926">
        <v>352</v>
      </c>
    </row>
    <row r="927" spans="1:10" x14ac:dyDescent="0.25">
      <c r="A927">
        <f t="shared" si="14"/>
        <v>926</v>
      </c>
      <c r="B927" t="s">
        <v>215</v>
      </c>
      <c r="C927" t="s">
        <v>307</v>
      </c>
      <c r="D927" t="s">
        <v>1525</v>
      </c>
      <c r="E927">
        <v>351</v>
      </c>
      <c r="J927">
        <v>351</v>
      </c>
    </row>
    <row r="928" spans="1:10" x14ac:dyDescent="0.25">
      <c r="A928">
        <f t="shared" si="14"/>
        <v>927</v>
      </c>
      <c r="B928" t="s">
        <v>1354</v>
      </c>
      <c r="C928" t="s">
        <v>307</v>
      </c>
      <c r="D928" t="s">
        <v>1523</v>
      </c>
      <c r="H928">
        <v>350</v>
      </c>
      <c r="J928">
        <v>350</v>
      </c>
    </row>
    <row r="929" spans="1:10" x14ac:dyDescent="0.25">
      <c r="A929">
        <f t="shared" si="14"/>
        <v>928</v>
      </c>
      <c r="B929" t="s">
        <v>656</v>
      </c>
      <c r="C929" t="s">
        <v>307</v>
      </c>
      <c r="D929" t="s">
        <v>1523</v>
      </c>
      <c r="E929">
        <v>349</v>
      </c>
      <c r="J929">
        <v>349</v>
      </c>
    </row>
    <row r="930" spans="1:10" x14ac:dyDescent="0.25">
      <c r="A930">
        <f t="shared" si="14"/>
        <v>929</v>
      </c>
      <c r="B930" t="s">
        <v>1786</v>
      </c>
      <c r="C930" t="s">
        <v>307</v>
      </c>
      <c r="D930" t="s">
        <v>1526</v>
      </c>
      <c r="I930">
        <v>348</v>
      </c>
      <c r="J930">
        <v>348</v>
      </c>
    </row>
    <row r="931" spans="1:10" x14ac:dyDescent="0.25">
      <c r="A931">
        <f t="shared" si="14"/>
        <v>930</v>
      </c>
      <c r="B931" t="s">
        <v>1006</v>
      </c>
      <c r="C931" t="s">
        <v>307</v>
      </c>
      <c r="D931" t="s">
        <v>1525</v>
      </c>
      <c r="F931">
        <v>347</v>
      </c>
      <c r="J931">
        <v>347</v>
      </c>
    </row>
    <row r="932" spans="1:10" x14ac:dyDescent="0.25">
      <c r="A932">
        <f t="shared" si="14"/>
        <v>930</v>
      </c>
      <c r="B932" t="s">
        <v>1565</v>
      </c>
      <c r="C932" t="s">
        <v>307</v>
      </c>
      <c r="D932" t="s">
        <v>1527</v>
      </c>
      <c r="I932">
        <v>347</v>
      </c>
      <c r="J932">
        <v>347</v>
      </c>
    </row>
    <row r="933" spans="1:10" x14ac:dyDescent="0.25">
      <c r="A933">
        <f t="shared" si="14"/>
        <v>932</v>
      </c>
      <c r="B933" t="s">
        <v>1356</v>
      </c>
      <c r="C933" t="s">
        <v>307</v>
      </c>
      <c r="D933" t="s">
        <v>1523</v>
      </c>
      <c r="H933">
        <v>346</v>
      </c>
      <c r="J933">
        <v>346</v>
      </c>
    </row>
    <row r="934" spans="1:10" x14ac:dyDescent="0.25">
      <c r="A934">
        <f t="shared" si="14"/>
        <v>932</v>
      </c>
      <c r="B934" t="s">
        <v>658</v>
      </c>
      <c r="C934" t="s">
        <v>307</v>
      </c>
      <c r="D934" t="s">
        <v>1523</v>
      </c>
      <c r="E934">
        <v>346</v>
      </c>
      <c r="J934">
        <v>346</v>
      </c>
    </row>
    <row r="935" spans="1:10" x14ac:dyDescent="0.25">
      <c r="A935">
        <f t="shared" si="14"/>
        <v>932</v>
      </c>
      <c r="B935" t="s">
        <v>1787</v>
      </c>
      <c r="C935" t="s">
        <v>307</v>
      </c>
      <c r="D935" t="s">
        <v>1523</v>
      </c>
      <c r="I935">
        <v>346</v>
      </c>
      <c r="J935">
        <v>346</v>
      </c>
    </row>
    <row r="936" spans="1:10" x14ac:dyDescent="0.25">
      <c r="A936">
        <f t="shared" si="14"/>
        <v>935</v>
      </c>
      <c r="B936" t="s">
        <v>482</v>
      </c>
      <c r="C936" t="s">
        <v>307</v>
      </c>
      <c r="D936" t="s">
        <v>1523</v>
      </c>
      <c r="F936">
        <v>345</v>
      </c>
      <c r="J936">
        <v>345</v>
      </c>
    </row>
    <row r="937" spans="1:10" x14ac:dyDescent="0.25">
      <c r="A937">
        <f t="shared" si="14"/>
        <v>936</v>
      </c>
      <c r="B937" t="s">
        <v>1008</v>
      </c>
      <c r="C937" t="s">
        <v>307</v>
      </c>
      <c r="D937" t="s">
        <v>1526</v>
      </c>
      <c r="F937">
        <v>343</v>
      </c>
      <c r="J937">
        <v>343</v>
      </c>
    </row>
    <row r="938" spans="1:10" x14ac:dyDescent="0.25">
      <c r="A938">
        <f t="shared" si="14"/>
        <v>936</v>
      </c>
      <c r="B938" t="s">
        <v>661</v>
      </c>
      <c r="C938" t="s">
        <v>307</v>
      </c>
      <c r="D938" t="s">
        <v>1525</v>
      </c>
      <c r="E938">
        <v>343</v>
      </c>
      <c r="J938">
        <v>343</v>
      </c>
    </row>
    <row r="939" spans="1:10" x14ac:dyDescent="0.25">
      <c r="A939">
        <f t="shared" si="14"/>
        <v>938</v>
      </c>
      <c r="B939" t="s">
        <v>138</v>
      </c>
      <c r="C939" t="s">
        <v>307</v>
      </c>
      <c r="D939" t="s">
        <v>1532</v>
      </c>
      <c r="E939">
        <v>341</v>
      </c>
      <c r="J939">
        <v>341</v>
      </c>
    </row>
    <row r="940" spans="1:10" x14ac:dyDescent="0.25">
      <c r="A940">
        <f t="shared" si="14"/>
        <v>939</v>
      </c>
      <c r="B940" t="s">
        <v>1789</v>
      </c>
      <c r="C940" t="s">
        <v>307</v>
      </c>
      <c r="D940" t="s">
        <v>1523</v>
      </c>
      <c r="I940">
        <v>340</v>
      </c>
      <c r="J940">
        <v>340</v>
      </c>
    </row>
    <row r="941" spans="1:10" x14ac:dyDescent="0.25">
      <c r="A941">
        <f t="shared" si="14"/>
        <v>939</v>
      </c>
      <c r="B941" t="s">
        <v>58</v>
      </c>
      <c r="C941" t="s">
        <v>307</v>
      </c>
      <c r="D941" t="s">
        <v>1528</v>
      </c>
      <c r="E941">
        <v>340</v>
      </c>
      <c r="J941">
        <v>340</v>
      </c>
    </row>
    <row r="942" spans="1:10" x14ac:dyDescent="0.25">
      <c r="A942">
        <f t="shared" si="14"/>
        <v>941</v>
      </c>
      <c r="B942" t="s">
        <v>1790</v>
      </c>
      <c r="C942" t="s">
        <v>307</v>
      </c>
      <c r="D942" t="s">
        <v>1526</v>
      </c>
      <c r="I942">
        <v>339</v>
      </c>
      <c r="J942">
        <v>339</v>
      </c>
    </row>
    <row r="943" spans="1:10" x14ac:dyDescent="0.25">
      <c r="A943">
        <f t="shared" si="14"/>
        <v>941</v>
      </c>
      <c r="B943" t="s">
        <v>1079</v>
      </c>
      <c r="C943" t="s">
        <v>307</v>
      </c>
      <c r="D943" t="s">
        <v>1526</v>
      </c>
      <c r="F943">
        <v>217</v>
      </c>
      <c r="H943">
        <v>122</v>
      </c>
      <c r="J943">
        <v>339</v>
      </c>
    </row>
    <row r="944" spans="1:10" x14ac:dyDescent="0.25">
      <c r="A944">
        <f t="shared" si="14"/>
        <v>941</v>
      </c>
      <c r="B944" t="s">
        <v>662</v>
      </c>
      <c r="C944" t="s">
        <v>307</v>
      </c>
      <c r="D944" t="s">
        <v>1526</v>
      </c>
      <c r="E944">
        <v>339</v>
      </c>
      <c r="J944">
        <v>339</v>
      </c>
    </row>
    <row r="945" spans="1:10" x14ac:dyDescent="0.25">
      <c r="A945">
        <f t="shared" si="14"/>
        <v>944</v>
      </c>
      <c r="B945" t="s">
        <v>1792</v>
      </c>
      <c r="C945" t="s">
        <v>307</v>
      </c>
      <c r="D945" t="s">
        <v>1523</v>
      </c>
      <c r="I945">
        <v>337</v>
      </c>
      <c r="J945">
        <v>337</v>
      </c>
    </row>
    <row r="946" spans="1:10" x14ac:dyDescent="0.25">
      <c r="A946">
        <f t="shared" si="14"/>
        <v>945</v>
      </c>
      <c r="B946" t="s">
        <v>1793</v>
      </c>
      <c r="C946" t="s">
        <v>307</v>
      </c>
      <c r="D946" t="s">
        <v>1525</v>
      </c>
      <c r="I946">
        <v>336</v>
      </c>
      <c r="J946">
        <v>336</v>
      </c>
    </row>
    <row r="947" spans="1:10" x14ac:dyDescent="0.25">
      <c r="A947">
        <f t="shared" si="14"/>
        <v>946</v>
      </c>
      <c r="B947" t="s">
        <v>664</v>
      </c>
      <c r="C947" t="s">
        <v>307</v>
      </c>
      <c r="D947" t="s">
        <v>1525</v>
      </c>
      <c r="E947">
        <v>335</v>
      </c>
      <c r="J947">
        <v>335</v>
      </c>
    </row>
    <row r="948" spans="1:10" x14ac:dyDescent="0.25">
      <c r="A948">
        <f t="shared" si="14"/>
        <v>947</v>
      </c>
      <c r="B948" t="s">
        <v>1794</v>
      </c>
      <c r="C948" t="s">
        <v>307</v>
      </c>
      <c r="D948" t="s">
        <v>1526</v>
      </c>
      <c r="I948">
        <v>334</v>
      </c>
      <c r="J948">
        <v>334</v>
      </c>
    </row>
    <row r="949" spans="1:10" x14ac:dyDescent="0.25">
      <c r="A949">
        <f t="shared" si="14"/>
        <v>948</v>
      </c>
      <c r="B949" t="s">
        <v>1795</v>
      </c>
      <c r="C949" t="s">
        <v>307</v>
      </c>
      <c r="D949" t="s">
        <v>1523</v>
      </c>
      <c r="I949">
        <v>333</v>
      </c>
      <c r="J949">
        <v>333</v>
      </c>
    </row>
    <row r="950" spans="1:10" x14ac:dyDescent="0.25">
      <c r="A950">
        <f t="shared" si="14"/>
        <v>948</v>
      </c>
      <c r="B950" t="s">
        <v>264</v>
      </c>
      <c r="C950" t="s">
        <v>307</v>
      </c>
      <c r="D950" t="s">
        <v>1529</v>
      </c>
      <c r="F950">
        <v>333</v>
      </c>
      <c r="J950">
        <v>333</v>
      </c>
    </row>
    <row r="951" spans="1:10" x14ac:dyDescent="0.25">
      <c r="A951">
        <f t="shared" si="14"/>
        <v>950</v>
      </c>
      <c r="B951" t="s">
        <v>117</v>
      </c>
      <c r="C951" t="s">
        <v>307</v>
      </c>
      <c r="D951" t="s">
        <v>1530</v>
      </c>
      <c r="H951">
        <v>332</v>
      </c>
      <c r="J951">
        <v>332</v>
      </c>
    </row>
    <row r="952" spans="1:10" x14ac:dyDescent="0.25">
      <c r="A952">
        <f t="shared" si="14"/>
        <v>950</v>
      </c>
      <c r="B952" t="s">
        <v>130</v>
      </c>
      <c r="C952" t="s">
        <v>307</v>
      </c>
      <c r="D952" t="s">
        <v>1526</v>
      </c>
      <c r="F952">
        <v>332</v>
      </c>
      <c r="J952">
        <v>332</v>
      </c>
    </row>
    <row r="953" spans="1:10" x14ac:dyDescent="0.25">
      <c r="A953">
        <f t="shared" si="14"/>
        <v>952</v>
      </c>
      <c r="B953" t="s">
        <v>1013</v>
      </c>
      <c r="C953" t="s">
        <v>307</v>
      </c>
      <c r="D953" t="s">
        <v>1523</v>
      </c>
      <c r="F953">
        <v>331</v>
      </c>
      <c r="J953">
        <v>331</v>
      </c>
    </row>
    <row r="954" spans="1:10" x14ac:dyDescent="0.25">
      <c r="A954">
        <f t="shared" si="14"/>
        <v>953</v>
      </c>
      <c r="B954" t="s">
        <v>1014</v>
      </c>
      <c r="C954" t="s">
        <v>307</v>
      </c>
      <c r="D954" t="s">
        <v>1523</v>
      </c>
      <c r="F954">
        <v>330</v>
      </c>
      <c r="J954">
        <v>330</v>
      </c>
    </row>
    <row r="955" spans="1:10" x14ac:dyDescent="0.25">
      <c r="A955">
        <f t="shared" si="14"/>
        <v>954</v>
      </c>
      <c r="B955" t="s">
        <v>1357</v>
      </c>
      <c r="C955" t="s">
        <v>307</v>
      </c>
      <c r="D955" t="s">
        <v>1523</v>
      </c>
      <c r="H955">
        <v>329</v>
      </c>
      <c r="J955">
        <v>329</v>
      </c>
    </row>
    <row r="956" spans="1:10" x14ac:dyDescent="0.25">
      <c r="A956">
        <f t="shared" si="14"/>
        <v>955</v>
      </c>
      <c r="B956" t="s">
        <v>1016</v>
      </c>
      <c r="C956" t="s">
        <v>307</v>
      </c>
      <c r="D956" t="s">
        <v>1524</v>
      </c>
      <c r="F956">
        <v>328</v>
      </c>
      <c r="J956">
        <v>328</v>
      </c>
    </row>
    <row r="957" spans="1:10" x14ac:dyDescent="0.25">
      <c r="A957">
        <f t="shared" si="14"/>
        <v>955</v>
      </c>
      <c r="B957" t="s">
        <v>668</v>
      </c>
      <c r="C957" t="s">
        <v>307</v>
      </c>
      <c r="D957" t="s">
        <v>1530</v>
      </c>
      <c r="E957">
        <v>328</v>
      </c>
      <c r="J957">
        <v>328</v>
      </c>
    </row>
    <row r="958" spans="1:10" x14ac:dyDescent="0.25">
      <c r="A958">
        <f t="shared" si="14"/>
        <v>957</v>
      </c>
      <c r="B958" t="s">
        <v>1017</v>
      </c>
      <c r="C958" t="s">
        <v>307</v>
      </c>
      <c r="D958" t="s">
        <v>1525</v>
      </c>
      <c r="F958">
        <v>326</v>
      </c>
      <c r="J958">
        <v>326</v>
      </c>
    </row>
    <row r="959" spans="1:10" x14ac:dyDescent="0.25">
      <c r="A959">
        <f t="shared" si="14"/>
        <v>958</v>
      </c>
      <c r="B959" t="s">
        <v>1018</v>
      </c>
      <c r="C959" t="s">
        <v>307</v>
      </c>
      <c r="D959" t="s">
        <v>1531</v>
      </c>
      <c r="F959">
        <v>325</v>
      </c>
      <c r="J959">
        <v>325</v>
      </c>
    </row>
    <row r="960" spans="1:10" x14ac:dyDescent="0.25">
      <c r="A960">
        <f t="shared" si="14"/>
        <v>959</v>
      </c>
      <c r="B960" t="s">
        <v>1019</v>
      </c>
      <c r="C960" t="s">
        <v>307</v>
      </c>
      <c r="D960" t="s">
        <v>1523</v>
      </c>
      <c r="F960">
        <v>324</v>
      </c>
      <c r="J960">
        <v>324</v>
      </c>
    </row>
    <row r="961" spans="1:10" x14ac:dyDescent="0.25">
      <c r="A961">
        <f t="shared" si="14"/>
        <v>959</v>
      </c>
      <c r="B961" t="s">
        <v>1800</v>
      </c>
      <c r="C961" t="s">
        <v>307</v>
      </c>
      <c r="D961" t="s">
        <v>1526</v>
      </c>
      <c r="I961">
        <v>324</v>
      </c>
      <c r="J961">
        <v>324</v>
      </c>
    </row>
    <row r="962" spans="1:10" x14ac:dyDescent="0.25">
      <c r="A962">
        <f t="shared" si="14"/>
        <v>961</v>
      </c>
      <c r="B962" t="s">
        <v>1020</v>
      </c>
      <c r="C962" t="s">
        <v>307</v>
      </c>
      <c r="D962" t="s">
        <v>1523</v>
      </c>
      <c r="F962">
        <v>323</v>
      </c>
      <c r="J962">
        <v>323</v>
      </c>
    </row>
    <row r="963" spans="1:10" x14ac:dyDescent="0.25">
      <c r="A963">
        <f t="shared" ref="A963:A1026" si="15">RANK(J963,$J$2:$J$5000)</f>
        <v>961</v>
      </c>
      <c r="B963" t="s">
        <v>670</v>
      </c>
      <c r="C963" t="s">
        <v>307</v>
      </c>
      <c r="D963" t="s">
        <v>1523</v>
      </c>
      <c r="E963">
        <v>323</v>
      </c>
      <c r="J963">
        <v>323</v>
      </c>
    </row>
    <row r="964" spans="1:10" x14ac:dyDescent="0.25">
      <c r="A964">
        <f t="shared" si="15"/>
        <v>963</v>
      </c>
      <c r="B964" t="s">
        <v>1021</v>
      </c>
      <c r="C964" t="s">
        <v>307</v>
      </c>
      <c r="D964" t="s">
        <v>1523</v>
      </c>
      <c r="F964">
        <v>322</v>
      </c>
      <c r="J964">
        <v>322</v>
      </c>
    </row>
    <row r="965" spans="1:10" x14ac:dyDescent="0.25">
      <c r="A965">
        <f t="shared" si="15"/>
        <v>963</v>
      </c>
      <c r="B965" t="s">
        <v>671</v>
      </c>
      <c r="C965" t="s">
        <v>307</v>
      </c>
      <c r="D965" t="s">
        <v>1526</v>
      </c>
      <c r="E965">
        <v>322</v>
      </c>
      <c r="J965">
        <v>322</v>
      </c>
    </row>
    <row r="966" spans="1:10" x14ac:dyDescent="0.25">
      <c r="A966">
        <f t="shared" si="15"/>
        <v>963</v>
      </c>
      <c r="B966" t="s">
        <v>1801</v>
      </c>
      <c r="C966" t="s">
        <v>307</v>
      </c>
      <c r="D966" t="s">
        <v>1532</v>
      </c>
      <c r="I966">
        <v>322</v>
      </c>
      <c r="J966">
        <v>322</v>
      </c>
    </row>
    <row r="967" spans="1:10" x14ac:dyDescent="0.25">
      <c r="A967">
        <f t="shared" si="15"/>
        <v>966</v>
      </c>
      <c r="B967" t="s">
        <v>1802</v>
      </c>
      <c r="C967" t="s">
        <v>307</v>
      </c>
      <c r="D967" t="s">
        <v>1525</v>
      </c>
      <c r="I967">
        <v>321</v>
      </c>
      <c r="J967">
        <v>321</v>
      </c>
    </row>
    <row r="968" spans="1:10" x14ac:dyDescent="0.25">
      <c r="A968">
        <f t="shared" si="15"/>
        <v>967</v>
      </c>
      <c r="B968" t="s">
        <v>1803</v>
      </c>
      <c r="C968" t="s">
        <v>307</v>
      </c>
      <c r="D968" t="s">
        <v>1526</v>
      </c>
      <c r="I968">
        <v>320</v>
      </c>
      <c r="J968">
        <v>320</v>
      </c>
    </row>
    <row r="969" spans="1:10" x14ac:dyDescent="0.25">
      <c r="A969">
        <f t="shared" si="15"/>
        <v>967</v>
      </c>
      <c r="B969" t="s">
        <v>377</v>
      </c>
      <c r="C969" t="s">
        <v>307</v>
      </c>
      <c r="D969" t="s">
        <v>1525</v>
      </c>
      <c r="E969">
        <v>320</v>
      </c>
      <c r="J969">
        <v>320</v>
      </c>
    </row>
    <row r="970" spans="1:10" x14ac:dyDescent="0.25">
      <c r="A970">
        <f t="shared" si="15"/>
        <v>969</v>
      </c>
      <c r="B970" t="s">
        <v>1804</v>
      </c>
      <c r="C970" t="s">
        <v>307</v>
      </c>
      <c r="D970" t="s">
        <v>1525</v>
      </c>
      <c r="I970">
        <v>319</v>
      </c>
      <c r="J970">
        <v>319</v>
      </c>
    </row>
    <row r="971" spans="1:10" x14ac:dyDescent="0.25">
      <c r="A971">
        <f t="shared" si="15"/>
        <v>970</v>
      </c>
      <c r="B971" t="s">
        <v>1023</v>
      </c>
      <c r="C971" t="s">
        <v>307</v>
      </c>
      <c r="D971" t="s">
        <v>1523</v>
      </c>
      <c r="F971">
        <v>318</v>
      </c>
      <c r="J971">
        <v>318</v>
      </c>
    </row>
    <row r="972" spans="1:10" x14ac:dyDescent="0.25">
      <c r="A972">
        <f t="shared" si="15"/>
        <v>970</v>
      </c>
      <c r="B972" t="s">
        <v>673</v>
      </c>
      <c r="C972" t="s">
        <v>307</v>
      </c>
      <c r="D972" t="s">
        <v>1530</v>
      </c>
      <c r="E972">
        <v>318</v>
      </c>
      <c r="J972">
        <v>318</v>
      </c>
    </row>
    <row r="973" spans="1:10" x14ac:dyDescent="0.25">
      <c r="A973">
        <f t="shared" si="15"/>
        <v>972</v>
      </c>
      <c r="B973" t="s">
        <v>674</v>
      </c>
      <c r="C973" t="s">
        <v>307</v>
      </c>
      <c r="D973" t="s">
        <v>1532</v>
      </c>
      <c r="E973">
        <v>317</v>
      </c>
      <c r="J973">
        <v>317</v>
      </c>
    </row>
    <row r="974" spans="1:10" x14ac:dyDescent="0.25">
      <c r="A974">
        <f t="shared" si="15"/>
        <v>973</v>
      </c>
      <c r="B974" t="s">
        <v>675</v>
      </c>
      <c r="C974" t="s">
        <v>307</v>
      </c>
      <c r="D974" t="s">
        <v>1523</v>
      </c>
      <c r="E974">
        <v>314</v>
      </c>
      <c r="J974">
        <v>314</v>
      </c>
    </row>
    <row r="975" spans="1:10" x14ac:dyDescent="0.25">
      <c r="A975">
        <f t="shared" si="15"/>
        <v>974</v>
      </c>
      <c r="B975" t="s">
        <v>1806</v>
      </c>
      <c r="C975" t="s">
        <v>307</v>
      </c>
      <c r="D975" t="s">
        <v>1527</v>
      </c>
      <c r="I975">
        <v>312</v>
      </c>
      <c r="J975">
        <v>312</v>
      </c>
    </row>
    <row r="976" spans="1:10" x14ac:dyDescent="0.25">
      <c r="A976">
        <f t="shared" si="15"/>
        <v>974</v>
      </c>
      <c r="B976" t="s">
        <v>676</v>
      </c>
      <c r="C976" t="s">
        <v>307</v>
      </c>
      <c r="D976" t="s">
        <v>1523</v>
      </c>
      <c r="E976">
        <v>312</v>
      </c>
      <c r="J976">
        <v>312</v>
      </c>
    </row>
    <row r="977" spans="1:10" x14ac:dyDescent="0.25">
      <c r="A977">
        <f t="shared" si="15"/>
        <v>976</v>
      </c>
      <c r="B977" t="s">
        <v>1808</v>
      </c>
      <c r="C977" t="s">
        <v>307</v>
      </c>
      <c r="D977" t="s">
        <v>1528</v>
      </c>
      <c r="I977">
        <v>310</v>
      </c>
      <c r="J977">
        <v>310</v>
      </c>
    </row>
    <row r="978" spans="1:10" x14ac:dyDescent="0.25">
      <c r="A978">
        <f t="shared" si="15"/>
        <v>977</v>
      </c>
      <c r="B978" t="s">
        <v>1029</v>
      </c>
      <c r="C978" t="s">
        <v>307</v>
      </c>
      <c r="D978" t="s">
        <v>1523</v>
      </c>
      <c r="F978">
        <v>307</v>
      </c>
      <c r="J978">
        <v>307</v>
      </c>
    </row>
    <row r="979" spans="1:10" x14ac:dyDescent="0.25">
      <c r="A979">
        <f t="shared" si="15"/>
        <v>977</v>
      </c>
      <c r="B979" t="s">
        <v>1810</v>
      </c>
      <c r="C979" t="s">
        <v>307</v>
      </c>
      <c r="D979" t="s">
        <v>1528</v>
      </c>
      <c r="I979">
        <v>307</v>
      </c>
      <c r="J979">
        <v>307</v>
      </c>
    </row>
    <row r="980" spans="1:10" x14ac:dyDescent="0.25">
      <c r="A980">
        <f t="shared" si="15"/>
        <v>979</v>
      </c>
      <c r="B980" t="s">
        <v>1365</v>
      </c>
      <c r="C980" t="s">
        <v>307</v>
      </c>
      <c r="D980" t="s">
        <v>1523</v>
      </c>
      <c r="H980">
        <v>306</v>
      </c>
      <c r="J980">
        <v>306</v>
      </c>
    </row>
    <row r="981" spans="1:10" x14ac:dyDescent="0.25">
      <c r="A981">
        <f t="shared" si="15"/>
        <v>980</v>
      </c>
      <c r="B981" t="s">
        <v>1521</v>
      </c>
      <c r="C981" t="s">
        <v>307</v>
      </c>
      <c r="D981" t="s">
        <v>1527</v>
      </c>
      <c r="I981">
        <v>305</v>
      </c>
      <c r="J981">
        <v>305</v>
      </c>
    </row>
    <row r="982" spans="1:10" x14ac:dyDescent="0.25">
      <c r="A982">
        <f t="shared" si="15"/>
        <v>980</v>
      </c>
      <c r="B982" t="s">
        <v>128</v>
      </c>
      <c r="C982" t="s">
        <v>307</v>
      </c>
      <c r="D982" t="s">
        <v>1523</v>
      </c>
      <c r="E982">
        <v>305</v>
      </c>
      <c r="J982">
        <v>305</v>
      </c>
    </row>
    <row r="983" spans="1:10" x14ac:dyDescent="0.25">
      <c r="A983">
        <f t="shared" si="15"/>
        <v>982</v>
      </c>
      <c r="B983" t="s">
        <v>1030</v>
      </c>
      <c r="C983" t="s">
        <v>307</v>
      </c>
      <c r="D983" t="s">
        <v>1523</v>
      </c>
      <c r="F983">
        <v>304</v>
      </c>
      <c r="J983">
        <v>304</v>
      </c>
    </row>
    <row r="984" spans="1:10" x14ac:dyDescent="0.25">
      <c r="A984">
        <f t="shared" si="15"/>
        <v>982</v>
      </c>
      <c r="B984" t="s">
        <v>486</v>
      </c>
      <c r="C984" t="s">
        <v>307</v>
      </c>
      <c r="D984" t="s">
        <v>1525</v>
      </c>
      <c r="E984">
        <v>304</v>
      </c>
      <c r="J984">
        <v>304</v>
      </c>
    </row>
    <row r="985" spans="1:10" x14ac:dyDescent="0.25">
      <c r="A985">
        <f t="shared" si="15"/>
        <v>984</v>
      </c>
      <c r="B985" t="s">
        <v>682</v>
      </c>
      <c r="C985" t="s">
        <v>307</v>
      </c>
      <c r="D985" t="s">
        <v>1528</v>
      </c>
      <c r="E985">
        <v>300</v>
      </c>
      <c r="J985">
        <v>300</v>
      </c>
    </row>
    <row r="986" spans="1:10" x14ac:dyDescent="0.25">
      <c r="A986">
        <f t="shared" si="15"/>
        <v>985</v>
      </c>
      <c r="B986" t="s">
        <v>148</v>
      </c>
      <c r="C986" t="s">
        <v>307</v>
      </c>
      <c r="D986" t="s">
        <v>1527</v>
      </c>
      <c r="I986">
        <v>298</v>
      </c>
      <c r="J986">
        <v>298</v>
      </c>
    </row>
    <row r="987" spans="1:10" x14ac:dyDescent="0.25">
      <c r="A987">
        <f t="shared" si="15"/>
        <v>985</v>
      </c>
      <c r="B987" t="s">
        <v>1367</v>
      </c>
      <c r="C987" t="s">
        <v>307</v>
      </c>
      <c r="D987" t="s">
        <v>1523</v>
      </c>
      <c r="H987">
        <v>298</v>
      </c>
      <c r="J987">
        <v>298</v>
      </c>
    </row>
    <row r="988" spans="1:10" x14ac:dyDescent="0.25">
      <c r="A988">
        <f t="shared" si="15"/>
        <v>987</v>
      </c>
      <c r="B988" t="s">
        <v>221</v>
      </c>
      <c r="C988" t="s">
        <v>307</v>
      </c>
      <c r="D988" t="s">
        <v>1530</v>
      </c>
      <c r="H988">
        <v>297</v>
      </c>
      <c r="J988">
        <v>297</v>
      </c>
    </row>
    <row r="989" spans="1:10" x14ac:dyDescent="0.25">
      <c r="A989">
        <f t="shared" si="15"/>
        <v>988</v>
      </c>
      <c r="B989" t="s">
        <v>685</v>
      </c>
      <c r="C989" t="s">
        <v>307</v>
      </c>
      <c r="D989" t="s">
        <v>1523</v>
      </c>
      <c r="E989">
        <v>296</v>
      </c>
      <c r="J989">
        <v>296</v>
      </c>
    </row>
    <row r="990" spans="1:10" x14ac:dyDescent="0.25">
      <c r="A990">
        <f t="shared" si="15"/>
        <v>989</v>
      </c>
      <c r="B990" t="s">
        <v>1814</v>
      </c>
      <c r="C990" t="s">
        <v>307</v>
      </c>
      <c r="D990" t="s">
        <v>1527</v>
      </c>
      <c r="I990">
        <v>295</v>
      </c>
      <c r="J990">
        <v>295</v>
      </c>
    </row>
    <row r="991" spans="1:10" x14ac:dyDescent="0.25">
      <c r="A991">
        <f t="shared" si="15"/>
        <v>990</v>
      </c>
      <c r="B991" t="s">
        <v>1815</v>
      </c>
      <c r="C991" t="s">
        <v>307</v>
      </c>
      <c r="D991" t="s">
        <v>1525</v>
      </c>
      <c r="I991">
        <v>294</v>
      </c>
      <c r="J991">
        <v>294</v>
      </c>
    </row>
    <row r="992" spans="1:10" x14ac:dyDescent="0.25">
      <c r="A992">
        <f t="shared" si="15"/>
        <v>991</v>
      </c>
      <c r="B992" t="s">
        <v>687</v>
      </c>
      <c r="C992" t="s">
        <v>307</v>
      </c>
      <c r="D992" t="s">
        <v>1523</v>
      </c>
      <c r="E992">
        <v>293</v>
      </c>
      <c r="J992">
        <v>293</v>
      </c>
    </row>
    <row r="993" spans="1:10" x14ac:dyDescent="0.25">
      <c r="A993">
        <f t="shared" si="15"/>
        <v>992</v>
      </c>
      <c r="B993" t="s">
        <v>1817</v>
      </c>
      <c r="C993" t="s">
        <v>307</v>
      </c>
      <c r="D993" t="s">
        <v>1532</v>
      </c>
      <c r="I993">
        <v>292</v>
      </c>
      <c r="J993">
        <v>292</v>
      </c>
    </row>
    <row r="994" spans="1:10" x14ac:dyDescent="0.25">
      <c r="A994">
        <f t="shared" si="15"/>
        <v>992</v>
      </c>
      <c r="B994" t="s">
        <v>688</v>
      </c>
      <c r="C994" t="s">
        <v>307</v>
      </c>
      <c r="D994" t="s">
        <v>1523</v>
      </c>
      <c r="E994">
        <v>292</v>
      </c>
      <c r="J994">
        <v>292</v>
      </c>
    </row>
    <row r="995" spans="1:10" x14ac:dyDescent="0.25">
      <c r="A995">
        <f t="shared" si="15"/>
        <v>994</v>
      </c>
      <c r="B995" t="s">
        <v>1818</v>
      </c>
      <c r="C995" t="s">
        <v>307</v>
      </c>
      <c r="D995" t="s">
        <v>1523</v>
      </c>
      <c r="I995">
        <v>291</v>
      </c>
      <c r="J995">
        <v>291</v>
      </c>
    </row>
    <row r="996" spans="1:10" x14ac:dyDescent="0.25">
      <c r="A996">
        <f t="shared" si="15"/>
        <v>994</v>
      </c>
      <c r="B996" t="s">
        <v>689</v>
      </c>
      <c r="C996" t="s">
        <v>307</v>
      </c>
      <c r="D996" t="s">
        <v>1528</v>
      </c>
      <c r="E996">
        <v>291</v>
      </c>
      <c r="J996">
        <v>291</v>
      </c>
    </row>
    <row r="997" spans="1:10" x14ac:dyDescent="0.25">
      <c r="A997">
        <f t="shared" si="15"/>
        <v>996</v>
      </c>
      <c r="B997" t="s">
        <v>1038</v>
      </c>
      <c r="C997" t="s">
        <v>307</v>
      </c>
      <c r="D997" t="s">
        <v>1523</v>
      </c>
      <c r="F997">
        <v>290</v>
      </c>
      <c r="J997">
        <v>290</v>
      </c>
    </row>
    <row r="998" spans="1:10" x14ac:dyDescent="0.25">
      <c r="A998">
        <f t="shared" si="15"/>
        <v>996</v>
      </c>
      <c r="B998" t="s">
        <v>690</v>
      </c>
      <c r="C998" t="s">
        <v>307</v>
      </c>
      <c r="D998" t="s">
        <v>1525</v>
      </c>
      <c r="E998">
        <v>290</v>
      </c>
      <c r="J998">
        <v>290</v>
      </c>
    </row>
    <row r="999" spans="1:10" x14ac:dyDescent="0.25">
      <c r="A999">
        <f t="shared" si="15"/>
        <v>998</v>
      </c>
      <c r="B999" t="s">
        <v>1819</v>
      </c>
      <c r="C999" t="s">
        <v>307</v>
      </c>
      <c r="D999" t="s">
        <v>1527</v>
      </c>
      <c r="I999">
        <v>289</v>
      </c>
      <c r="J999">
        <v>289</v>
      </c>
    </row>
    <row r="1000" spans="1:10" x14ac:dyDescent="0.25">
      <c r="A1000">
        <f t="shared" si="15"/>
        <v>998</v>
      </c>
      <c r="B1000" t="s">
        <v>691</v>
      </c>
      <c r="C1000" t="s">
        <v>307</v>
      </c>
      <c r="D1000" t="s">
        <v>1532</v>
      </c>
      <c r="E1000">
        <v>289</v>
      </c>
      <c r="J1000">
        <v>289</v>
      </c>
    </row>
    <row r="1001" spans="1:10" x14ac:dyDescent="0.25">
      <c r="A1001">
        <f t="shared" si="15"/>
        <v>1000</v>
      </c>
      <c r="B1001" t="s">
        <v>1041</v>
      </c>
      <c r="C1001" t="s">
        <v>307</v>
      </c>
      <c r="D1001" t="s">
        <v>1530</v>
      </c>
      <c r="F1001">
        <v>287</v>
      </c>
      <c r="J1001">
        <v>287</v>
      </c>
    </row>
    <row r="1002" spans="1:10" x14ac:dyDescent="0.25">
      <c r="A1002">
        <f t="shared" si="15"/>
        <v>1001</v>
      </c>
      <c r="B1002" t="s">
        <v>1373</v>
      </c>
      <c r="C1002" t="s">
        <v>307</v>
      </c>
      <c r="D1002" t="s">
        <v>1523</v>
      </c>
      <c r="H1002">
        <v>285</v>
      </c>
      <c r="J1002">
        <v>285</v>
      </c>
    </row>
    <row r="1003" spans="1:10" x14ac:dyDescent="0.25">
      <c r="A1003">
        <f t="shared" si="15"/>
        <v>1002</v>
      </c>
      <c r="B1003" t="s">
        <v>1820</v>
      </c>
      <c r="C1003" t="s">
        <v>307</v>
      </c>
      <c r="D1003" t="s">
        <v>1526</v>
      </c>
      <c r="I1003">
        <v>284</v>
      </c>
      <c r="J1003">
        <v>284</v>
      </c>
    </row>
    <row r="1004" spans="1:10" x14ac:dyDescent="0.25">
      <c r="A1004">
        <f t="shared" si="15"/>
        <v>1002</v>
      </c>
      <c r="B1004" t="s">
        <v>1043</v>
      </c>
      <c r="C1004" t="s">
        <v>307</v>
      </c>
      <c r="D1004" t="s">
        <v>1532</v>
      </c>
      <c r="F1004">
        <v>284</v>
      </c>
      <c r="J1004">
        <v>284</v>
      </c>
    </row>
    <row r="1005" spans="1:10" x14ac:dyDescent="0.25">
      <c r="A1005">
        <f t="shared" si="15"/>
        <v>1002</v>
      </c>
      <c r="B1005" t="s">
        <v>488</v>
      </c>
      <c r="C1005" t="s">
        <v>307</v>
      </c>
      <c r="D1005" t="s">
        <v>1530</v>
      </c>
      <c r="E1005">
        <v>284</v>
      </c>
      <c r="J1005">
        <v>284</v>
      </c>
    </row>
    <row r="1006" spans="1:10" x14ac:dyDescent="0.25">
      <c r="A1006">
        <f t="shared" si="15"/>
        <v>1005</v>
      </c>
      <c r="B1006" t="s">
        <v>695</v>
      </c>
      <c r="C1006" t="s">
        <v>307</v>
      </c>
      <c r="D1006" t="s">
        <v>1523</v>
      </c>
      <c r="E1006">
        <v>283</v>
      </c>
      <c r="J1006">
        <v>283</v>
      </c>
    </row>
    <row r="1007" spans="1:10" x14ac:dyDescent="0.25">
      <c r="A1007">
        <f t="shared" si="15"/>
        <v>1006</v>
      </c>
      <c r="B1007" t="s">
        <v>1821</v>
      </c>
      <c r="C1007" t="s">
        <v>307</v>
      </c>
      <c r="D1007" t="s">
        <v>1527</v>
      </c>
      <c r="I1007">
        <v>282</v>
      </c>
      <c r="J1007">
        <v>282</v>
      </c>
    </row>
    <row r="1008" spans="1:10" x14ac:dyDescent="0.25">
      <c r="A1008">
        <f t="shared" si="15"/>
        <v>1006</v>
      </c>
      <c r="B1008" t="s">
        <v>1374</v>
      </c>
      <c r="C1008" t="s">
        <v>307</v>
      </c>
      <c r="D1008" t="s">
        <v>1523</v>
      </c>
      <c r="H1008">
        <v>282</v>
      </c>
      <c r="J1008">
        <v>282</v>
      </c>
    </row>
    <row r="1009" spans="1:10" x14ac:dyDescent="0.25">
      <c r="A1009">
        <f t="shared" si="15"/>
        <v>1006</v>
      </c>
      <c r="B1009" t="s">
        <v>1044</v>
      </c>
      <c r="C1009" t="s">
        <v>307</v>
      </c>
      <c r="D1009" t="s">
        <v>1532</v>
      </c>
      <c r="F1009">
        <v>282</v>
      </c>
      <c r="J1009">
        <v>282</v>
      </c>
    </row>
    <row r="1010" spans="1:10" x14ac:dyDescent="0.25">
      <c r="A1010">
        <f t="shared" si="15"/>
        <v>1006</v>
      </c>
      <c r="B1010" t="s">
        <v>696</v>
      </c>
      <c r="C1010" t="s">
        <v>307</v>
      </c>
      <c r="D1010" t="s">
        <v>1523</v>
      </c>
      <c r="E1010">
        <v>282</v>
      </c>
      <c r="J1010">
        <v>282</v>
      </c>
    </row>
    <row r="1011" spans="1:10" x14ac:dyDescent="0.25">
      <c r="A1011">
        <f t="shared" si="15"/>
        <v>1010</v>
      </c>
      <c r="B1011" t="s">
        <v>400</v>
      </c>
      <c r="C1011" t="s">
        <v>307</v>
      </c>
      <c r="D1011" t="s">
        <v>1523</v>
      </c>
      <c r="H1011">
        <v>281</v>
      </c>
      <c r="J1011">
        <v>281</v>
      </c>
    </row>
    <row r="1012" spans="1:10" x14ac:dyDescent="0.25">
      <c r="A1012">
        <f t="shared" si="15"/>
        <v>1011</v>
      </c>
      <c r="B1012" t="s">
        <v>1822</v>
      </c>
      <c r="C1012" t="s">
        <v>307</v>
      </c>
      <c r="D1012" t="s">
        <v>1527</v>
      </c>
      <c r="I1012">
        <v>280</v>
      </c>
      <c r="J1012">
        <v>280</v>
      </c>
    </row>
    <row r="1013" spans="1:10" x14ac:dyDescent="0.25">
      <c r="A1013">
        <f t="shared" si="15"/>
        <v>1012</v>
      </c>
      <c r="B1013" t="s">
        <v>1375</v>
      </c>
      <c r="C1013" t="s">
        <v>307</v>
      </c>
      <c r="D1013" t="s">
        <v>1525</v>
      </c>
      <c r="H1013">
        <v>279</v>
      </c>
      <c r="J1013">
        <v>279</v>
      </c>
    </row>
    <row r="1014" spans="1:10" x14ac:dyDescent="0.25">
      <c r="A1014">
        <f t="shared" si="15"/>
        <v>1013</v>
      </c>
      <c r="B1014" t="s">
        <v>1581</v>
      </c>
      <c r="C1014" t="s">
        <v>307</v>
      </c>
      <c r="D1014" t="s">
        <v>1532</v>
      </c>
      <c r="I1014">
        <v>278</v>
      </c>
      <c r="J1014">
        <v>278</v>
      </c>
    </row>
    <row r="1015" spans="1:10" x14ac:dyDescent="0.25">
      <c r="A1015">
        <f t="shared" si="15"/>
        <v>1013</v>
      </c>
      <c r="B1015" t="s">
        <v>698</v>
      </c>
      <c r="C1015" t="s">
        <v>307</v>
      </c>
      <c r="D1015" t="s">
        <v>1524</v>
      </c>
      <c r="E1015">
        <v>278</v>
      </c>
      <c r="J1015">
        <v>278</v>
      </c>
    </row>
    <row r="1016" spans="1:10" x14ac:dyDescent="0.25">
      <c r="A1016">
        <f t="shared" si="15"/>
        <v>1015</v>
      </c>
      <c r="B1016" t="s">
        <v>1823</v>
      </c>
      <c r="C1016" t="s">
        <v>307</v>
      </c>
      <c r="D1016" t="s">
        <v>1523</v>
      </c>
      <c r="I1016">
        <v>277</v>
      </c>
      <c r="J1016">
        <v>277</v>
      </c>
    </row>
    <row r="1017" spans="1:10" x14ac:dyDescent="0.25">
      <c r="A1017">
        <f t="shared" si="15"/>
        <v>1015</v>
      </c>
      <c r="B1017" t="s">
        <v>699</v>
      </c>
      <c r="C1017" t="s">
        <v>307</v>
      </c>
      <c r="D1017" t="s">
        <v>1530</v>
      </c>
      <c r="E1017">
        <v>277</v>
      </c>
      <c r="J1017">
        <v>277</v>
      </c>
    </row>
    <row r="1018" spans="1:10" x14ac:dyDescent="0.25">
      <c r="A1018">
        <f t="shared" si="15"/>
        <v>1015</v>
      </c>
      <c r="B1018" t="s">
        <v>296</v>
      </c>
      <c r="C1018" t="s">
        <v>307</v>
      </c>
      <c r="D1018" t="s">
        <v>1523</v>
      </c>
      <c r="F1018">
        <v>277</v>
      </c>
      <c r="J1018">
        <v>277</v>
      </c>
    </row>
    <row r="1019" spans="1:10" x14ac:dyDescent="0.25">
      <c r="A1019">
        <f t="shared" si="15"/>
        <v>1018</v>
      </c>
      <c r="B1019" t="s">
        <v>1377</v>
      </c>
      <c r="C1019" t="s">
        <v>307</v>
      </c>
      <c r="D1019" t="s">
        <v>1530</v>
      </c>
      <c r="H1019">
        <v>276</v>
      </c>
      <c r="J1019">
        <v>276</v>
      </c>
    </row>
    <row r="1020" spans="1:10" x14ac:dyDescent="0.25">
      <c r="A1020">
        <f t="shared" si="15"/>
        <v>1018</v>
      </c>
      <c r="B1020" t="s">
        <v>700</v>
      </c>
      <c r="C1020" t="s">
        <v>307</v>
      </c>
      <c r="D1020" t="s">
        <v>1526</v>
      </c>
      <c r="E1020">
        <v>276</v>
      </c>
      <c r="J1020">
        <v>276</v>
      </c>
    </row>
    <row r="1021" spans="1:10" x14ac:dyDescent="0.25">
      <c r="A1021">
        <f t="shared" si="15"/>
        <v>1018</v>
      </c>
      <c r="B1021" t="s">
        <v>273</v>
      </c>
      <c r="C1021" t="s">
        <v>307</v>
      </c>
      <c r="D1021" t="s">
        <v>1528</v>
      </c>
      <c r="F1021">
        <v>276</v>
      </c>
      <c r="J1021">
        <v>276</v>
      </c>
    </row>
    <row r="1022" spans="1:10" x14ac:dyDescent="0.25">
      <c r="A1022">
        <f t="shared" si="15"/>
        <v>1021</v>
      </c>
      <c r="B1022" t="s">
        <v>1378</v>
      </c>
      <c r="C1022" t="s">
        <v>307</v>
      </c>
      <c r="D1022" t="s">
        <v>1523</v>
      </c>
      <c r="H1022">
        <v>275</v>
      </c>
      <c r="J1022">
        <v>275</v>
      </c>
    </row>
    <row r="1023" spans="1:10" x14ac:dyDescent="0.25">
      <c r="A1023">
        <f t="shared" si="15"/>
        <v>1022</v>
      </c>
      <c r="B1023" t="s">
        <v>1826</v>
      </c>
      <c r="C1023" t="s">
        <v>307</v>
      </c>
      <c r="D1023" t="s">
        <v>1531</v>
      </c>
      <c r="I1023">
        <v>274</v>
      </c>
      <c r="J1023">
        <v>274</v>
      </c>
    </row>
    <row r="1024" spans="1:10" x14ac:dyDescent="0.25">
      <c r="A1024">
        <f t="shared" si="15"/>
        <v>1023</v>
      </c>
      <c r="B1024" t="s">
        <v>1827</v>
      </c>
      <c r="C1024" t="s">
        <v>307</v>
      </c>
      <c r="D1024" t="s">
        <v>1530</v>
      </c>
      <c r="I1024">
        <v>271</v>
      </c>
      <c r="J1024">
        <v>271</v>
      </c>
    </row>
    <row r="1025" spans="1:10" x14ac:dyDescent="0.25">
      <c r="A1025">
        <f t="shared" si="15"/>
        <v>1024</v>
      </c>
      <c r="B1025" t="s">
        <v>420</v>
      </c>
      <c r="C1025" t="s">
        <v>307</v>
      </c>
      <c r="D1025" t="s">
        <v>1527</v>
      </c>
      <c r="I1025">
        <v>269</v>
      </c>
      <c r="J1025">
        <v>269</v>
      </c>
    </row>
    <row r="1026" spans="1:10" x14ac:dyDescent="0.25">
      <c r="A1026">
        <f t="shared" si="15"/>
        <v>1025</v>
      </c>
      <c r="B1026" t="s">
        <v>1380</v>
      </c>
      <c r="C1026" t="s">
        <v>307</v>
      </c>
      <c r="D1026" t="s">
        <v>1532</v>
      </c>
      <c r="H1026">
        <v>268</v>
      </c>
      <c r="J1026">
        <v>268</v>
      </c>
    </row>
    <row r="1027" spans="1:10" x14ac:dyDescent="0.25">
      <c r="A1027">
        <f t="shared" ref="A1027:A1090" si="16">RANK(J1027,$J$2:$J$5000)</f>
        <v>1026</v>
      </c>
      <c r="B1027" t="s">
        <v>1828</v>
      </c>
      <c r="C1027" t="s">
        <v>307</v>
      </c>
      <c r="D1027" t="s">
        <v>1525</v>
      </c>
      <c r="I1027">
        <v>267</v>
      </c>
      <c r="J1027">
        <v>267</v>
      </c>
    </row>
    <row r="1028" spans="1:10" x14ac:dyDescent="0.25">
      <c r="A1028">
        <f t="shared" si="16"/>
        <v>1027</v>
      </c>
      <c r="B1028" t="s">
        <v>1496</v>
      </c>
      <c r="C1028" t="s">
        <v>307</v>
      </c>
      <c r="D1028" t="s">
        <v>1527</v>
      </c>
      <c r="I1028">
        <v>265</v>
      </c>
      <c r="J1028">
        <v>265</v>
      </c>
    </row>
    <row r="1029" spans="1:10" x14ac:dyDescent="0.25">
      <c r="A1029">
        <f t="shared" si="16"/>
        <v>1028</v>
      </c>
      <c r="B1029" t="s">
        <v>1830</v>
      </c>
      <c r="C1029" t="s">
        <v>307</v>
      </c>
      <c r="D1029" t="s">
        <v>1523</v>
      </c>
      <c r="I1029">
        <v>263</v>
      </c>
      <c r="J1029">
        <v>263</v>
      </c>
    </row>
    <row r="1030" spans="1:10" x14ac:dyDescent="0.25">
      <c r="A1030">
        <f t="shared" si="16"/>
        <v>1029</v>
      </c>
      <c r="B1030" t="s">
        <v>1383</v>
      </c>
      <c r="C1030" t="s">
        <v>307</v>
      </c>
      <c r="D1030" t="s">
        <v>1528</v>
      </c>
      <c r="H1030">
        <v>262</v>
      </c>
      <c r="J1030">
        <v>262</v>
      </c>
    </row>
    <row r="1031" spans="1:10" x14ac:dyDescent="0.25">
      <c r="A1031">
        <f t="shared" si="16"/>
        <v>1030</v>
      </c>
      <c r="B1031" t="s">
        <v>1055</v>
      </c>
      <c r="C1031" t="s">
        <v>307</v>
      </c>
      <c r="D1031" t="s">
        <v>1528</v>
      </c>
      <c r="F1031">
        <v>261</v>
      </c>
      <c r="J1031">
        <v>261</v>
      </c>
    </row>
    <row r="1032" spans="1:10" x14ac:dyDescent="0.25">
      <c r="A1032">
        <f t="shared" si="16"/>
        <v>1031</v>
      </c>
      <c r="B1032" t="s">
        <v>712</v>
      </c>
      <c r="C1032" t="s">
        <v>307</v>
      </c>
      <c r="D1032" t="s">
        <v>1524</v>
      </c>
      <c r="E1032">
        <v>260</v>
      </c>
      <c r="J1032">
        <v>260</v>
      </c>
    </row>
    <row r="1033" spans="1:10" x14ac:dyDescent="0.25">
      <c r="A1033">
        <f t="shared" si="16"/>
        <v>1031</v>
      </c>
      <c r="B1033" t="s">
        <v>394</v>
      </c>
      <c r="C1033" t="s">
        <v>307</v>
      </c>
      <c r="D1033" t="s">
        <v>1523</v>
      </c>
      <c r="F1033">
        <v>260</v>
      </c>
      <c r="J1033">
        <v>260</v>
      </c>
    </row>
    <row r="1034" spans="1:10" x14ac:dyDescent="0.25">
      <c r="A1034">
        <f t="shared" si="16"/>
        <v>1033</v>
      </c>
      <c r="B1034" t="s">
        <v>426</v>
      </c>
      <c r="C1034" t="s">
        <v>307</v>
      </c>
      <c r="D1034" t="s">
        <v>1533</v>
      </c>
      <c r="F1034">
        <v>259</v>
      </c>
      <c r="J1034">
        <v>259</v>
      </c>
    </row>
    <row r="1035" spans="1:10" x14ac:dyDescent="0.25">
      <c r="A1035">
        <f t="shared" si="16"/>
        <v>1034</v>
      </c>
      <c r="B1035" t="s">
        <v>1384</v>
      </c>
      <c r="C1035" t="s">
        <v>307</v>
      </c>
      <c r="D1035" t="s">
        <v>1533</v>
      </c>
      <c r="H1035">
        <v>258</v>
      </c>
      <c r="J1035">
        <v>258</v>
      </c>
    </row>
    <row r="1036" spans="1:10" x14ac:dyDescent="0.25">
      <c r="A1036">
        <f t="shared" si="16"/>
        <v>1035</v>
      </c>
      <c r="B1036" t="s">
        <v>713</v>
      </c>
      <c r="C1036" t="s">
        <v>307</v>
      </c>
      <c r="D1036" t="s">
        <v>1535</v>
      </c>
      <c r="E1036">
        <v>250</v>
      </c>
      <c r="J1036">
        <v>250</v>
      </c>
    </row>
    <row r="1037" spans="1:10" x14ac:dyDescent="0.25">
      <c r="A1037">
        <f t="shared" si="16"/>
        <v>1035</v>
      </c>
      <c r="B1037" t="s">
        <v>1410</v>
      </c>
      <c r="C1037" t="s">
        <v>307</v>
      </c>
      <c r="D1037" t="s">
        <v>1523</v>
      </c>
      <c r="H1037">
        <v>250</v>
      </c>
      <c r="J1037">
        <v>250</v>
      </c>
    </row>
    <row r="1038" spans="1:10" x14ac:dyDescent="0.25">
      <c r="A1038">
        <f t="shared" si="16"/>
        <v>1037</v>
      </c>
      <c r="B1038" t="s">
        <v>1495</v>
      </c>
      <c r="C1038" t="s">
        <v>307</v>
      </c>
      <c r="D1038" t="s">
        <v>1527</v>
      </c>
      <c r="I1038">
        <v>249</v>
      </c>
      <c r="J1038">
        <v>249</v>
      </c>
    </row>
    <row r="1039" spans="1:10" x14ac:dyDescent="0.25">
      <c r="A1039">
        <f t="shared" si="16"/>
        <v>1037</v>
      </c>
      <c r="B1039" t="s">
        <v>1388</v>
      </c>
      <c r="C1039" t="s">
        <v>307</v>
      </c>
      <c r="D1039" t="s">
        <v>1523</v>
      </c>
      <c r="H1039">
        <v>249</v>
      </c>
      <c r="J1039">
        <v>249</v>
      </c>
    </row>
    <row r="1040" spans="1:10" x14ac:dyDescent="0.25">
      <c r="A1040">
        <f t="shared" si="16"/>
        <v>1037</v>
      </c>
      <c r="B1040" t="s">
        <v>1060</v>
      </c>
      <c r="C1040" t="s">
        <v>307</v>
      </c>
      <c r="D1040" t="s">
        <v>1523</v>
      </c>
      <c r="F1040">
        <v>249</v>
      </c>
      <c r="J1040">
        <v>249</v>
      </c>
    </row>
    <row r="1041" spans="1:10" x14ac:dyDescent="0.25">
      <c r="A1041">
        <f t="shared" si="16"/>
        <v>1040</v>
      </c>
      <c r="B1041" t="s">
        <v>1937</v>
      </c>
      <c r="C1041" t="s">
        <v>307</v>
      </c>
      <c r="D1041" t="s">
        <v>1527</v>
      </c>
      <c r="I1041">
        <v>245</v>
      </c>
      <c r="J1041">
        <v>245</v>
      </c>
    </row>
    <row r="1042" spans="1:10" x14ac:dyDescent="0.25">
      <c r="A1042">
        <f t="shared" si="16"/>
        <v>1041</v>
      </c>
      <c r="B1042" t="s">
        <v>1938</v>
      </c>
      <c r="C1042" t="s">
        <v>307</v>
      </c>
      <c r="D1042" t="s">
        <v>1527</v>
      </c>
      <c r="I1042">
        <v>244</v>
      </c>
      <c r="J1042">
        <v>244</v>
      </c>
    </row>
    <row r="1043" spans="1:10" x14ac:dyDescent="0.25">
      <c r="A1043">
        <f t="shared" si="16"/>
        <v>1041</v>
      </c>
      <c r="B1043" t="s">
        <v>1064</v>
      </c>
      <c r="C1043" t="s">
        <v>307</v>
      </c>
      <c r="D1043" t="s">
        <v>1523</v>
      </c>
      <c r="F1043">
        <v>244</v>
      </c>
      <c r="J1043">
        <v>244</v>
      </c>
    </row>
    <row r="1044" spans="1:10" x14ac:dyDescent="0.25">
      <c r="A1044">
        <f t="shared" si="16"/>
        <v>1043</v>
      </c>
      <c r="B1044" t="s">
        <v>1389</v>
      </c>
      <c r="C1044" t="s">
        <v>307</v>
      </c>
      <c r="D1044" t="s">
        <v>1525</v>
      </c>
      <c r="H1044">
        <v>242</v>
      </c>
      <c r="J1044">
        <v>242</v>
      </c>
    </row>
    <row r="1045" spans="1:10" x14ac:dyDescent="0.25">
      <c r="A1045">
        <f t="shared" si="16"/>
        <v>1044</v>
      </c>
      <c r="B1045" t="s">
        <v>1939</v>
      </c>
      <c r="C1045" t="s">
        <v>307</v>
      </c>
      <c r="D1045" t="s">
        <v>1527</v>
      </c>
      <c r="I1045">
        <v>241</v>
      </c>
      <c r="J1045">
        <v>241</v>
      </c>
    </row>
    <row r="1046" spans="1:10" x14ac:dyDescent="0.25">
      <c r="A1046">
        <f t="shared" si="16"/>
        <v>1045</v>
      </c>
      <c r="B1046" t="s">
        <v>1066</v>
      </c>
      <c r="C1046" t="s">
        <v>307</v>
      </c>
      <c r="D1046" t="s">
        <v>1532</v>
      </c>
      <c r="F1046">
        <v>240</v>
      </c>
      <c r="J1046">
        <v>240</v>
      </c>
    </row>
    <row r="1047" spans="1:10" x14ac:dyDescent="0.25">
      <c r="A1047">
        <f t="shared" si="16"/>
        <v>1046</v>
      </c>
      <c r="B1047" t="s">
        <v>1943</v>
      </c>
      <c r="C1047" t="s">
        <v>307</v>
      </c>
      <c r="D1047" t="s">
        <v>1525</v>
      </c>
      <c r="I1047">
        <v>237</v>
      </c>
      <c r="J1047">
        <v>237</v>
      </c>
    </row>
    <row r="1048" spans="1:10" x14ac:dyDescent="0.25">
      <c r="A1048">
        <f t="shared" si="16"/>
        <v>1047</v>
      </c>
      <c r="B1048" t="s">
        <v>1944</v>
      </c>
      <c r="C1048" t="s">
        <v>307</v>
      </c>
      <c r="D1048" t="s">
        <v>1523</v>
      </c>
      <c r="I1048">
        <v>236</v>
      </c>
      <c r="J1048">
        <v>236</v>
      </c>
    </row>
    <row r="1049" spans="1:10" x14ac:dyDescent="0.25">
      <c r="A1049">
        <f t="shared" si="16"/>
        <v>1047</v>
      </c>
      <c r="B1049" t="s">
        <v>1069</v>
      </c>
      <c r="C1049" t="s">
        <v>307</v>
      </c>
      <c r="D1049" t="s">
        <v>1523</v>
      </c>
      <c r="F1049">
        <v>236</v>
      </c>
      <c r="J1049">
        <v>236</v>
      </c>
    </row>
    <row r="1050" spans="1:10" x14ac:dyDescent="0.25">
      <c r="A1050">
        <f t="shared" si="16"/>
        <v>1049</v>
      </c>
      <c r="B1050" t="s">
        <v>1071</v>
      </c>
      <c r="C1050" t="s">
        <v>307</v>
      </c>
      <c r="D1050" t="s">
        <v>1532</v>
      </c>
      <c r="F1050">
        <v>234</v>
      </c>
      <c r="J1050">
        <v>234</v>
      </c>
    </row>
    <row r="1051" spans="1:10" x14ac:dyDescent="0.25">
      <c r="A1051">
        <f t="shared" si="16"/>
        <v>1050</v>
      </c>
      <c r="B1051" t="s">
        <v>1073</v>
      </c>
      <c r="C1051" t="s">
        <v>307</v>
      </c>
      <c r="D1051" t="s">
        <v>1526</v>
      </c>
      <c r="F1051">
        <v>231</v>
      </c>
      <c r="J1051">
        <v>231</v>
      </c>
    </row>
    <row r="1052" spans="1:10" x14ac:dyDescent="0.25">
      <c r="A1052">
        <f t="shared" si="16"/>
        <v>1051</v>
      </c>
      <c r="B1052" t="s">
        <v>242</v>
      </c>
      <c r="C1052" t="s">
        <v>307</v>
      </c>
      <c r="D1052" t="s">
        <v>1523</v>
      </c>
      <c r="H1052">
        <v>230</v>
      </c>
      <c r="J1052">
        <v>230</v>
      </c>
    </row>
    <row r="1053" spans="1:10" x14ac:dyDescent="0.25">
      <c r="A1053">
        <f t="shared" si="16"/>
        <v>1052</v>
      </c>
      <c r="B1053" t="s">
        <v>1411</v>
      </c>
      <c r="C1053" t="s">
        <v>307</v>
      </c>
      <c r="D1053" t="s">
        <v>1523</v>
      </c>
      <c r="H1053">
        <v>225</v>
      </c>
      <c r="J1053">
        <v>225</v>
      </c>
    </row>
    <row r="1054" spans="1:10" x14ac:dyDescent="0.25">
      <c r="A1054">
        <f t="shared" si="16"/>
        <v>1052</v>
      </c>
      <c r="B1054" t="s">
        <v>714</v>
      </c>
      <c r="C1054" t="s">
        <v>307</v>
      </c>
      <c r="D1054" t="s">
        <v>1535</v>
      </c>
      <c r="E1054">
        <v>225</v>
      </c>
      <c r="J1054">
        <v>225</v>
      </c>
    </row>
    <row r="1055" spans="1:10" x14ac:dyDescent="0.25">
      <c r="A1055">
        <f t="shared" si="16"/>
        <v>1054</v>
      </c>
      <c r="B1055" t="s">
        <v>1399</v>
      </c>
      <c r="C1055" t="s">
        <v>307</v>
      </c>
      <c r="D1055" t="s">
        <v>1532</v>
      </c>
      <c r="H1055">
        <v>223</v>
      </c>
      <c r="J1055">
        <v>223</v>
      </c>
    </row>
    <row r="1056" spans="1:10" x14ac:dyDescent="0.25">
      <c r="A1056">
        <f t="shared" si="16"/>
        <v>1055</v>
      </c>
      <c r="B1056" t="s">
        <v>124</v>
      </c>
      <c r="C1056" t="s">
        <v>307</v>
      </c>
      <c r="D1056" t="s">
        <v>1524</v>
      </c>
      <c r="F1056">
        <v>221</v>
      </c>
      <c r="J1056">
        <v>221</v>
      </c>
    </row>
    <row r="1057" spans="1:10" x14ac:dyDescent="0.25">
      <c r="A1057">
        <f t="shared" si="16"/>
        <v>1056</v>
      </c>
      <c r="B1057" t="s">
        <v>243</v>
      </c>
      <c r="C1057" t="s">
        <v>307</v>
      </c>
      <c r="D1057" t="s">
        <v>1525</v>
      </c>
      <c r="H1057">
        <v>220</v>
      </c>
      <c r="J1057">
        <v>220</v>
      </c>
    </row>
    <row r="1058" spans="1:10" x14ac:dyDescent="0.25">
      <c r="A1058">
        <f t="shared" si="16"/>
        <v>1057</v>
      </c>
      <c r="B1058" t="s">
        <v>1402</v>
      </c>
      <c r="C1058" t="s">
        <v>307</v>
      </c>
      <c r="D1058" t="s">
        <v>1523</v>
      </c>
      <c r="H1058">
        <v>219</v>
      </c>
      <c r="J1058">
        <v>219</v>
      </c>
    </row>
    <row r="1059" spans="1:10" x14ac:dyDescent="0.25">
      <c r="A1059">
        <f t="shared" si="16"/>
        <v>1058</v>
      </c>
      <c r="B1059" t="s">
        <v>715</v>
      </c>
      <c r="C1059" t="s">
        <v>307</v>
      </c>
      <c r="D1059" t="s">
        <v>1535</v>
      </c>
      <c r="E1059">
        <v>215</v>
      </c>
      <c r="J1059">
        <v>215</v>
      </c>
    </row>
    <row r="1060" spans="1:10" x14ac:dyDescent="0.25">
      <c r="A1060">
        <f t="shared" si="16"/>
        <v>1058</v>
      </c>
      <c r="B1060" t="s">
        <v>173</v>
      </c>
      <c r="C1060" t="s">
        <v>307</v>
      </c>
      <c r="D1060" t="s">
        <v>1523</v>
      </c>
      <c r="H1060">
        <v>215</v>
      </c>
      <c r="J1060">
        <v>215</v>
      </c>
    </row>
    <row r="1061" spans="1:10" x14ac:dyDescent="0.25">
      <c r="A1061">
        <f t="shared" si="16"/>
        <v>1060</v>
      </c>
      <c r="B1061" t="s">
        <v>1412</v>
      </c>
      <c r="C1061" t="s">
        <v>307</v>
      </c>
      <c r="D1061" t="s">
        <v>1532</v>
      </c>
      <c r="H1061">
        <v>210</v>
      </c>
      <c r="J1061">
        <v>210</v>
      </c>
    </row>
    <row r="1062" spans="1:10" x14ac:dyDescent="0.25">
      <c r="A1062">
        <f t="shared" si="16"/>
        <v>1061</v>
      </c>
      <c r="B1062" t="s">
        <v>1413</v>
      </c>
      <c r="C1062" t="s">
        <v>307</v>
      </c>
      <c r="D1062" t="s">
        <v>1528</v>
      </c>
      <c r="H1062">
        <v>205</v>
      </c>
      <c r="J1062">
        <v>205</v>
      </c>
    </row>
    <row r="1063" spans="1:10" x14ac:dyDescent="0.25">
      <c r="A1063">
        <f t="shared" si="16"/>
        <v>1062</v>
      </c>
      <c r="B1063" t="s">
        <v>717</v>
      </c>
      <c r="C1063" t="s">
        <v>307</v>
      </c>
      <c r="D1063" t="s">
        <v>1535</v>
      </c>
      <c r="E1063">
        <v>200</v>
      </c>
      <c r="J1063">
        <v>200</v>
      </c>
    </row>
    <row r="1064" spans="1:10" x14ac:dyDescent="0.25">
      <c r="A1064">
        <f t="shared" si="16"/>
        <v>1063</v>
      </c>
      <c r="B1064" t="s">
        <v>1414</v>
      </c>
      <c r="C1064" t="s">
        <v>307</v>
      </c>
      <c r="D1064" t="s">
        <v>1524</v>
      </c>
      <c r="H1064">
        <v>195</v>
      </c>
      <c r="J1064">
        <v>195</v>
      </c>
    </row>
    <row r="1065" spans="1:10" x14ac:dyDescent="0.25">
      <c r="A1065">
        <f t="shared" si="16"/>
        <v>1064</v>
      </c>
      <c r="B1065" t="s">
        <v>1091</v>
      </c>
      <c r="C1065" t="s">
        <v>307</v>
      </c>
      <c r="D1065" t="s">
        <v>1523</v>
      </c>
      <c r="F1065">
        <v>193</v>
      </c>
      <c r="J1065">
        <v>193</v>
      </c>
    </row>
    <row r="1066" spans="1:10" x14ac:dyDescent="0.25">
      <c r="A1066">
        <f t="shared" si="16"/>
        <v>1065</v>
      </c>
      <c r="B1066" t="s">
        <v>1416</v>
      </c>
      <c r="C1066" t="s">
        <v>307</v>
      </c>
      <c r="D1066" t="s">
        <v>1523</v>
      </c>
      <c r="H1066">
        <v>187</v>
      </c>
      <c r="J1066">
        <v>187</v>
      </c>
    </row>
    <row r="1067" spans="1:10" x14ac:dyDescent="0.25">
      <c r="A1067">
        <f t="shared" si="16"/>
        <v>1066</v>
      </c>
      <c r="B1067" t="s">
        <v>1129</v>
      </c>
      <c r="C1067" t="s">
        <v>307</v>
      </c>
      <c r="D1067" t="s">
        <v>1528</v>
      </c>
      <c r="F1067">
        <v>125</v>
      </c>
      <c r="H1067">
        <v>61</v>
      </c>
      <c r="J1067">
        <v>186</v>
      </c>
    </row>
    <row r="1068" spans="1:10" x14ac:dyDescent="0.25">
      <c r="A1068">
        <f t="shared" si="16"/>
        <v>1067</v>
      </c>
      <c r="B1068" t="s">
        <v>276</v>
      </c>
      <c r="C1068" t="s">
        <v>307</v>
      </c>
      <c r="D1068" t="s">
        <v>1526</v>
      </c>
      <c r="E1068">
        <v>182</v>
      </c>
      <c r="J1068">
        <v>182</v>
      </c>
    </row>
    <row r="1069" spans="1:10" x14ac:dyDescent="0.25">
      <c r="A1069">
        <f t="shared" si="16"/>
        <v>1068</v>
      </c>
      <c r="B1069" t="s">
        <v>1099</v>
      </c>
      <c r="C1069" t="s">
        <v>307</v>
      </c>
      <c r="D1069" t="s">
        <v>1524</v>
      </c>
      <c r="F1069">
        <v>177</v>
      </c>
      <c r="J1069">
        <v>177</v>
      </c>
    </row>
    <row r="1070" spans="1:10" x14ac:dyDescent="0.25">
      <c r="A1070">
        <f t="shared" si="16"/>
        <v>1068</v>
      </c>
      <c r="B1070" t="s">
        <v>256</v>
      </c>
      <c r="C1070" t="s">
        <v>307</v>
      </c>
      <c r="D1070" t="s">
        <v>1523</v>
      </c>
      <c r="H1070">
        <v>177</v>
      </c>
      <c r="J1070">
        <v>177</v>
      </c>
    </row>
    <row r="1071" spans="1:10" x14ac:dyDescent="0.25">
      <c r="A1071">
        <f t="shared" si="16"/>
        <v>1070</v>
      </c>
      <c r="B1071" t="s">
        <v>1419</v>
      </c>
      <c r="C1071" t="s">
        <v>307</v>
      </c>
      <c r="D1071" t="s">
        <v>1526</v>
      </c>
      <c r="H1071">
        <v>175</v>
      </c>
      <c r="J1071">
        <v>175</v>
      </c>
    </row>
    <row r="1072" spans="1:10" x14ac:dyDescent="0.25">
      <c r="A1072">
        <f t="shared" si="16"/>
        <v>1071</v>
      </c>
      <c r="B1072" t="s">
        <v>1102</v>
      </c>
      <c r="C1072" t="s">
        <v>307</v>
      </c>
      <c r="D1072" t="s">
        <v>1523</v>
      </c>
      <c r="F1072">
        <v>173</v>
      </c>
      <c r="J1072">
        <v>173</v>
      </c>
    </row>
    <row r="1073" spans="1:10" x14ac:dyDescent="0.25">
      <c r="A1073">
        <f t="shared" si="16"/>
        <v>1072</v>
      </c>
      <c r="B1073" t="s">
        <v>1105</v>
      </c>
      <c r="C1073" t="s">
        <v>307</v>
      </c>
      <c r="D1073" t="s">
        <v>1523</v>
      </c>
      <c r="F1073">
        <v>169</v>
      </c>
      <c r="J1073">
        <v>169</v>
      </c>
    </row>
    <row r="1074" spans="1:10" x14ac:dyDescent="0.25">
      <c r="A1074">
        <f t="shared" si="16"/>
        <v>1073</v>
      </c>
      <c r="B1074" t="s">
        <v>336</v>
      </c>
      <c r="C1074" t="s">
        <v>307</v>
      </c>
      <c r="D1074" t="s">
        <v>1525</v>
      </c>
      <c r="H1074">
        <v>168</v>
      </c>
      <c r="J1074">
        <v>168</v>
      </c>
    </row>
    <row r="1075" spans="1:10" x14ac:dyDescent="0.25">
      <c r="A1075">
        <f t="shared" si="16"/>
        <v>1074</v>
      </c>
      <c r="B1075" t="s">
        <v>496</v>
      </c>
      <c r="C1075" t="s">
        <v>307</v>
      </c>
      <c r="D1075" t="s">
        <v>1526</v>
      </c>
      <c r="H1075">
        <v>166</v>
      </c>
      <c r="J1075">
        <v>166</v>
      </c>
    </row>
    <row r="1076" spans="1:10" x14ac:dyDescent="0.25">
      <c r="A1076">
        <f t="shared" si="16"/>
        <v>1075</v>
      </c>
      <c r="B1076" t="s">
        <v>1421</v>
      </c>
      <c r="C1076" t="s">
        <v>307</v>
      </c>
      <c r="D1076" t="s">
        <v>1525</v>
      </c>
      <c r="H1076">
        <v>165</v>
      </c>
      <c r="J1076">
        <v>165</v>
      </c>
    </row>
    <row r="1077" spans="1:10" x14ac:dyDescent="0.25">
      <c r="A1077">
        <f t="shared" si="16"/>
        <v>1076</v>
      </c>
      <c r="B1077" t="s">
        <v>1422</v>
      </c>
      <c r="C1077" t="s">
        <v>307</v>
      </c>
      <c r="D1077" t="s">
        <v>1523</v>
      </c>
      <c r="H1077">
        <v>164</v>
      </c>
      <c r="J1077">
        <v>164</v>
      </c>
    </row>
    <row r="1078" spans="1:10" x14ac:dyDescent="0.25">
      <c r="A1078">
        <f t="shared" si="16"/>
        <v>1077</v>
      </c>
      <c r="B1078" t="s">
        <v>1423</v>
      </c>
      <c r="C1078" t="s">
        <v>307</v>
      </c>
      <c r="D1078" t="s">
        <v>1525</v>
      </c>
      <c r="H1078">
        <v>163</v>
      </c>
      <c r="J1078">
        <v>163</v>
      </c>
    </row>
    <row r="1079" spans="1:10" x14ac:dyDescent="0.25">
      <c r="A1079">
        <f t="shared" si="16"/>
        <v>1078</v>
      </c>
      <c r="B1079" t="s">
        <v>1109</v>
      </c>
      <c r="C1079" t="s">
        <v>307</v>
      </c>
      <c r="D1079" t="s">
        <v>1532</v>
      </c>
      <c r="F1079">
        <v>162</v>
      </c>
      <c r="J1079">
        <v>162</v>
      </c>
    </row>
    <row r="1080" spans="1:10" x14ac:dyDescent="0.25">
      <c r="A1080">
        <f t="shared" si="16"/>
        <v>1079</v>
      </c>
      <c r="B1080" t="s">
        <v>1427</v>
      </c>
      <c r="C1080" t="s">
        <v>307</v>
      </c>
      <c r="D1080" t="s">
        <v>1523</v>
      </c>
      <c r="H1080">
        <v>150</v>
      </c>
      <c r="J1080">
        <v>150</v>
      </c>
    </row>
    <row r="1081" spans="1:10" x14ac:dyDescent="0.25">
      <c r="A1081">
        <f t="shared" si="16"/>
        <v>1079</v>
      </c>
      <c r="B1081" t="s">
        <v>1114</v>
      </c>
      <c r="C1081" t="s">
        <v>307</v>
      </c>
      <c r="D1081" t="s">
        <v>1525</v>
      </c>
      <c r="F1081">
        <v>150</v>
      </c>
      <c r="J1081">
        <v>150</v>
      </c>
    </row>
    <row r="1082" spans="1:10" x14ac:dyDescent="0.25">
      <c r="A1082">
        <f t="shared" si="16"/>
        <v>1081</v>
      </c>
      <c r="B1082" t="s">
        <v>1115</v>
      </c>
      <c r="C1082" t="s">
        <v>307</v>
      </c>
      <c r="D1082" t="s">
        <v>1526</v>
      </c>
      <c r="F1082">
        <v>149</v>
      </c>
      <c r="J1082">
        <v>149</v>
      </c>
    </row>
    <row r="1083" spans="1:10" x14ac:dyDescent="0.25">
      <c r="A1083">
        <f t="shared" si="16"/>
        <v>1082</v>
      </c>
      <c r="B1083" t="s">
        <v>1432</v>
      </c>
      <c r="C1083" t="s">
        <v>307</v>
      </c>
      <c r="D1083" t="s">
        <v>1532</v>
      </c>
      <c r="H1083">
        <v>143</v>
      </c>
      <c r="J1083">
        <v>143</v>
      </c>
    </row>
    <row r="1084" spans="1:10" x14ac:dyDescent="0.25">
      <c r="A1084">
        <f t="shared" si="16"/>
        <v>1083</v>
      </c>
      <c r="B1084" t="s">
        <v>1119</v>
      </c>
      <c r="C1084" t="s">
        <v>307</v>
      </c>
      <c r="D1084" t="s">
        <v>1523</v>
      </c>
      <c r="F1084">
        <v>142</v>
      </c>
      <c r="J1084">
        <v>142</v>
      </c>
    </row>
    <row r="1085" spans="1:10" x14ac:dyDescent="0.25">
      <c r="A1085">
        <f t="shared" si="16"/>
        <v>1084</v>
      </c>
      <c r="B1085" t="s">
        <v>1121</v>
      </c>
      <c r="C1085" t="s">
        <v>307</v>
      </c>
      <c r="D1085" t="s">
        <v>1528</v>
      </c>
      <c r="F1085">
        <v>137</v>
      </c>
      <c r="J1085">
        <v>137</v>
      </c>
    </row>
    <row r="1086" spans="1:10" x14ac:dyDescent="0.25">
      <c r="A1086">
        <f t="shared" si="16"/>
        <v>1085</v>
      </c>
      <c r="B1086" t="s">
        <v>1434</v>
      </c>
      <c r="C1086" t="s">
        <v>307</v>
      </c>
      <c r="D1086" t="s">
        <v>1523</v>
      </c>
      <c r="H1086">
        <v>132</v>
      </c>
      <c r="J1086">
        <v>132</v>
      </c>
    </row>
    <row r="1087" spans="1:10" x14ac:dyDescent="0.25">
      <c r="A1087">
        <f t="shared" si="16"/>
        <v>1086</v>
      </c>
      <c r="B1087" t="s">
        <v>1436</v>
      </c>
      <c r="C1087" t="s">
        <v>307</v>
      </c>
      <c r="D1087" t="s">
        <v>1528</v>
      </c>
      <c r="H1087">
        <v>127</v>
      </c>
      <c r="J1087">
        <v>127</v>
      </c>
    </row>
    <row r="1088" spans="1:10" x14ac:dyDescent="0.25">
      <c r="A1088">
        <f t="shared" si="16"/>
        <v>1087</v>
      </c>
      <c r="B1088" t="s">
        <v>451</v>
      </c>
      <c r="C1088" t="s">
        <v>307</v>
      </c>
      <c r="D1088" t="s">
        <v>1532</v>
      </c>
      <c r="F1088">
        <v>123</v>
      </c>
      <c r="J1088">
        <v>123</v>
      </c>
    </row>
    <row r="1089" spans="1:10" x14ac:dyDescent="0.25">
      <c r="A1089">
        <f t="shared" si="16"/>
        <v>1088</v>
      </c>
      <c r="B1089" t="s">
        <v>1131</v>
      </c>
      <c r="C1089" t="s">
        <v>307</v>
      </c>
      <c r="D1089" t="s">
        <v>1525</v>
      </c>
      <c r="F1089">
        <v>122</v>
      </c>
      <c r="J1089">
        <v>122</v>
      </c>
    </row>
    <row r="1090" spans="1:10" x14ac:dyDescent="0.25">
      <c r="A1090">
        <f t="shared" si="16"/>
        <v>1089</v>
      </c>
      <c r="B1090" t="s">
        <v>1438</v>
      </c>
      <c r="C1090" t="s">
        <v>307</v>
      </c>
      <c r="D1090" t="s">
        <v>1523</v>
      </c>
      <c r="H1090">
        <v>120</v>
      </c>
      <c r="J1090">
        <v>120</v>
      </c>
    </row>
    <row r="1091" spans="1:10" x14ac:dyDescent="0.25">
      <c r="A1091">
        <f t="shared" ref="A1091:A1104" si="17">RANK(J1091,$J$2:$J$5000)</f>
        <v>1090</v>
      </c>
      <c r="B1091" t="s">
        <v>1440</v>
      </c>
      <c r="C1091" t="s">
        <v>307</v>
      </c>
      <c r="D1091" t="s">
        <v>1523</v>
      </c>
      <c r="H1091">
        <v>115</v>
      </c>
      <c r="J1091">
        <v>115</v>
      </c>
    </row>
    <row r="1092" spans="1:10" x14ac:dyDescent="0.25">
      <c r="A1092">
        <f t="shared" si="17"/>
        <v>1091</v>
      </c>
      <c r="B1092" t="s">
        <v>1441</v>
      </c>
      <c r="C1092" t="s">
        <v>307</v>
      </c>
      <c r="D1092" t="s">
        <v>1523</v>
      </c>
      <c r="H1092">
        <v>114</v>
      </c>
      <c r="J1092">
        <v>114</v>
      </c>
    </row>
    <row r="1093" spans="1:10" x14ac:dyDescent="0.25">
      <c r="A1093">
        <f t="shared" si="17"/>
        <v>1092</v>
      </c>
      <c r="B1093" t="s">
        <v>1442</v>
      </c>
      <c r="C1093" t="s">
        <v>307</v>
      </c>
      <c r="D1093" t="s">
        <v>1523</v>
      </c>
      <c r="H1093">
        <v>113</v>
      </c>
      <c r="J1093">
        <v>113</v>
      </c>
    </row>
    <row r="1094" spans="1:10" x14ac:dyDescent="0.25">
      <c r="A1094">
        <f t="shared" si="17"/>
        <v>1093</v>
      </c>
      <c r="B1094" t="s">
        <v>1443</v>
      </c>
      <c r="C1094" t="s">
        <v>307</v>
      </c>
      <c r="D1094" t="s">
        <v>1525</v>
      </c>
      <c r="H1094">
        <v>111</v>
      </c>
      <c r="J1094">
        <v>111</v>
      </c>
    </row>
    <row r="1095" spans="1:10" x14ac:dyDescent="0.25">
      <c r="A1095">
        <f t="shared" si="17"/>
        <v>1094</v>
      </c>
      <c r="B1095" t="s">
        <v>1446</v>
      </c>
      <c r="C1095" t="s">
        <v>307</v>
      </c>
      <c r="D1095" t="s">
        <v>1523</v>
      </c>
      <c r="H1095">
        <v>108</v>
      </c>
      <c r="J1095">
        <v>108</v>
      </c>
    </row>
    <row r="1096" spans="1:10" x14ac:dyDescent="0.25">
      <c r="A1096">
        <f t="shared" si="17"/>
        <v>1095</v>
      </c>
      <c r="B1096" t="s">
        <v>1458</v>
      </c>
      <c r="C1096" t="s">
        <v>307</v>
      </c>
      <c r="D1096" t="s">
        <v>1523</v>
      </c>
      <c r="H1096">
        <v>88</v>
      </c>
      <c r="J1096">
        <v>88</v>
      </c>
    </row>
    <row r="1097" spans="1:10" x14ac:dyDescent="0.25">
      <c r="A1097">
        <f t="shared" si="17"/>
        <v>1096</v>
      </c>
      <c r="B1097" t="s">
        <v>1460</v>
      </c>
      <c r="C1097" t="s">
        <v>307</v>
      </c>
      <c r="D1097" t="s">
        <v>1525</v>
      </c>
      <c r="H1097">
        <v>85</v>
      </c>
      <c r="J1097">
        <v>85</v>
      </c>
    </row>
    <row r="1098" spans="1:10" x14ac:dyDescent="0.25">
      <c r="A1098">
        <f t="shared" si="17"/>
        <v>1097</v>
      </c>
      <c r="B1098" t="s">
        <v>1463</v>
      </c>
      <c r="C1098" t="s">
        <v>307</v>
      </c>
      <c r="D1098" t="s">
        <v>1523</v>
      </c>
      <c r="H1098">
        <v>82</v>
      </c>
      <c r="J1098">
        <v>82</v>
      </c>
    </row>
    <row r="1099" spans="1:10" x14ac:dyDescent="0.25">
      <c r="A1099">
        <f t="shared" si="17"/>
        <v>1098</v>
      </c>
      <c r="B1099" t="s">
        <v>1464</v>
      </c>
      <c r="C1099" t="s">
        <v>307</v>
      </c>
      <c r="D1099" t="s">
        <v>1523</v>
      </c>
      <c r="H1099">
        <v>81</v>
      </c>
      <c r="J1099">
        <v>81</v>
      </c>
    </row>
    <row r="1100" spans="1:10" x14ac:dyDescent="0.25">
      <c r="A1100">
        <f t="shared" si="17"/>
        <v>1099</v>
      </c>
      <c r="B1100" t="s">
        <v>1470</v>
      </c>
      <c r="C1100" t="s">
        <v>307</v>
      </c>
      <c r="D1100" t="s">
        <v>1528</v>
      </c>
      <c r="H1100">
        <v>66</v>
      </c>
      <c r="J1100">
        <v>66</v>
      </c>
    </row>
    <row r="1101" spans="1:10" x14ac:dyDescent="0.25">
      <c r="A1101">
        <f t="shared" si="17"/>
        <v>1100</v>
      </c>
      <c r="B1101" t="s">
        <v>1473</v>
      </c>
      <c r="C1101" t="s">
        <v>307</v>
      </c>
      <c r="D1101" t="s">
        <v>1528</v>
      </c>
      <c r="H1101">
        <v>62</v>
      </c>
      <c r="J1101">
        <v>62</v>
      </c>
    </row>
    <row r="1102" spans="1:10" x14ac:dyDescent="0.25">
      <c r="A1102">
        <f t="shared" si="17"/>
        <v>1101</v>
      </c>
      <c r="B1102" t="s">
        <v>1475</v>
      </c>
      <c r="C1102" t="s">
        <v>307</v>
      </c>
      <c r="D1102" t="s">
        <v>1528</v>
      </c>
      <c r="H1102">
        <v>58</v>
      </c>
      <c r="J1102">
        <v>58</v>
      </c>
    </row>
    <row r="1103" spans="1:10" x14ac:dyDescent="0.25">
      <c r="A1103">
        <f t="shared" si="17"/>
        <v>1102</v>
      </c>
      <c r="B1103" t="s">
        <v>1478</v>
      </c>
      <c r="C1103" t="s">
        <v>307</v>
      </c>
      <c r="D1103" t="s">
        <v>1523</v>
      </c>
      <c r="H1103">
        <v>53</v>
      </c>
      <c r="J1103">
        <v>53</v>
      </c>
    </row>
    <row r="1104" spans="1:10" x14ac:dyDescent="0.25">
      <c r="A1104">
        <f t="shared" si="17"/>
        <v>1102</v>
      </c>
      <c r="B1104" t="s">
        <v>1478</v>
      </c>
      <c r="D1104" t="s">
        <v>307</v>
      </c>
      <c r="H1104">
        <v>53</v>
      </c>
      <c r="J1104">
        <v>53</v>
      </c>
    </row>
  </sheetData>
  <autoFilter ref="A1:J324" xr:uid="{23754E9E-122F-426E-A3C9-AEE143D21B58}"/>
  <sortState xmlns:xlrd2="http://schemas.microsoft.com/office/spreadsheetml/2017/richdata2" ref="B2:J324">
    <sortCondition descending="1" ref="J2:J3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D743-AB82-4C87-9C79-83B2F17A7B44}">
  <sheetPr codeName="Sheet6"/>
  <dimension ref="A1:J566"/>
  <sheetViews>
    <sheetView workbookViewId="0">
      <pane ySplit="1" topLeftCell="A2" activePane="bottomLeft" state="frozen"/>
      <selection activeCell="B5" sqref="B5"/>
      <selection pane="bottomLeft" activeCell="J2" sqref="J2"/>
    </sheetView>
  </sheetViews>
  <sheetFormatPr defaultRowHeight="15" x14ac:dyDescent="0.25"/>
  <cols>
    <col min="1" max="1" width="7.42578125" bestFit="1" customWidth="1"/>
    <col min="2" max="2" width="20.85546875" bestFit="1" customWidth="1"/>
    <col min="3" max="4" width="10" bestFit="1" customWidth="1"/>
    <col min="5" max="5" width="16" bestFit="1" customWidth="1"/>
    <col min="6" max="6" width="13.42578125" bestFit="1" customWidth="1"/>
    <col min="7" max="7" width="10.5703125" bestFit="1" customWidth="1"/>
    <col min="8" max="8" width="14" bestFit="1" customWidth="1"/>
    <col min="9" max="9" width="15.42578125" bestFit="1" customWidth="1"/>
    <col min="10" max="10" width="8.7109375" bestFit="1" customWidth="1"/>
  </cols>
  <sheetData>
    <row r="1" spans="1:10" x14ac:dyDescent="0.25">
      <c r="A1" s="3" t="s">
        <v>1</v>
      </c>
      <c r="B1" s="3" t="s">
        <v>7</v>
      </c>
      <c r="C1" s="3" t="s">
        <v>306</v>
      </c>
      <c r="D1" s="3" t="s">
        <v>1536</v>
      </c>
      <c r="E1" s="3" t="s">
        <v>304</v>
      </c>
      <c r="F1" s="3" t="s">
        <v>305</v>
      </c>
      <c r="G1" s="3" t="s">
        <v>369</v>
      </c>
      <c r="H1" s="3" t="s">
        <v>453</v>
      </c>
      <c r="I1" s="3" t="s">
        <v>455</v>
      </c>
      <c r="J1" s="3" t="s">
        <v>155</v>
      </c>
    </row>
    <row r="2" spans="1:10" x14ac:dyDescent="0.25">
      <c r="A2">
        <f>RANK(J2,$J$2:$J$5000)</f>
        <v>1</v>
      </c>
      <c r="B2" t="s">
        <v>12</v>
      </c>
      <c r="C2" t="s">
        <v>308</v>
      </c>
      <c r="D2" t="s">
        <v>1525</v>
      </c>
      <c r="E2">
        <v>944</v>
      </c>
      <c r="F2">
        <v>913</v>
      </c>
      <c r="G2">
        <v>874</v>
      </c>
      <c r="H2">
        <v>935</v>
      </c>
      <c r="I2">
        <v>855</v>
      </c>
      <c r="J2">
        <v>3666</v>
      </c>
    </row>
    <row r="3" spans="1:10" x14ac:dyDescent="0.25">
      <c r="A3">
        <f t="shared" ref="A3:A66" si="0">RANK(J3,$J$2:$J$5000)</f>
        <v>2</v>
      </c>
      <c r="B3" t="s">
        <v>68</v>
      </c>
      <c r="C3" t="s">
        <v>308</v>
      </c>
      <c r="D3" t="s">
        <v>1529</v>
      </c>
      <c r="E3">
        <v>804</v>
      </c>
      <c r="F3">
        <v>696</v>
      </c>
      <c r="G3">
        <v>788</v>
      </c>
      <c r="H3">
        <v>807</v>
      </c>
      <c r="I3">
        <v>653</v>
      </c>
      <c r="J3">
        <v>3095</v>
      </c>
    </row>
    <row r="4" spans="1:10" x14ac:dyDescent="0.25">
      <c r="A4">
        <f t="shared" si="0"/>
        <v>3</v>
      </c>
      <c r="B4" t="s">
        <v>110</v>
      </c>
      <c r="C4" t="s">
        <v>308</v>
      </c>
      <c r="D4" t="s">
        <v>1526</v>
      </c>
      <c r="E4">
        <v>801</v>
      </c>
      <c r="F4">
        <v>669</v>
      </c>
      <c r="G4">
        <v>729</v>
      </c>
      <c r="H4">
        <v>803</v>
      </c>
      <c r="J4">
        <v>3002</v>
      </c>
    </row>
    <row r="5" spans="1:10" x14ac:dyDescent="0.25">
      <c r="A5">
        <f t="shared" si="0"/>
        <v>4</v>
      </c>
      <c r="B5" t="s">
        <v>43</v>
      </c>
      <c r="C5" t="s">
        <v>308</v>
      </c>
      <c r="D5" t="s">
        <v>1526</v>
      </c>
      <c r="F5">
        <v>720</v>
      </c>
      <c r="G5">
        <v>791</v>
      </c>
      <c r="H5">
        <v>830</v>
      </c>
      <c r="I5">
        <v>657</v>
      </c>
      <c r="J5">
        <v>2998</v>
      </c>
    </row>
    <row r="6" spans="1:10" x14ac:dyDescent="0.25">
      <c r="A6">
        <f t="shared" si="0"/>
        <v>5</v>
      </c>
      <c r="B6" t="s">
        <v>125</v>
      </c>
      <c r="C6" t="s">
        <v>308</v>
      </c>
      <c r="D6" t="s">
        <v>1524</v>
      </c>
      <c r="F6">
        <v>668</v>
      </c>
      <c r="G6">
        <v>830</v>
      </c>
      <c r="H6">
        <v>798</v>
      </c>
      <c r="I6">
        <v>650</v>
      </c>
      <c r="J6">
        <v>2946</v>
      </c>
    </row>
    <row r="7" spans="1:10" x14ac:dyDescent="0.25">
      <c r="A7">
        <f t="shared" si="0"/>
        <v>6</v>
      </c>
      <c r="B7" t="s">
        <v>354</v>
      </c>
      <c r="C7" t="s">
        <v>308</v>
      </c>
      <c r="D7" t="s">
        <v>1528</v>
      </c>
      <c r="F7">
        <v>704</v>
      </c>
      <c r="G7">
        <v>748</v>
      </c>
      <c r="H7">
        <v>811</v>
      </c>
      <c r="I7">
        <v>652</v>
      </c>
      <c r="J7">
        <v>2915</v>
      </c>
    </row>
    <row r="8" spans="1:10" x14ac:dyDescent="0.25">
      <c r="A8">
        <f t="shared" si="0"/>
        <v>7</v>
      </c>
      <c r="B8" t="s">
        <v>46</v>
      </c>
      <c r="C8" t="s">
        <v>308</v>
      </c>
      <c r="D8" t="s">
        <v>1523</v>
      </c>
      <c r="E8">
        <v>833</v>
      </c>
      <c r="F8">
        <v>872</v>
      </c>
      <c r="H8">
        <v>436</v>
      </c>
      <c r="I8">
        <v>690</v>
      </c>
      <c r="J8">
        <v>2831</v>
      </c>
    </row>
    <row r="9" spans="1:10" x14ac:dyDescent="0.25">
      <c r="A9">
        <f t="shared" si="0"/>
        <v>8</v>
      </c>
      <c r="B9" t="s">
        <v>108</v>
      </c>
      <c r="C9" t="s">
        <v>308</v>
      </c>
      <c r="D9" t="s">
        <v>1523</v>
      </c>
      <c r="E9">
        <v>370</v>
      </c>
      <c r="F9">
        <v>827</v>
      </c>
      <c r="H9">
        <v>881</v>
      </c>
      <c r="I9">
        <v>712</v>
      </c>
      <c r="J9">
        <v>2790</v>
      </c>
    </row>
    <row r="10" spans="1:10" x14ac:dyDescent="0.25">
      <c r="A10">
        <f t="shared" si="0"/>
        <v>9</v>
      </c>
      <c r="B10" t="s">
        <v>187</v>
      </c>
      <c r="C10" t="s">
        <v>308</v>
      </c>
      <c r="D10" t="s">
        <v>1523</v>
      </c>
      <c r="E10">
        <v>273</v>
      </c>
      <c r="F10">
        <v>839</v>
      </c>
      <c r="G10">
        <v>861</v>
      </c>
      <c r="I10">
        <v>685</v>
      </c>
      <c r="J10">
        <v>2658</v>
      </c>
    </row>
    <row r="11" spans="1:10" x14ac:dyDescent="0.25">
      <c r="A11">
        <f t="shared" si="0"/>
        <v>10</v>
      </c>
      <c r="B11" t="s">
        <v>893</v>
      </c>
      <c r="C11" t="s">
        <v>308</v>
      </c>
      <c r="D11" t="s">
        <v>1523</v>
      </c>
      <c r="F11">
        <v>747</v>
      </c>
      <c r="G11">
        <v>827</v>
      </c>
      <c r="H11">
        <v>352</v>
      </c>
      <c r="I11">
        <v>729</v>
      </c>
      <c r="J11">
        <v>2655</v>
      </c>
    </row>
    <row r="12" spans="1:10" x14ac:dyDescent="0.25">
      <c r="A12">
        <f t="shared" si="0"/>
        <v>11</v>
      </c>
      <c r="B12" t="s">
        <v>594</v>
      </c>
      <c r="C12" t="s">
        <v>308</v>
      </c>
      <c r="D12" t="s">
        <v>1523</v>
      </c>
      <c r="E12">
        <v>783</v>
      </c>
      <c r="F12">
        <v>711</v>
      </c>
      <c r="G12">
        <v>770</v>
      </c>
      <c r="H12">
        <v>365</v>
      </c>
      <c r="J12">
        <v>2629</v>
      </c>
    </row>
    <row r="13" spans="1:10" x14ac:dyDescent="0.25">
      <c r="A13">
        <f t="shared" si="0"/>
        <v>12</v>
      </c>
      <c r="B13" t="s">
        <v>204</v>
      </c>
      <c r="C13" t="s">
        <v>308</v>
      </c>
      <c r="D13" t="s">
        <v>1526</v>
      </c>
      <c r="F13">
        <v>717</v>
      </c>
      <c r="G13">
        <v>855</v>
      </c>
      <c r="H13">
        <v>390</v>
      </c>
      <c r="I13">
        <v>419</v>
      </c>
      <c r="J13">
        <v>2381</v>
      </c>
    </row>
    <row r="14" spans="1:10" x14ac:dyDescent="0.25">
      <c r="A14">
        <f t="shared" si="0"/>
        <v>13</v>
      </c>
      <c r="B14" t="s">
        <v>681</v>
      </c>
      <c r="C14" t="s">
        <v>308</v>
      </c>
      <c r="D14" t="s">
        <v>1525</v>
      </c>
      <c r="E14">
        <v>301</v>
      </c>
      <c r="F14">
        <v>649</v>
      </c>
      <c r="G14">
        <v>781</v>
      </c>
      <c r="H14">
        <v>261</v>
      </c>
      <c r="I14">
        <v>626</v>
      </c>
      <c r="J14">
        <v>2357</v>
      </c>
    </row>
    <row r="15" spans="1:10" x14ac:dyDescent="0.25">
      <c r="A15">
        <f t="shared" si="0"/>
        <v>14</v>
      </c>
      <c r="B15" t="s">
        <v>984</v>
      </c>
      <c r="C15" t="s">
        <v>308</v>
      </c>
      <c r="D15" t="s">
        <v>1524</v>
      </c>
      <c r="F15">
        <v>400</v>
      </c>
      <c r="G15">
        <v>837</v>
      </c>
      <c r="H15">
        <v>395</v>
      </c>
      <c r="I15">
        <v>686</v>
      </c>
      <c r="J15">
        <v>2318</v>
      </c>
    </row>
    <row r="16" spans="1:10" x14ac:dyDescent="0.25">
      <c r="A16">
        <f t="shared" si="0"/>
        <v>15</v>
      </c>
      <c r="B16" t="s">
        <v>953</v>
      </c>
      <c r="C16" t="s">
        <v>308</v>
      </c>
      <c r="D16" t="s">
        <v>1530</v>
      </c>
      <c r="F16">
        <v>624</v>
      </c>
      <c r="H16">
        <v>806</v>
      </c>
      <c r="I16">
        <v>823</v>
      </c>
      <c r="J16">
        <v>2253</v>
      </c>
    </row>
    <row r="17" spans="1:10" x14ac:dyDescent="0.25">
      <c r="A17">
        <f t="shared" si="0"/>
        <v>16</v>
      </c>
      <c r="B17" t="s">
        <v>118</v>
      </c>
      <c r="C17" t="s">
        <v>308</v>
      </c>
      <c r="D17" t="s">
        <v>1523</v>
      </c>
      <c r="E17">
        <v>371</v>
      </c>
      <c r="F17">
        <v>699</v>
      </c>
      <c r="G17">
        <v>752</v>
      </c>
      <c r="H17">
        <v>286</v>
      </c>
      <c r="J17">
        <v>2108</v>
      </c>
    </row>
    <row r="18" spans="1:10" x14ac:dyDescent="0.25">
      <c r="A18">
        <f t="shared" si="0"/>
        <v>17</v>
      </c>
      <c r="B18" t="s">
        <v>97</v>
      </c>
      <c r="C18" t="s">
        <v>308</v>
      </c>
      <c r="D18" t="s">
        <v>1523</v>
      </c>
      <c r="E18">
        <v>404</v>
      </c>
      <c r="F18">
        <v>391</v>
      </c>
      <c r="G18">
        <v>810</v>
      </c>
      <c r="H18">
        <v>389</v>
      </c>
      <c r="J18">
        <v>1994</v>
      </c>
    </row>
    <row r="19" spans="1:10" x14ac:dyDescent="0.25">
      <c r="A19">
        <f t="shared" si="0"/>
        <v>18</v>
      </c>
      <c r="B19" t="s">
        <v>275</v>
      </c>
      <c r="C19" t="s">
        <v>308</v>
      </c>
      <c r="D19" t="s">
        <v>1525</v>
      </c>
      <c r="E19">
        <v>220</v>
      </c>
      <c r="F19">
        <v>647</v>
      </c>
      <c r="H19">
        <v>805</v>
      </c>
      <c r="I19">
        <v>296</v>
      </c>
      <c r="J19">
        <v>1968</v>
      </c>
    </row>
    <row r="20" spans="1:10" x14ac:dyDescent="0.25">
      <c r="A20">
        <f t="shared" si="0"/>
        <v>19</v>
      </c>
      <c r="B20" t="s">
        <v>194</v>
      </c>
      <c r="C20" t="s">
        <v>308</v>
      </c>
      <c r="D20" t="s">
        <v>1526</v>
      </c>
      <c r="E20">
        <v>369</v>
      </c>
      <c r="F20">
        <v>812</v>
      </c>
      <c r="H20">
        <v>400</v>
      </c>
      <c r="I20">
        <v>379</v>
      </c>
      <c r="J20">
        <v>1960</v>
      </c>
    </row>
    <row r="21" spans="1:10" x14ac:dyDescent="0.25">
      <c r="A21">
        <f t="shared" si="0"/>
        <v>20</v>
      </c>
      <c r="B21" t="s">
        <v>1101</v>
      </c>
      <c r="C21" t="s">
        <v>308</v>
      </c>
      <c r="D21" t="s">
        <v>1523</v>
      </c>
      <c r="F21">
        <v>175</v>
      </c>
      <c r="G21">
        <v>706</v>
      </c>
      <c r="H21">
        <v>787</v>
      </c>
      <c r="I21">
        <v>283</v>
      </c>
      <c r="J21">
        <v>1951</v>
      </c>
    </row>
    <row r="22" spans="1:10" x14ac:dyDescent="0.25">
      <c r="A22">
        <f t="shared" si="0"/>
        <v>21</v>
      </c>
      <c r="B22" t="s">
        <v>693</v>
      </c>
      <c r="C22" t="s">
        <v>308</v>
      </c>
      <c r="D22" t="s">
        <v>1523</v>
      </c>
      <c r="E22">
        <v>286</v>
      </c>
      <c r="F22">
        <v>419</v>
      </c>
      <c r="G22">
        <v>848</v>
      </c>
      <c r="H22">
        <v>185</v>
      </c>
      <c r="I22">
        <v>378</v>
      </c>
      <c r="J22">
        <v>1931</v>
      </c>
    </row>
    <row r="23" spans="1:10" x14ac:dyDescent="0.25">
      <c r="A23">
        <f t="shared" si="0"/>
        <v>22</v>
      </c>
      <c r="B23" t="s">
        <v>141</v>
      </c>
      <c r="C23" t="s">
        <v>308</v>
      </c>
      <c r="D23" t="s">
        <v>1523</v>
      </c>
      <c r="E23">
        <v>572</v>
      </c>
      <c r="F23">
        <v>152</v>
      </c>
      <c r="G23">
        <v>803</v>
      </c>
      <c r="H23">
        <v>75</v>
      </c>
      <c r="I23">
        <v>369</v>
      </c>
      <c r="J23">
        <v>1896</v>
      </c>
    </row>
    <row r="24" spans="1:10" x14ac:dyDescent="0.25">
      <c r="A24">
        <f t="shared" si="0"/>
        <v>23</v>
      </c>
      <c r="B24" t="s">
        <v>1238</v>
      </c>
      <c r="C24" t="s">
        <v>308</v>
      </c>
      <c r="D24" t="s">
        <v>1525</v>
      </c>
      <c r="G24">
        <v>725</v>
      </c>
      <c r="H24">
        <v>840</v>
      </c>
      <c r="I24">
        <v>306</v>
      </c>
      <c r="J24">
        <v>1871</v>
      </c>
    </row>
    <row r="25" spans="1:10" x14ac:dyDescent="0.25">
      <c r="A25">
        <f t="shared" si="0"/>
        <v>24</v>
      </c>
      <c r="B25" t="s">
        <v>239</v>
      </c>
      <c r="C25" t="s">
        <v>308</v>
      </c>
      <c r="D25" t="s">
        <v>1530</v>
      </c>
      <c r="F25">
        <v>622</v>
      </c>
      <c r="G25">
        <v>714</v>
      </c>
      <c r="H25">
        <v>237</v>
      </c>
      <c r="I25">
        <v>290</v>
      </c>
      <c r="J25">
        <v>1863</v>
      </c>
    </row>
    <row r="26" spans="1:10" x14ac:dyDescent="0.25">
      <c r="A26">
        <f t="shared" si="0"/>
        <v>25</v>
      </c>
      <c r="B26" t="s">
        <v>76</v>
      </c>
      <c r="C26" t="s">
        <v>308</v>
      </c>
      <c r="D26" t="s">
        <v>1523</v>
      </c>
      <c r="E26">
        <v>439</v>
      </c>
      <c r="F26">
        <v>398</v>
      </c>
      <c r="G26">
        <v>771</v>
      </c>
      <c r="H26">
        <v>172</v>
      </c>
      <c r="J26">
        <v>1780</v>
      </c>
    </row>
    <row r="27" spans="1:10" x14ac:dyDescent="0.25">
      <c r="A27">
        <f t="shared" si="0"/>
        <v>26</v>
      </c>
      <c r="B27" t="s">
        <v>333</v>
      </c>
      <c r="C27" t="s">
        <v>308</v>
      </c>
      <c r="D27" t="s">
        <v>1523</v>
      </c>
      <c r="G27">
        <v>883</v>
      </c>
      <c r="I27">
        <v>885</v>
      </c>
      <c r="J27">
        <v>1768</v>
      </c>
    </row>
    <row r="28" spans="1:10" x14ac:dyDescent="0.25">
      <c r="A28">
        <f t="shared" si="0"/>
        <v>27</v>
      </c>
      <c r="B28" t="s">
        <v>851</v>
      </c>
      <c r="C28" t="s">
        <v>308</v>
      </c>
      <c r="D28" t="s">
        <v>1523</v>
      </c>
      <c r="F28">
        <v>848</v>
      </c>
      <c r="H28">
        <v>915</v>
      </c>
      <c r="J28">
        <v>1763</v>
      </c>
    </row>
    <row r="29" spans="1:10" x14ac:dyDescent="0.25">
      <c r="A29">
        <f t="shared" si="0"/>
        <v>28</v>
      </c>
      <c r="B29" t="s">
        <v>294</v>
      </c>
      <c r="C29" t="s">
        <v>308</v>
      </c>
      <c r="D29" t="s">
        <v>1523</v>
      </c>
      <c r="F29">
        <v>192</v>
      </c>
      <c r="G29">
        <v>696</v>
      </c>
      <c r="H29">
        <v>270</v>
      </c>
      <c r="I29">
        <v>590</v>
      </c>
      <c r="J29">
        <v>1748</v>
      </c>
    </row>
    <row r="30" spans="1:10" x14ac:dyDescent="0.25">
      <c r="A30">
        <f t="shared" si="0"/>
        <v>29</v>
      </c>
      <c r="B30" t="s">
        <v>123</v>
      </c>
      <c r="C30" t="s">
        <v>308</v>
      </c>
      <c r="D30" t="s">
        <v>1523</v>
      </c>
      <c r="F30">
        <v>664</v>
      </c>
      <c r="G30">
        <v>732</v>
      </c>
      <c r="H30">
        <v>335</v>
      </c>
      <c r="J30">
        <v>1731</v>
      </c>
    </row>
    <row r="31" spans="1:10" x14ac:dyDescent="0.25">
      <c r="A31">
        <f t="shared" si="0"/>
        <v>30</v>
      </c>
      <c r="B31" t="s">
        <v>106</v>
      </c>
      <c r="C31" t="s">
        <v>308</v>
      </c>
      <c r="D31" t="s">
        <v>1528</v>
      </c>
      <c r="E31">
        <v>359</v>
      </c>
      <c r="F31">
        <v>334</v>
      </c>
      <c r="H31">
        <v>299</v>
      </c>
      <c r="I31">
        <v>711</v>
      </c>
      <c r="J31">
        <v>1703</v>
      </c>
    </row>
    <row r="32" spans="1:10" x14ac:dyDescent="0.25">
      <c r="A32">
        <f t="shared" si="0"/>
        <v>31</v>
      </c>
      <c r="B32" t="s">
        <v>81</v>
      </c>
      <c r="C32" t="s">
        <v>308</v>
      </c>
      <c r="D32" t="s">
        <v>1526</v>
      </c>
      <c r="E32">
        <v>430</v>
      </c>
      <c r="F32">
        <v>298</v>
      </c>
      <c r="H32">
        <v>260</v>
      </c>
      <c r="I32">
        <v>693</v>
      </c>
      <c r="J32">
        <v>1681</v>
      </c>
    </row>
    <row r="33" spans="1:10" x14ac:dyDescent="0.25">
      <c r="A33">
        <f t="shared" si="0"/>
        <v>32</v>
      </c>
      <c r="B33" t="s">
        <v>704</v>
      </c>
      <c r="C33" t="s">
        <v>308</v>
      </c>
      <c r="D33" t="s">
        <v>1528</v>
      </c>
      <c r="E33">
        <v>269</v>
      </c>
      <c r="F33">
        <v>621</v>
      </c>
      <c r="H33">
        <v>788</v>
      </c>
      <c r="J33">
        <v>1678</v>
      </c>
    </row>
    <row r="34" spans="1:10" x14ac:dyDescent="0.25">
      <c r="A34">
        <f t="shared" si="0"/>
        <v>33</v>
      </c>
      <c r="B34" t="s">
        <v>34</v>
      </c>
      <c r="C34" t="s">
        <v>308</v>
      </c>
      <c r="D34" t="s">
        <v>1525</v>
      </c>
      <c r="E34">
        <v>877</v>
      </c>
      <c r="F34">
        <v>798</v>
      </c>
      <c r="J34">
        <v>1675</v>
      </c>
    </row>
    <row r="35" spans="1:10" x14ac:dyDescent="0.25">
      <c r="A35">
        <f t="shared" si="0"/>
        <v>34</v>
      </c>
      <c r="B35" t="s">
        <v>234</v>
      </c>
      <c r="C35" t="s">
        <v>308</v>
      </c>
      <c r="D35" t="s">
        <v>1523</v>
      </c>
      <c r="F35">
        <v>301</v>
      </c>
      <c r="G35">
        <v>741</v>
      </c>
      <c r="H35">
        <v>290</v>
      </c>
      <c r="I35">
        <v>323</v>
      </c>
      <c r="J35">
        <v>1655</v>
      </c>
    </row>
    <row r="36" spans="1:10" x14ac:dyDescent="0.25">
      <c r="A36">
        <f t="shared" si="0"/>
        <v>35</v>
      </c>
      <c r="B36" t="s">
        <v>1255</v>
      </c>
      <c r="C36" t="s">
        <v>308</v>
      </c>
      <c r="D36" t="s">
        <v>1523</v>
      </c>
      <c r="F36">
        <v>652</v>
      </c>
      <c r="G36">
        <v>694</v>
      </c>
      <c r="H36">
        <v>283</v>
      </c>
      <c r="J36">
        <v>1629</v>
      </c>
    </row>
    <row r="37" spans="1:10" x14ac:dyDescent="0.25">
      <c r="A37">
        <f t="shared" si="0"/>
        <v>36</v>
      </c>
      <c r="B37" t="s">
        <v>467</v>
      </c>
      <c r="C37" t="s">
        <v>308</v>
      </c>
      <c r="D37" t="s">
        <v>1523</v>
      </c>
      <c r="E37">
        <v>829</v>
      </c>
      <c r="I37">
        <v>791</v>
      </c>
      <c r="J37">
        <v>1620</v>
      </c>
    </row>
    <row r="38" spans="1:10" x14ac:dyDescent="0.25">
      <c r="A38">
        <f t="shared" si="0"/>
        <v>37</v>
      </c>
      <c r="B38" t="s">
        <v>225</v>
      </c>
      <c r="C38" t="s">
        <v>308</v>
      </c>
      <c r="D38" t="s">
        <v>1526</v>
      </c>
      <c r="F38">
        <v>746</v>
      </c>
      <c r="H38">
        <v>851</v>
      </c>
      <c r="J38">
        <v>1597</v>
      </c>
    </row>
    <row r="39" spans="1:10" x14ac:dyDescent="0.25">
      <c r="A39">
        <f t="shared" si="0"/>
        <v>38</v>
      </c>
      <c r="B39" t="s">
        <v>1237</v>
      </c>
      <c r="C39" t="s">
        <v>308</v>
      </c>
      <c r="D39" t="s">
        <v>1523</v>
      </c>
      <c r="G39">
        <v>727</v>
      </c>
      <c r="H39">
        <v>248</v>
      </c>
      <c r="I39">
        <v>601</v>
      </c>
      <c r="J39">
        <v>1576</v>
      </c>
    </row>
    <row r="40" spans="1:10" x14ac:dyDescent="0.25">
      <c r="A40">
        <f t="shared" si="0"/>
        <v>39</v>
      </c>
      <c r="B40" t="s">
        <v>266</v>
      </c>
      <c r="C40" t="s">
        <v>308</v>
      </c>
      <c r="D40" t="s">
        <v>1525</v>
      </c>
      <c r="F40">
        <v>731</v>
      </c>
      <c r="G40">
        <v>825</v>
      </c>
      <c r="J40">
        <v>1556</v>
      </c>
    </row>
    <row r="41" spans="1:10" x14ac:dyDescent="0.25">
      <c r="A41">
        <f t="shared" si="0"/>
        <v>40</v>
      </c>
      <c r="B41" t="s">
        <v>1244</v>
      </c>
      <c r="C41" t="s">
        <v>308</v>
      </c>
      <c r="D41" t="s">
        <v>1525</v>
      </c>
      <c r="G41">
        <v>717</v>
      </c>
      <c r="H41">
        <v>815</v>
      </c>
      <c r="J41">
        <v>1532</v>
      </c>
    </row>
    <row r="42" spans="1:10" x14ac:dyDescent="0.25">
      <c r="A42">
        <f t="shared" si="0"/>
        <v>41</v>
      </c>
      <c r="B42" t="s">
        <v>910</v>
      </c>
      <c r="C42" t="s">
        <v>308</v>
      </c>
      <c r="D42" t="s">
        <v>1523</v>
      </c>
      <c r="F42">
        <v>712</v>
      </c>
      <c r="H42">
        <v>818</v>
      </c>
      <c r="J42">
        <v>1530</v>
      </c>
    </row>
    <row r="43" spans="1:10" x14ac:dyDescent="0.25">
      <c r="A43">
        <f t="shared" si="0"/>
        <v>42</v>
      </c>
      <c r="B43" t="s">
        <v>938</v>
      </c>
      <c r="C43" t="s">
        <v>308</v>
      </c>
      <c r="D43" t="s">
        <v>1523</v>
      </c>
      <c r="F43">
        <v>648</v>
      </c>
      <c r="H43">
        <v>873</v>
      </c>
      <c r="J43">
        <v>1521</v>
      </c>
    </row>
    <row r="44" spans="1:10" x14ac:dyDescent="0.25">
      <c r="A44">
        <f t="shared" si="0"/>
        <v>43</v>
      </c>
      <c r="B44" t="s">
        <v>434</v>
      </c>
      <c r="C44" t="s">
        <v>308</v>
      </c>
      <c r="D44" t="s">
        <v>1526</v>
      </c>
      <c r="F44">
        <v>253</v>
      </c>
      <c r="G44">
        <v>719</v>
      </c>
      <c r="H44">
        <v>243</v>
      </c>
      <c r="I44">
        <v>304</v>
      </c>
      <c r="J44">
        <v>1519</v>
      </c>
    </row>
    <row r="45" spans="1:10" x14ac:dyDescent="0.25">
      <c r="A45">
        <f t="shared" si="0"/>
        <v>44</v>
      </c>
      <c r="B45" t="s">
        <v>1246</v>
      </c>
      <c r="C45" t="s">
        <v>308</v>
      </c>
      <c r="D45" t="s">
        <v>1525</v>
      </c>
      <c r="G45">
        <v>715</v>
      </c>
      <c r="H45">
        <v>800</v>
      </c>
      <c r="J45">
        <v>1515</v>
      </c>
    </row>
    <row r="46" spans="1:10" x14ac:dyDescent="0.25">
      <c r="A46">
        <f t="shared" si="0"/>
        <v>45</v>
      </c>
      <c r="B46" t="s">
        <v>905</v>
      </c>
      <c r="C46" t="s">
        <v>308</v>
      </c>
      <c r="D46" t="s">
        <v>1526</v>
      </c>
      <c r="F46">
        <v>722</v>
      </c>
      <c r="G46">
        <v>776</v>
      </c>
      <c r="J46">
        <v>1498</v>
      </c>
    </row>
    <row r="47" spans="1:10" x14ac:dyDescent="0.25">
      <c r="A47">
        <f t="shared" si="0"/>
        <v>46</v>
      </c>
      <c r="B47" t="s">
        <v>228</v>
      </c>
      <c r="C47" t="s">
        <v>308</v>
      </c>
      <c r="D47" t="s">
        <v>1523</v>
      </c>
      <c r="F47">
        <v>685</v>
      </c>
      <c r="H47">
        <v>810</v>
      </c>
      <c r="J47">
        <v>1495</v>
      </c>
    </row>
    <row r="48" spans="1:10" x14ac:dyDescent="0.25">
      <c r="A48">
        <f t="shared" si="0"/>
        <v>47</v>
      </c>
      <c r="B48" t="s">
        <v>72</v>
      </c>
      <c r="C48" t="s">
        <v>308</v>
      </c>
      <c r="D48" t="s">
        <v>1525</v>
      </c>
      <c r="E48">
        <v>815</v>
      </c>
      <c r="F48">
        <v>666</v>
      </c>
      <c r="J48">
        <v>1481</v>
      </c>
    </row>
    <row r="49" spans="1:10" x14ac:dyDescent="0.25">
      <c r="A49">
        <f t="shared" si="0"/>
        <v>48</v>
      </c>
      <c r="B49" t="s">
        <v>1022</v>
      </c>
      <c r="C49" t="s">
        <v>308</v>
      </c>
      <c r="D49" t="s">
        <v>1523</v>
      </c>
      <c r="F49">
        <v>321</v>
      </c>
      <c r="G49">
        <v>780</v>
      </c>
      <c r="H49">
        <v>374</v>
      </c>
      <c r="J49">
        <v>1475</v>
      </c>
    </row>
    <row r="50" spans="1:10" x14ac:dyDescent="0.25">
      <c r="A50">
        <f t="shared" si="0"/>
        <v>49</v>
      </c>
      <c r="B50" t="s">
        <v>126</v>
      </c>
      <c r="C50" t="s">
        <v>308</v>
      </c>
      <c r="D50" t="s">
        <v>1523</v>
      </c>
      <c r="F50">
        <v>665</v>
      </c>
      <c r="G50">
        <v>784</v>
      </c>
      <c r="J50">
        <v>1449</v>
      </c>
    </row>
    <row r="51" spans="1:10" x14ac:dyDescent="0.25">
      <c r="A51">
        <f t="shared" si="0"/>
        <v>50</v>
      </c>
      <c r="B51" t="s">
        <v>235</v>
      </c>
      <c r="C51" t="s">
        <v>308</v>
      </c>
      <c r="D51" t="s">
        <v>1530</v>
      </c>
      <c r="G51">
        <v>794</v>
      </c>
      <c r="H51">
        <v>296</v>
      </c>
      <c r="I51">
        <v>343</v>
      </c>
      <c r="J51">
        <v>1433</v>
      </c>
    </row>
    <row r="52" spans="1:10" x14ac:dyDescent="0.25">
      <c r="A52">
        <f t="shared" si="0"/>
        <v>51</v>
      </c>
      <c r="B52" t="s">
        <v>268</v>
      </c>
      <c r="C52" t="s">
        <v>308</v>
      </c>
      <c r="D52" t="s">
        <v>1525</v>
      </c>
      <c r="E52">
        <v>355</v>
      </c>
      <c r="F52">
        <v>356</v>
      </c>
      <c r="H52">
        <v>341</v>
      </c>
      <c r="I52">
        <v>377</v>
      </c>
      <c r="J52">
        <v>1429</v>
      </c>
    </row>
    <row r="53" spans="1:10" x14ac:dyDescent="0.25">
      <c r="A53">
        <f t="shared" si="0"/>
        <v>52</v>
      </c>
      <c r="B53" t="s">
        <v>929</v>
      </c>
      <c r="C53" t="s">
        <v>308</v>
      </c>
      <c r="D53" t="s">
        <v>1523</v>
      </c>
      <c r="F53">
        <v>671</v>
      </c>
      <c r="G53">
        <v>754</v>
      </c>
      <c r="J53">
        <v>1425</v>
      </c>
    </row>
    <row r="54" spans="1:10" x14ac:dyDescent="0.25">
      <c r="A54">
        <f t="shared" si="0"/>
        <v>53</v>
      </c>
      <c r="B54" t="s">
        <v>395</v>
      </c>
      <c r="C54" t="s">
        <v>308</v>
      </c>
      <c r="D54" t="s">
        <v>1528</v>
      </c>
      <c r="F54">
        <v>638</v>
      </c>
      <c r="H54">
        <v>785</v>
      </c>
      <c r="J54">
        <v>1423</v>
      </c>
    </row>
    <row r="55" spans="1:10" x14ac:dyDescent="0.25">
      <c r="A55">
        <f t="shared" si="0"/>
        <v>54</v>
      </c>
      <c r="B55" t="s">
        <v>84</v>
      </c>
      <c r="C55" t="s">
        <v>308</v>
      </c>
      <c r="D55" t="s">
        <v>1526</v>
      </c>
      <c r="E55">
        <v>434</v>
      </c>
      <c r="F55">
        <v>378</v>
      </c>
      <c r="H55">
        <v>225</v>
      </c>
      <c r="I55">
        <v>344</v>
      </c>
      <c r="J55">
        <v>1381</v>
      </c>
    </row>
    <row r="56" spans="1:10" x14ac:dyDescent="0.25">
      <c r="A56">
        <f t="shared" si="0"/>
        <v>55</v>
      </c>
      <c r="B56" t="s">
        <v>1222</v>
      </c>
      <c r="C56" t="s">
        <v>308</v>
      </c>
      <c r="D56" t="s">
        <v>1523</v>
      </c>
      <c r="G56">
        <v>763</v>
      </c>
      <c r="I56">
        <v>615</v>
      </c>
      <c r="J56">
        <v>1378</v>
      </c>
    </row>
    <row r="57" spans="1:10" x14ac:dyDescent="0.25">
      <c r="A57">
        <f t="shared" si="0"/>
        <v>56</v>
      </c>
      <c r="B57" t="s">
        <v>705</v>
      </c>
      <c r="C57" t="s">
        <v>308</v>
      </c>
      <c r="D57" t="s">
        <v>1524</v>
      </c>
      <c r="E57">
        <v>268</v>
      </c>
      <c r="F57">
        <v>363</v>
      </c>
      <c r="G57">
        <v>726</v>
      </c>
      <c r="J57">
        <v>1357</v>
      </c>
    </row>
    <row r="58" spans="1:10" x14ac:dyDescent="0.25">
      <c r="A58">
        <f t="shared" si="0"/>
        <v>57</v>
      </c>
      <c r="B58" t="s">
        <v>103</v>
      </c>
      <c r="C58" t="s">
        <v>308</v>
      </c>
      <c r="D58" t="s">
        <v>1523</v>
      </c>
      <c r="E58">
        <v>416</v>
      </c>
      <c r="H58">
        <v>923</v>
      </c>
      <c r="J58">
        <v>1339</v>
      </c>
    </row>
    <row r="59" spans="1:10" x14ac:dyDescent="0.25">
      <c r="A59">
        <f t="shared" si="0"/>
        <v>58</v>
      </c>
      <c r="B59" t="s">
        <v>1046</v>
      </c>
      <c r="C59" t="s">
        <v>308</v>
      </c>
      <c r="D59" t="s">
        <v>1523</v>
      </c>
      <c r="F59">
        <v>274</v>
      </c>
      <c r="G59">
        <v>691</v>
      </c>
      <c r="H59">
        <v>137</v>
      </c>
      <c r="I59">
        <v>233</v>
      </c>
      <c r="J59">
        <v>1335</v>
      </c>
    </row>
    <row r="60" spans="1:10" x14ac:dyDescent="0.25">
      <c r="A60">
        <f t="shared" si="0"/>
        <v>59</v>
      </c>
      <c r="B60" t="s">
        <v>284</v>
      </c>
      <c r="C60" t="s">
        <v>308</v>
      </c>
      <c r="D60" t="s">
        <v>1523</v>
      </c>
      <c r="E60">
        <v>362</v>
      </c>
      <c r="F60">
        <v>225</v>
      </c>
      <c r="H60">
        <v>142</v>
      </c>
      <c r="I60">
        <v>605</v>
      </c>
      <c r="J60">
        <v>1334</v>
      </c>
    </row>
    <row r="61" spans="1:10" x14ac:dyDescent="0.25">
      <c r="A61">
        <f t="shared" si="0"/>
        <v>60</v>
      </c>
      <c r="B61" t="s">
        <v>478</v>
      </c>
      <c r="C61" t="s">
        <v>308</v>
      </c>
      <c r="D61" t="s">
        <v>1523</v>
      </c>
      <c r="E61">
        <v>364</v>
      </c>
      <c r="F61">
        <v>305</v>
      </c>
      <c r="H61">
        <v>272</v>
      </c>
      <c r="I61">
        <v>381</v>
      </c>
      <c r="J61">
        <v>1322</v>
      </c>
    </row>
    <row r="62" spans="1:10" x14ac:dyDescent="0.25">
      <c r="A62">
        <f t="shared" si="0"/>
        <v>61</v>
      </c>
      <c r="B62" t="s">
        <v>289</v>
      </c>
      <c r="C62" t="s">
        <v>308</v>
      </c>
      <c r="D62" t="s">
        <v>1525</v>
      </c>
      <c r="F62">
        <v>227</v>
      </c>
      <c r="G62">
        <v>693</v>
      </c>
      <c r="H62">
        <v>141</v>
      </c>
      <c r="I62">
        <v>259</v>
      </c>
      <c r="J62">
        <v>1320</v>
      </c>
    </row>
    <row r="63" spans="1:10" x14ac:dyDescent="0.25">
      <c r="A63">
        <f t="shared" si="0"/>
        <v>62</v>
      </c>
      <c r="B63" t="s">
        <v>679</v>
      </c>
      <c r="C63" t="s">
        <v>308</v>
      </c>
      <c r="D63" t="s">
        <v>1526</v>
      </c>
      <c r="E63">
        <v>303</v>
      </c>
      <c r="F63">
        <v>264</v>
      </c>
      <c r="H63">
        <v>247</v>
      </c>
      <c r="I63">
        <v>423</v>
      </c>
      <c r="J63">
        <v>1237</v>
      </c>
    </row>
    <row r="64" spans="1:10" x14ac:dyDescent="0.25">
      <c r="A64">
        <f t="shared" si="0"/>
        <v>63</v>
      </c>
      <c r="B64" t="s">
        <v>95</v>
      </c>
      <c r="C64" t="s">
        <v>308</v>
      </c>
      <c r="D64" t="s">
        <v>1532</v>
      </c>
      <c r="E64">
        <v>406</v>
      </c>
      <c r="F64">
        <v>344</v>
      </c>
      <c r="H64">
        <v>224</v>
      </c>
      <c r="I64">
        <v>261</v>
      </c>
      <c r="J64">
        <v>1235</v>
      </c>
    </row>
    <row r="65" spans="1:10" x14ac:dyDescent="0.25">
      <c r="A65">
        <f t="shared" si="0"/>
        <v>64</v>
      </c>
      <c r="B65" t="s">
        <v>1106</v>
      </c>
      <c r="C65" t="s">
        <v>308</v>
      </c>
      <c r="D65" t="s">
        <v>1523</v>
      </c>
      <c r="F65">
        <v>168</v>
      </c>
      <c r="G65">
        <v>690</v>
      </c>
      <c r="H65">
        <v>112</v>
      </c>
      <c r="I65">
        <v>234</v>
      </c>
      <c r="J65">
        <v>1204</v>
      </c>
    </row>
    <row r="66" spans="1:10" x14ac:dyDescent="0.25">
      <c r="A66">
        <f t="shared" si="0"/>
        <v>65</v>
      </c>
      <c r="B66" t="s">
        <v>422</v>
      </c>
      <c r="C66" t="s">
        <v>308</v>
      </c>
      <c r="D66" t="s">
        <v>1523</v>
      </c>
      <c r="F66">
        <v>297</v>
      </c>
      <c r="H66">
        <v>309</v>
      </c>
      <c r="I66">
        <v>591</v>
      </c>
      <c r="J66">
        <v>1197</v>
      </c>
    </row>
    <row r="67" spans="1:10" x14ac:dyDescent="0.25">
      <c r="A67">
        <f t="shared" ref="A67:A130" si="1">RANK(J67,$J$2:$J$5000)</f>
        <v>66</v>
      </c>
      <c r="B67" t="s">
        <v>88</v>
      </c>
      <c r="C67" t="s">
        <v>308</v>
      </c>
      <c r="D67" t="s">
        <v>1525</v>
      </c>
      <c r="E67">
        <v>403</v>
      </c>
      <c r="F67">
        <v>786</v>
      </c>
      <c r="J67">
        <v>1189</v>
      </c>
    </row>
    <row r="68" spans="1:10" x14ac:dyDescent="0.25">
      <c r="A68">
        <f t="shared" si="1"/>
        <v>67</v>
      </c>
      <c r="B68" t="s">
        <v>494</v>
      </c>
      <c r="C68" t="s">
        <v>308</v>
      </c>
      <c r="D68" t="s">
        <v>1525</v>
      </c>
      <c r="F68">
        <v>654</v>
      </c>
      <c r="H68">
        <v>280</v>
      </c>
      <c r="I68">
        <v>242</v>
      </c>
      <c r="J68">
        <v>1176</v>
      </c>
    </row>
    <row r="69" spans="1:10" x14ac:dyDescent="0.25">
      <c r="A69">
        <f t="shared" si="1"/>
        <v>68</v>
      </c>
      <c r="B69" t="s">
        <v>1203</v>
      </c>
      <c r="C69" t="s">
        <v>308</v>
      </c>
      <c r="D69" t="s">
        <v>1525</v>
      </c>
      <c r="G69">
        <v>818</v>
      </c>
      <c r="H69">
        <v>354</v>
      </c>
      <c r="J69">
        <v>1172</v>
      </c>
    </row>
    <row r="70" spans="1:10" x14ac:dyDescent="0.25">
      <c r="A70">
        <f t="shared" si="1"/>
        <v>69</v>
      </c>
      <c r="B70" t="s">
        <v>627</v>
      </c>
      <c r="C70" t="s">
        <v>308</v>
      </c>
      <c r="D70" t="s">
        <v>1523</v>
      </c>
      <c r="E70">
        <v>407</v>
      </c>
      <c r="F70">
        <v>732</v>
      </c>
      <c r="J70">
        <v>1139</v>
      </c>
    </row>
    <row r="71" spans="1:10" x14ac:dyDescent="0.25">
      <c r="A71">
        <f t="shared" si="1"/>
        <v>70</v>
      </c>
      <c r="B71" t="s">
        <v>160</v>
      </c>
      <c r="C71" t="s">
        <v>308</v>
      </c>
      <c r="D71" t="s">
        <v>1528</v>
      </c>
      <c r="F71">
        <v>941</v>
      </c>
      <c r="H71">
        <v>194</v>
      </c>
      <c r="J71">
        <v>1135</v>
      </c>
    </row>
    <row r="72" spans="1:10" x14ac:dyDescent="0.25">
      <c r="A72">
        <f t="shared" si="1"/>
        <v>71</v>
      </c>
      <c r="B72" t="s">
        <v>899</v>
      </c>
      <c r="C72" t="s">
        <v>308</v>
      </c>
      <c r="D72" t="s">
        <v>1523</v>
      </c>
      <c r="F72">
        <v>736</v>
      </c>
      <c r="H72">
        <v>357</v>
      </c>
      <c r="J72">
        <v>1093</v>
      </c>
    </row>
    <row r="73" spans="1:10" x14ac:dyDescent="0.25">
      <c r="A73">
        <f t="shared" si="1"/>
        <v>72</v>
      </c>
      <c r="B73" t="s">
        <v>1080</v>
      </c>
      <c r="C73" t="s">
        <v>308</v>
      </c>
      <c r="D73" t="s">
        <v>1523</v>
      </c>
      <c r="F73">
        <v>214</v>
      </c>
      <c r="H73">
        <v>267</v>
      </c>
      <c r="I73">
        <v>597</v>
      </c>
      <c r="J73">
        <v>1078</v>
      </c>
    </row>
    <row r="74" spans="1:10" x14ac:dyDescent="0.25">
      <c r="A74">
        <f t="shared" si="1"/>
        <v>73</v>
      </c>
      <c r="B74" t="s">
        <v>710</v>
      </c>
      <c r="C74" t="s">
        <v>308</v>
      </c>
      <c r="D74" t="s">
        <v>1523</v>
      </c>
      <c r="E74">
        <v>262</v>
      </c>
      <c r="H74">
        <v>211</v>
      </c>
      <c r="I74">
        <v>603</v>
      </c>
      <c r="J74">
        <v>1076</v>
      </c>
    </row>
    <row r="75" spans="1:10" x14ac:dyDescent="0.25">
      <c r="A75">
        <f t="shared" si="1"/>
        <v>74</v>
      </c>
      <c r="B75" t="s">
        <v>930</v>
      </c>
      <c r="C75" t="s">
        <v>308</v>
      </c>
      <c r="D75" t="s">
        <v>1523</v>
      </c>
      <c r="F75">
        <v>667</v>
      </c>
      <c r="H75">
        <v>380</v>
      </c>
      <c r="J75">
        <v>1047</v>
      </c>
    </row>
    <row r="76" spans="1:10" x14ac:dyDescent="0.25">
      <c r="A76">
        <f t="shared" si="1"/>
        <v>75</v>
      </c>
      <c r="B76" t="s">
        <v>1028</v>
      </c>
      <c r="C76" t="s">
        <v>308</v>
      </c>
      <c r="D76" t="s">
        <v>1523</v>
      </c>
      <c r="F76">
        <v>308</v>
      </c>
      <c r="G76">
        <v>728</v>
      </c>
      <c r="J76">
        <v>1036</v>
      </c>
    </row>
    <row r="77" spans="1:10" x14ac:dyDescent="0.25">
      <c r="A77">
        <f t="shared" si="1"/>
        <v>76</v>
      </c>
      <c r="B77" t="s">
        <v>651</v>
      </c>
      <c r="C77" t="s">
        <v>308</v>
      </c>
      <c r="D77" t="s">
        <v>1523</v>
      </c>
      <c r="E77">
        <v>356</v>
      </c>
      <c r="F77">
        <v>359</v>
      </c>
      <c r="H77">
        <v>65</v>
      </c>
      <c r="I77">
        <v>250</v>
      </c>
      <c r="J77">
        <v>1030</v>
      </c>
    </row>
    <row r="78" spans="1:10" x14ac:dyDescent="0.25">
      <c r="A78">
        <f t="shared" si="1"/>
        <v>77</v>
      </c>
      <c r="B78" t="s">
        <v>720</v>
      </c>
      <c r="C78" t="s">
        <v>308</v>
      </c>
      <c r="D78" t="s">
        <v>1523</v>
      </c>
      <c r="E78">
        <v>185</v>
      </c>
      <c r="F78">
        <v>310</v>
      </c>
      <c r="H78">
        <v>162</v>
      </c>
      <c r="I78">
        <v>370</v>
      </c>
      <c r="J78">
        <v>1027</v>
      </c>
    </row>
    <row r="79" spans="1:10" x14ac:dyDescent="0.25">
      <c r="A79">
        <f t="shared" si="1"/>
        <v>78</v>
      </c>
      <c r="B79" t="s">
        <v>697</v>
      </c>
      <c r="C79" t="s">
        <v>308</v>
      </c>
      <c r="D79" t="s">
        <v>1524</v>
      </c>
      <c r="E79">
        <v>279</v>
      </c>
      <c r="G79">
        <v>744</v>
      </c>
      <c r="J79">
        <v>1023</v>
      </c>
    </row>
    <row r="80" spans="1:10" x14ac:dyDescent="0.25">
      <c r="A80">
        <f t="shared" si="1"/>
        <v>79</v>
      </c>
      <c r="B80" t="s">
        <v>923</v>
      </c>
      <c r="C80" t="s">
        <v>308</v>
      </c>
      <c r="D80" t="s">
        <v>1523</v>
      </c>
      <c r="F80">
        <v>682</v>
      </c>
      <c r="H80">
        <v>339</v>
      </c>
      <c r="J80">
        <v>1021</v>
      </c>
    </row>
    <row r="81" spans="1:10" x14ac:dyDescent="0.25">
      <c r="A81">
        <f t="shared" si="1"/>
        <v>80</v>
      </c>
      <c r="B81" t="s">
        <v>915</v>
      </c>
      <c r="C81" t="s">
        <v>308</v>
      </c>
      <c r="D81" t="s">
        <v>1526</v>
      </c>
      <c r="F81">
        <v>701</v>
      </c>
      <c r="H81">
        <v>318</v>
      </c>
      <c r="J81">
        <v>1019</v>
      </c>
    </row>
    <row r="82" spans="1:10" x14ac:dyDescent="0.25">
      <c r="A82">
        <f t="shared" si="1"/>
        <v>81</v>
      </c>
      <c r="B82" t="s">
        <v>907</v>
      </c>
      <c r="C82" t="s">
        <v>308</v>
      </c>
      <c r="D82" t="s">
        <v>1523</v>
      </c>
      <c r="F82">
        <v>716</v>
      </c>
      <c r="H82">
        <v>301</v>
      </c>
      <c r="J82">
        <v>1017</v>
      </c>
    </row>
    <row r="83" spans="1:10" x14ac:dyDescent="0.25">
      <c r="A83">
        <f t="shared" si="1"/>
        <v>82</v>
      </c>
      <c r="B83" t="s">
        <v>144</v>
      </c>
      <c r="C83" t="s">
        <v>308</v>
      </c>
      <c r="D83" t="s">
        <v>1526</v>
      </c>
      <c r="E83">
        <v>183</v>
      </c>
      <c r="F83">
        <v>211</v>
      </c>
      <c r="H83">
        <v>302</v>
      </c>
      <c r="I83">
        <v>316</v>
      </c>
      <c r="J83">
        <v>1012</v>
      </c>
    </row>
    <row r="84" spans="1:10" x14ac:dyDescent="0.25">
      <c r="A84">
        <f t="shared" si="1"/>
        <v>83</v>
      </c>
      <c r="B84" t="s">
        <v>230</v>
      </c>
      <c r="C84" t="s">
        <v>308</v>
      </c>
      <c r="D84" t="s">
        <v>1523</v>
      </c>
      <c r="F84">
        <v>674</v>
      </c>
      <c r="H84">
        <v>317</v>
      </c>
      <c r="J84">
        <v>991</v>
      </c>
    </row>
    <row r="85" spans="1:10" x14ac:dyDescent="0.25">
      <c r="A85">
        <f t="shared" si="1"/>
        <v>84</v>
      </c>
      <c r="B85" t="s">
        <v>146</v>
      </c>
      <c r="C85" t="s">
        <v>308</v>
      </c>
      <c r="D85" t="s">
        <v>1525</v>
      </c>
      <c r="E85">
        <v>173</v>
      </c>
      <c r="F85">
        <v>215</v>
      </c>
      <c r="H85">
        <v>331</v>
      </c>
      <c r="I85">
        <v>270</v>
      </c>
      <c r="J85">
        <v>989</v>
      </c>
    </row>
    <row r="86" spans="1:10" x14ac:dyDescent="0.25">
      <c r="A86">
        <f t="shared" si="1"/>
        <v>85</v>
      </c>
      <c r="B86" t="s">
        <v>502</v>
      </c>
      <c r="C86" t="s">
        <v>308</v>
      </c>
      <c r="D86" t="s">
        <v>1523</v>
      </c>
      <c r="G86">
        <v>700</v>
      </c>
      <c r="I86">
        <v>287</v>
      </c>
      <c r="J86">
        <v>987</v>
      </c>
    </row>
    <row r="87" spans="1:10" x14ac:dyDescent="0.25">
      <c r="A87">
        <f t="shared" si="1"/>
        <v>86</v>
      </c>
      <c r="B87" t="s">
        <v>1613</v>
      </c>
      <c r="C87" t="s">
        <v>308</v>
      </c>
      <c r="D87" t="s">
        <v>1523</v>
      </c>
      <c r="I87">
        <v>960</v>
      </c>
      <c r="J87">
        <v>960</v>
      </c>
    </row>
    <row r="88" spans="1:10" x14ac:dyDescent="0.25">
      <c r="A88">
        <f t="shared" si="1"/>
        <v>87</v>
      </c>
      <c r="B88" t="s">
        <v>261</v>
      </c>
      <c r="C88" t="s">
        <v>308</v>
      </c>
      <c r="D88" t="s">
        <v>1525</v>
      </c>
      <c r="E88">
        <v>192</v>
      </c>
      <c r="F88">
        <v>311</v>
      </c>
      <c r="H88">
        <v>159</v>
      </c>
      <c r="I88">
        <v>288</v>
      </c>
      <c r="J88">
        <v>950</v>
      </c>
    </row>
    <row r="89" spans="1:10" x14ac:dyDescent="0.25">
      <c r="A89">
        <f t="shared" si="1"/>
        <v>88</v>
      </c>
      <c r="B89" t="s">
        <v>231</v>
      </c>
      <c r="C89" t="s">
        <v>308</v>
      </c>
      <c r="D89" t="s">
        <v>1523</v>
      </c>
      <c r="F89">
        <v>661</v>
      </c>
      <c r="H89">
        <v>287</v>
      </c>
      <c r="J89">
        <v>948</v>
      </c>
    </row>
    <row r="90" spans="1:10" x14ac:dyDescent="0.25">
      <c r="A90">
        <f t="shared" si="1"/>
        <v>89</v>
      </c>
      <c r="B90" t="s">
        <v>233</v>
      </c>
      <c r="C90" t="s">
        <v>308</v>
      </c>
      <c r="D90" t="s">
        <v>1528</v>
      </c>
      <c r="F90">
        <v>651</v>
      </c>
      <c r="H90">
        <v>293</v>
      </c>
      <c r="J90">
        <v>944</v>
      </c>
    </row>
    <row r="91" spans="1:10" x14ac:dyDescent="0.25">
      <c r="A91">
        <f t="shared" si="1"/>
        <v>90</v>
      </c>
      <c r="B91" t="s">
        <v>1616</v>
      </c>
      <c r="C91" t="s">
        <v>308</v>
      </c>
      <c r="D91" t="s">
        <v>1523</v>
      </c>
      <c r="I91">
        <v>943</v>
      </c>
      <c r="J91">
        <v>943</v>
      </c>
    </row>
    <row r="92" spans="1:10" x14ac:dyDescent="0.25">
      <c r="A92">
        <f t="shared" si="1"/>
        <v>90</v>
      </c>
      <c r="B92" t="s">
        <v>1258</v>
      </c>
      <c r="C92" t="s">
        <v>308</v>
      </c>
      <c r="D92" t="s">
        <v>1523</v>
      </c>
      <c r="H92">
        <v>943</v>
      </c>
      <c r="J92">
        <v>943</v>
      </c>
    </row>
    <row r="93" spans="1:10" x14ac:dyDescent="0.25">
      <c r="A93">
        <f t="shared" si="1"/>
        <v>92</v>
      </c>
      <c r="B93" t="s">
        <v>1259</v>
      </c>
      <c r="C93" t="s">
        <v>308</v>
      </c>
      <c r="D93" t="s">
        <v>1523</v>
      </c>
      <c r="H93">
        <v>941</v>
      </c>
      <c r="J93">
        <v>941</v>
      </c>
    </row>
    <row r="94" spans="1:10" x14ac:dyDescent="0.25">
      <c r="A94">
        <f t="shared" si="1"/>
        <v>93</v>
      </c>
      <c r="B94" t="s">
        <v>1171</v>
      </c>
      <c r="C94" t="s">
        <v>308</v>
      </c>
      <c r="D94" t="s">
        <v>1524</v>
      </c>
      <c r="G94">
        <v>939</v>
      </c>
      <c r="J94">
        <v>939</v>
      </c>
    </row>
    <row r="95" spans="1:10" x14ac:dyDescent="0.25">
      <c r="A95">
        <f t="shared" si="1"/>
        <v>94</v>
      </c>
      <c r="B95" t="s">
        <v>17</v>
      </c>
      <c r="C95" t="s">
        <v>308</v>
      </c>
      <c r="D95" t="s">
        <v>1523</v>
      </c>
      <c r="G95">
        <v>937</v>
      </c>
      <c r="J95">
        <v>937</v>
      </c>
    </row>
    <row r="96" spans="1:10" x14ac:dyDescent="0.25">
      <c r="A96">
        <f t="shared" si="1"/>
        <v>95</v>
      </c>
      <c r="B96" t="s">
        <v>1622</v>
      </c>
      <c r="C96" t="s">
        <v>308</v>
      </c>
      <c r="D96" t="s">
        <v>1523</v>
      </c>
      <c r="I96">
        <v>932</v>
      </c>
      <c r="J96">
        <v>932</v>
      </c>
    </row>
    <row r="97" spans="1:10" x14ac:dyDescent="0.25">
      <c r="A97">
        <f t="shared" si="1"/>
        <v>96</v>
      </c>
      <c r="B97" t="s">
        <v>1012</v>
      </c>
      <c r="C97" t="s">
        <v>308</v>
      </c>
      <c r="D97" t="s">
        <v>1523</v>
      </c>
      <c r="F97">
        <v>335</v>
      </c>
      <c r="I97">
        <v>593</v>
      </c>
      <c r="J97">
        <v>928</v>
      </c>
    </row>
    <row r="98" spans="1:10" x14ac:dyDescent="0.25">
      <c r="A98">
        <f t="shared" si="1"/>
        <v>97</v>
      </c>
      <c r="B98" t="s">
        <v>825</v>
      </c>
      <c r="C98" t="s">
        <v>308</v>
      </c>
      <c r="D98" t="s">
        <v>1523</v>
      </c>
      <c r="F98">
        <v>921</v>
      </c>
      <c r="J98">
        <v>921</v>
      </c>
    </row>
    <row r="99" spans="1:10" x14ac:dyDescent="0.25">
      <c r="A99">
        <f t="shared" si="1"/>
        <v>98</v>
      </c>
      <c r="B99" t="s">
        <v>966</v>
      </c>
      <c r="C99" t="s">
        <v>308</v>
      </c>
      <c r="D99" t="s">
        <v>1525</v>
      </c>
      <c r="F99">
        <v>465</v>
      </c>
      <c r="H99">
        <v>450</v>
      </c>
      <c r="J99">
        <v>915</v>
      </c>
    </row>
    <row r="100" spans="1:10" x14ac:dyDescent="0.25">
      <c r="A100">
        <f t="shared" si="1"/>
        <v>98</v>
      </c>
      <c r="B100" t="s">
        <v>255</v>
      </c>
      <c r="C100" t="s">
        <v>308</v>
      </c>
      <c r="D100" t="s">
        <v>1523</v>
      </c>
      <c r="F100">
        <v>424</v>
      </c>
      <c r="H100">
        <v>178</v>
      </c>
      <c r="I100">
        <v>313</v>
      </c>
      <c r="J100">
        <v>915</v>
      </c>
    </row>
    <row r="101" spans="1:10" x14ac:dyDescent="0.25">
      <c r="A101">
        <f t="shared" si="1"/>
        <v>100</v>
      </c>
      <c r="B101" t="s">
        <v>1270</v>
      </c>
      <c r="C101" t="s">
        <v>308</v>
      </c>
      <c r="D101" t="s">
        <v>1523</v>
      </c>
      <c r="H101">
        <v>904</v>
      </c>
      <c r="J101">
        <v>904</v>
      </c>
    </row>
    <row r="102" spans="1:10" x14ac:dyDescent="0.25">
      <c r="A102">
        <f t="shared" si="1"/>
        <v>101</v>
      </c>
      <c r="B102" t="s">
        <v>184</v>
      </c>
      <c r="C102" t="s">
        <v>308</v>
      </c>
      <c r="D102" t="s">
        <v>1523</v>
      </c>
      <c r="F102">
        <v>903</v>
      </c>
      <c r="J102">
        <v>903</v>
      </c>
    </row>
    <row r="103" spans="1:10" x14ac:dyDescent="0.25">
      <c r="A103">
        <f t="shared" si="1"/>
        <v>102</v>
      </c>
      <c r="B103" t="s">
        <v>1271</v>
      </c>
      <c r="C103" t="s">
        <v>308</v>
      </c>
      <c r="D103" t="s">
        <v>1525</v>
      </c>
      <c r="H103">
        <v>900</v>
      </c>
      <c r="J103">
        <v>900</v>
      </c>
    </row>
    <row r="104" spans="1:10" x14ac:dyDescent="0.25">
      <c r="A104">
        <f t="shared" si="1"/>
        <v>103</v>
      </c>
      <c r="B104" t="s">
        <v>1643</v>
      </c>
      <c r="C104" t="s">
        <v>308</v>
      </c>
      <c r="D104" t="s">
        <v>1526</v>
      </c>
      <c r="I104">
        <v>894</v>
      </c>
      <c r="J104">
        <v>894</v>
      </c>
    </row>
    <row r="105" spans="1:10" x14ac:dyDescent="0.25">
      <c r="A105">
        <f t="shared" si="1"/>
        <v>103</v>
      </c>
      <c r="B105" t="s">
        <v>1275</v>
      </c>
      <c r="C105" t="s">
        <v>308</v>
      </c>
      <c r="D105" t="s">
        <v>1525</v>
      </c>
      <c r="H105">
        <v>894</v>
      </c>
      <c r="J105">
        <v>894</v>
      </c>
    </row>
    <row r="106" spans="1:10" x14ac:dyDescent="0.25">
      <c r="A106">
        <f t="shared" si="1"/>
        <v>105</v>
      </c>
      <c r="B106" t="s">
        <v>835</v>
      </c>
      <c r="C106" t="s">
        <v>308</v>
      </c>
      <c r="D106" t="s">
        <v>1523</v>
      </c>
      <c r="F106">
        <v>890</v>
      </c>
      <c r="J106">
        <v>890</v>
      </c>
    </row>
    <row r="107" spans="1:10" x14ac:dyDescent="0.25">
      <c r="A107">
        <f t="shared" si="1"/>
        <v>105</v>
      </c>
      <c r="B107" t="s">
        <v>414</v>
      </c>
      <c r="C107" t="s">
        <v>308</v>
      </c>
      <c r="D107" t="s">
        <v>1523</v>
      </c>
      <c r="E107">
        <v>425</v>
      </c>
      <c r="I107">
        <v>465</v>
      </c>
      <c r="J107">
        <v>890</v>
      </c>
    </row>
    <row r="108" spans="1:10" x14ac:dyDescent="0.25">
      <c r="A108">
        <f t="shared" si="1"/>
        <v>107</v>
      </c>
      <c r="B108" t="s">
        <v>24</v>
      </c>
      <c r="C108" t="s">
        <v>308</v>
      </c>
      <c r="D108" t="s">
        <v>1523</v>
      </c>
      <c r="F108">
        <v>889</v>
      </c>
      <c r="J108">
        <v>889</v>
      </c>
    </row>
    <row r="109" spans="1:10" x14ac:dyDescent="0.25">
      <c r="A109">
        <f t="shared" si="1"/>
        <v>108</v>
      </c>
      <c r="B109" t="s">
        <v>1276</v>
      </c>
      <c r="C109" t="s">
        <v>308</v>
      </c>
      <c r="D109" t="s">
        <v>1525</v>
      </c>
      <c r="H109">
        <v>884</v>
      </c>
      <c r="J109">
        <v>884</v>
      </c>
    </row>
    <row r="110" spans="1:10" x14ac:dyDescent="0.25">
      <c r="A110">
        <f t="shared" si="1"/>
        <v>109</v>
      </c>
      <c r="B110" t="s">
        <v>1648</v>
      </c>
      <c r="C110" t="s">
        <v>308</v>
      </c>
      <c r="D110" t="s">
        <v>1523</v>
      </c>
      <c r="I110">
        <v>883</v>
      </c>
      <c r="J110">
        <v>883</v>
      </c>
    </row>
    <row r="111" spans="1:10" x14ac:dyDescent="0.25">
      <c r="A111">
        <f t="shared" si="1"/>
        <v>110</v>
      </c>
      <c r="B111" t="s">
        <v>352</v>
      </c>
      <c r="C111" t="s">
        <v>308</v>
      </c>
      <c r="D111" t="s">
        <v>1523</v>
      </c>
      <c r="F111">
        <v>174</v>
      </c>
      <c r="G111">
        <v>708</v>
      </c>
      <c r="J111">
        <v>882</v>
      </c>
    </row>
    <row r="112" spans="1:10" x14ac:dyDescent="0.25">
      <c r="A112">
        <f t="shared" si="1"/>
        <v>111</v>
      </c>
      <c r="B112" t="s">
        <v>837</v>
      </c>
      <c r="C112" t="s">
        <v>308</v>
      </c>
      <c r="D112" t="s">
        <v>1528</v>
      </c>
      <c r="F112">
        <v>881</v>
      </c>
      <c r="J112">
        <v>881</v>
      </c>
    </row>
    <row r="113" spans="1:10" x14ac:dyDescent="0.25">
      <c r="A113">
        <f t="shared" si="1"/>
        <v>112</v>
      </c>
      <c r="B113" t="s">
        <v>607</v>
      </c>
      <c r="C113" t="s">
        <v>308</v>
      </c>
      <c r="D113" t="s">
        <v>1524</v>
      </c>
      <c r="E113">
        <v>455</v>
      </c>
      <c r="F113">
        <v>422</v>
      </c>
      <c r="J113">
        <v>877</v>
      </c>
    </row>
    <row r="114" spans="1:10" x14ac:dyDescent="0.25">
      <c r="A114">
        <f t="shared" si="1"/>
        <v>113</v>
      </c>
      <c r="B114" t="s">
        <v>960</v>
      </c>
      <c r="C114" t="s">
        <v>308</v>
      </c>
      <c r="D114" t="s">
        <v>1526</v>
      </c>
      <c r="F114">
        <v>612</v>
      </c>
      <c r="H114">
        <v>263</v>
      </c>
      <c r="J114">
        <v>875</v>
      </c>
    </row>
    <row r="115" spans="1:10" x14ac:dyDescent="0.25">
      <c r="A115">
        <f t="shared" si="1"/>
        <v>114</v>
      </c>
      <c r="B115" t="s">
        <v>1187</v>
      </c>
      <c r="C115" t="s">
        <v>308</v>
      </c>
      <c r="D115" t="s">
        <v>1523</v>
      </c>
      <c r="G115">
        <v>871</v>
      </c>
      <c r="J115">
        <v>871</v>
      </c>
    </row>
    <row r="116" spans="1:10" x14ac:dyDescent="0.25">
      <c r="A116">
        <f t="shared" si="1"/>
        <v>115</v>
      </c>
      <c r="B116" t="s">
        <v>190</v>
      </c>
      <c r="C116" t="s">
        <v>308</v>
      </c>
      <c r="D116" t="s">
        <v>1523</v>
      </c>
      <c r="H116">
        <v>869</v>
      </c>
      <c r="J116">
        <v>869</v>
      </c>
    </row>
    <row r="117" spans="1:10" x14ac:dyDescent="0.25">
      <c r="A117">
        <f t="shared" si="1"/>
        <v>116</v>
      </c>
      <c r="B117" t="s">
        <v>1281</v>
      </c>
      <c r="C117" t="s">
        <v>308</v>
      </c>
      <c r="D117" t="s">
        <v>1525</v>
      </c>
      <c r="H117">
        <v>865</v>
      </c>
      <c r="J117">
        <v>865</v>
      </c>
    </row>
    <row r="118" spans="1:10" x14ac:dyDescent="0.25">
      <c r="A118">
        <f t="shared" si="1"/>
        <v>117</v>
      </c>
      <c r="B118" t="s">
        <v>1282</v>
      </c>
      <c r="C118" t="s">
        <v>308</v>
      </c>
      <c r="D118" t="s">
        <v>1525</v>
      </c>
      <c r="H118">
        <v>864</v>
      </c>
      <c r="J118">
        <v>864</v>
      </c>
    </row>
    <row r="119" spans="1:10" x14ac:dyDescent="0.25">
      <c r="A119">
        <f t="shared" si="1"/>
        <v>118</v>
      </c>
      <c r="B119" t="s">
        <v>176</v>
      </c>
      <c r="C119" t="s">
        <v>308</v>
      </c>
      <c r="D119" t="s">
        <v>1526</v>
      </c>
      <c r="H119">
        <v>863</v>
      </c>
      <c r="J119">
        <v>863</v>
      </c>
    </row>
    <row r="120" spans="1:10" x14ac:dyDescent="0.25">
      <c r="A120">
        <f t="shared" si="1"/>
        <v>119</v>
      </c>
      <c r="B120" t="s">
        <v>1283</v>
      </c>
      <c r="C120" t="s">
        <v>308</v>
      </c>
      <c r="D120" t="s">
        <v>1523</v>
      </c>
      <c r="H120">
        <v>862</v>
      </c>
      <c r="J120">
        <v>862</v>
      </c>
    </row>
    <row r="121" spans="1:10" x14ac:dyDescent="0.25">
      <c r="A121">
        <f t="shared" si="1"/>
        <v>120</v>
      </c>
      <c r="B121" t="s">
        <v>252</v>
      </c>
      <c r="C121" t="s">
        <v>308</v>
      </c>
      <c r="D121" t="s">
        <v>1528</v>
      </c>
      <c r="H121">
        <v>861</v>
      </c>
      <c r="J121">
        <v>861</v>
      </c>
    </row>
    <row r="122" spans="1:10" x14ac:dyDescent="0.25">
      <c r="A122">
        <f t="shared" si="1"/>
        <v>121</v>
      </c>
      <c r="B122" t="s">
        <v>52</v>
      </c>
      <c r="C122" t="s">
        <v>308</v>
      </c>
      <c r="D122" t="s">
        <v>1523</v>
      </c>
      <c r="F122">
        <v>860</v>
      </c>
      <c r="J122">
        <v>860</v>
      </c>
    </row>
    <row r="123" spans="1:10" x14ac:dyDescent="0.25">
      <c r="A123">
        <f t="shared" si="1"/>
        <v>122</v>
      </c>
      <c r="B123" t="s">
        <v>1284</v>
      </c>
      <c r="C123" t="s">
        <v>308</v>
      </c>
      <c r="D123" t="s">
        <v>1532</v>
      </c>
      <c r="H123">
        <v>859</v>
      </c>
      <c r="J123">
        <v>859</v>
      </c>
    </row>
    <row r="124" spans="1:10" x14ac:dyDescent="0.25">
      <c r="A124">
        <f t="shared" si="1"/>
        <v>123</v>
      </c>
      <c r="B124" t="s">
        <v>608</v>
      </c>
      <c r="C124" t="s">
        <v>308</v>
      </c>
      <c r="D124" t="s">
        <v>1532</v>
      </c>
      <c r="E124">
        <v>450</v>
      </c>
      <c r="F124">
        <v>407</v>
      </c>
      <c r="J124">
        <v>857</v>
      </c>
    </row>
    <row r="125" spans="1:10" x14ac:dyDescent="0.25">
      <c r="A125">
        <f t="shared" si="1"/>
        <v>124</v>
      </c>
      <c r="B125" t="s">
        <v>271</v>
      </c>
      <c r="C125" t="s">
        <v>308</v>
      </c>
      <c r="D125" t="s">
        <v>1523</v>
      </c>
      <c r="G125">
        <v>699</v>
      </c>
      <c r="H125">
        <v>157</v>
      </c>
      <c r="J125">
        <v>856</v>
      </c>
    </row>
    <row r="126" spans="1:10" x14ac:dyDescent="0.25">
      <c r="A126">
        <f t="shared" si="1"/>
        <v>125</v>
      </c>
      <c r="B126" t="s">
        <v>100</v>
      </c>
      <c r="C126" t="s">
        <v>308</v>
      </c>
      <c r="D126" t="s">
        <v>1528</v>
      </c>
      <c r="G126">
        <v>849</v>
      </c>
      <c r="J126">
        <v>849</v>
      </c>
    </row>
    <row r="127" spans="1:10" x14ac:dyDescent="0.25">
      <c r="A127">
        <f t="shared" si="1"/>
        <v>126</v>
      </c>
      <c r="B127" t="s">
        <v>1290</v>
      </c>
      <c r="C127" t="s">
        <v>308</v>
      </c>
      <c r="D127" t="s">
        <v>1523</v>
      </c>
      <c r="H127">
        <v>844</v>
      </c>
      <c r="J127">
        <v>844</v>
      </c>
    </row>
    <row r="128" spans="1:10" x14ac:dyDescent="0.25">
      <c r="A128">
        <f t="shared" si="1"/>
        <v>127</v>
      </c>
      <c r="B128" t="s">
        <v>143</v>
      </c>
      <c r="C128" t="s">
        <v>308</v>
      </c>
      <c r="D128" t="s">
        <v>1523</v>
      </c>
      <c r="F128">
        <v>279</v>
      </c>
      <c r="H128">
        <v>152</v>
      </c>
      <c r="I128">
        <v>411</v>
      </c>
      <c r="J128">
        <v>842</v>
      </c>
    </row>
    <row r="129" spans="1:10" x14ac:dyDescent="0.25">
      <c r="A129">
        <f t="shared" si="1"/>
        <v>128</v>
      </c>
      <c r="B129" t="s">
        <v>348</v>
      </c>
      <c r="C129" t="s">
        <v>308</v>
      </c>
      <c r="D129" t="s">
        <v>1523</v>
      </c>
      <c r="G129">
        <v>838</v>
      </c>
      <c r="J129">
        <v>838</v>
      </c>
    </row>
    <row r="130" spans="1:10" x14ac:dyDescent="0.25">
      <c r="A130">
        <f t="shared" si="1"/>
        <v>129</v>
      </c>
      <c r="B130" t="s">
        <v>1678</v>
      </c>
      <c r="C130" t="s">
        <v>308</v>
      </c>
      <c r="D130" t="s">
        <v>1524</v>
      </c>
      <c r="I130">
        <v>837</v>
      </c>
      <c r="J130">
        <v>837</v>
      </c>
    </row>
    <row r="131" spans="1:10" x14ac:dyDescent="0.25">
      <c r="A131">
        <f t="shared" ref="A131:A194" si="2">RANK(J131,$J$2:$J$5000)</f>
        <v>130</v>
      </c>
      <c r="B131" t="s">
        <v>1294</v>
      </c>
      <c r="C131" t="s">
        <v>308</v>
      </c>
      <c r="D131" t="s">
        <v>1525</v>
      </c>
      <c r="H131">
        <v>836</v>
      </c>
      <c r="J131">
        <v>836</v>
      </c>
    </row>
    <row r="132" spans="1:10" x14ac:dyDescent="0.25">
      <c r="A132">
        <f t="shared" si="2"/>
        <v>131</v>
      </c>
      <c r="B132" t="s">
        <v>677</v>
      </c>
      <c r="C132" t="s">
        <v>308</v>
      </c>
      <c r="D132" t="s">
        <v>1532</v>
      </c>
      <c r="E132">
        <v>309</v>
      </c>
      <c r="F132">
        <v>281</v>
      </c>
      <c r="H132">
        <v>244</v>
      </c>
      <c r="J132">
        <v>834</v>
      </c>
    </row>
    <row r="133" spans="1:10" x14ac:dyDescent="0.25">
      <c r="A133">
        <f t="shared" si="2"/>
        <v>131</v>
      </c>
      <c r="B133" t="s">
        <v>855</v>
      </c>
      <c r="C133" t="s">
        <v>308</v>
      </c>
      <c r="D133" t="s">
        <v>1532</v>
      </c>
      <c r="F133">
        <v>834</v>
      </c>
      <c r="J133">
        <v>834</v>
      </c>
    </row>
    <row r="134" spans="1:10" x14ac:dyDescent="0.25">
      <c r="A134">
        <f t="shared" si="2"/>
        <v>133</v>
      </c>
      <c r="B134" t="s">
        <v>1295</v>
      </c>
      <c r="C134" t="s">
        <v>308</v>
      </c>
      <c r="D134" t="s">
        <v>1525</v>
      </c>
      <c r="H134">
        <v>833</v>
      </c>
      <c r="J134">
        <v>833</v>
      </c>
    </row>
    <row r="135" spans="1:10" x14ac:dyDescent="0.25">
      <c r="A135">
        <f t="shared" si="2"/>
        <v>133</v>
      </c>
      <c r="B135" t="s">
        <v>382</v>
      </c>
      <c r="C135" t="s">
        <v>308</v>
      </c>
      <c r="D135" t="s">
        <v>1523</v>
      </c>
      <c r="F135">
        <v>833</v>
      </c>
      <c r="J135">
        <v>833</v>
      </c>
    </row>
    <row r="136" spans="1:10" x14ac:dyDescent="0.25">
      <c r="A136">
        <f t="shared" si="2"/>
        <v>135</v>
      </c>
      <c r="B136" t="s">
        <v>1296</v>
      </c>
      <c r="C136" t="s">
        <v>308</v>
      </c>
      <c r="D136" t="s">
        <v>1523</v>
      </c>
      <c r="H136">
        <v>831</v>
      </c>
      <c r="J136">
        <v>831</v>
      </c>
    </row>
    <row r="137" spans="1:10" x14ac:dyDescent="0.25">
      <c r="A137">
        <f t="shared" si="2"/>
        <v>136</v>
      </c>
      <c r="B137" t="s">
        <v>63</v>
      </c>
      <c r="C137" t="s">
        <v>308</v>
      </c>
      <c r="D137" t="s">
        <v>1523</v>
      </c>
      <c r="F137">
        <v>829</v>
      </c>
      <c r="J137">
        <v>829</v>
      </c>
    </row>
    <row r="138" spans="1:10" x14ac:dyDescent="0.25">
      <c r="A138">
        <f t="shared" si="2"/>
        <v>137</v>
      </c>
      <c r="B138" t="s">
        <v>858</v>
      </c>
      <c r="C138" t="s">
        <v>308</v>
      </c>
      <c r="D138" t="s">
        <v>1523</v>
      </c>
      <c r="F138">
        <v>826</v>
      </c>
      <c r="J138">
        <v>826</v>
      </c>
    </row>
    <row r="139" spans="1:10" x14ac:dyDescent="0.25">
      <c r="A139">
        <f t="shared" si="2"/>
        <v>137</v>
      </c>
      <c r="B139" t="s">
        <v>569</v>
      </c>
      <c r="C139" t="s">
        <v>308</v>
      </c>
      <c r="D139" t="s">
        <v>1526</v>
      </c>
      <c r="E139">
        <v>826</v>
      </c>
      <c r="J139">
        <v>826</v>
      </c>
    </row>
    <row r="140" spans="1:10" x14ac:dyDescent="0.25">
      <c r="A140">
        <f t="shared" si="2"/>
        <v>139</v>
      </c>
      <c r="B140" t="s">
        <v>1298</v>
      </c>
      <c r="C140" t="s">
        <v>308</v>
      </c>
      <c r="D140" t="s">
        <v>1523</v>
      </c>
      <c r="H140">
        <v>825</v>
      </c>
      <c r="J140">
        <v>825</v>
      </c>
    </row>
    <row r="141" spans="1:10" x14ac:dyDescent="0.25">
      <c r="A141">
        <f t="shared" si="2"/>
        <v>139</v>
      </c>
      <c r="B141" t="s">
        <v>859</v>
      </c>
      <c r="C141" t="s">
        <v>308</v>
      </c>
      <c r="D141" t="s">
        <v>1523</v>
      </c>
      <c r="F141">
        <v>825</v>
      </c>
      <c r="J141">
        <v>825</v>
      </c>
    </row>
    <row r="142" spans="1:10" x14ac:dyDescent="0.25">
      <c r="A142">
        <f t="shared" si="2"/>
        <v>141</v>
      </c>
      <c r="B142" t="s">
        <v>862</v>
      </c>
      <c r="C142" t="s">
        <v>308</v>
      </c>
      <c r="D142" t="s">
        <v>1525</v>
      </c>
      <c r="F142">
        <v>822</v>
      </c>
      <c r="J142">
        <v>822</v>
      </c>
    </row>
    <row r="143" spans="1:10" x14ac:dyDescent="0.25">
      <c r="A143">
        <f t="shared" si="2"/>
        <v>142</v>
      </c>
      <c r="B143" t="s">
        <v>571</v>
      </c>
      <c r="C143" t="s">
        <v>308</v>
      </c>
      <c r="D143" t="s">
        <v>1529</v>
      </c>
      <c r="E143">
        <v>821</v>
      </c>
      <c r="J143">
        <v>821</v>
      </c>
    </row>
    <row r="144" spans="1:10" x14ac:dyDescent="0.25">
      <c r="A144">
        <f t="shared" si="2"/>
        <v>143</v>
      </c>
      <c r="B144" t="s">
        <v>1301</v>
      </c>
      <c r="C144" t="s">
        <v>308</v>
      </c>
      <c r="D144" t="s">
        <v>1523</v>
      </c>
      <c r="H144">
        <v>816</v>
      </c>
      <c r="J144">
        <v>816</v>
      </c>
    </row>
    <row r="145" spans="1:10" x14ac:dyDescent="0.25">
      <c r="A145">
        <f t="shared" si="2"/>
        <v>144</v>
      </c>
      <c r="B145" t="s">
        <v>1302</v>
      </c>
      <c r="C145" t="s">
        <v>308</v>
      </c>
      <c r="D145" t="s">
        <v>1523</v>
      </c>
      <c r="H145">
        <v>814</v>
      </c>
      <c r="J145">
        <v>814</v>
      </c>
    </row>
    <row r="146" spans="1:10" x14ac:dyDescent="0.25">
      <c r="A146">
        <f t="shared" si="2"/>
        <v>145</v>
      </c>
      <c r="B146" t="s">
        <v>1205</v>
      </c>
      <c r="C146" t="s">
        <v>308</v>
      </c>
      <c r="D146" t="s">
        <v>1525</v>
      </c>
      <c r="G146">
        <v>813</v>
      </c>
      <c r="J146">
        <v>813</v>
      </c>
    </row>
    <row r="147" spans="1:10" x14ac:dyDescent="0.25">
      <c r="A147">
        <f t="shared" si="2"/>
        <v>146</v>
      </c>
      <c r="B147" t="s">
        <v>1700</v>
      </c>
      <c r="C147" t="s">
        <v>308</v>
      </c>
      <c r="D147" t="s">
        <v>1526</v>
      </c>
      <c r="I147">
        <v>808</v>
      </c>
      <c r="J147">
        <v>808</v>
      </c>
    </row>
    <row r="148" spans="1:10" x14ac:dyDescent="0.25">
      <c r="A148">
        <f t="shared" si="2"/>
        <v>147</v>
      </c>
      <c r="B148" t="s">
        <v>867</v>
      </c>
      <c r="C148" t="s">
        <v>308</v>
      </c>
      <c r="D148" t="s">
        <v>1523</v>
      </c>
      <c r="F148">
        <v>807</v>
      </c>
      <c r="J148">
        <v>807</v>
      </c>
    </row>
    <row r="149" spans="1:10" x14ac:dyDescent="0.25">
      <c r="A149">
        <f t="shared" si="2"/>
        <v>148</v>
      </c>
      <c r="B149" t="s">
        <v>869</v>
      </c>
      <c r="C149" t="s">
        <v>308</v>
      </c>
      <c r="D149" t="s">
        <v>1523</v>
      </c>
      <c r="F149">
        <v>805</v>
      </c>
      <c r="J149">
        <v>805</v>
      </c>
    </row>
    <row r="150" spans="1:10" x14ac:dyDescent="0.25">
      <c r="A150">
        <f t="shared" si="2"/>
        <v>149</v>
      </c>
      <c r="B150" t="s">
        <v>1304</v>
      </c>
      <c r="C150" t="s">
        <v>308</v>
      </c>
      <c r="D150" t="s">
        <v>1523</v>
      </c>
      <c r="H150">
        <v>801</v>
      </c>
      <c r="J150">
        <v>801</v>
      </c>
    </row>
    <row r="151" spans="1:10" x14ac:dyDescent="0.25">
      <c r="A151">
        <f t="shared" si="2"/>
        <v>149</v>
      </c>
      <c r="B151" t="s">
        <v>279</v>
      </c>
      <c r="C151" t="s">
        <v>308</v>
      </c>
      <c r="D151" t="s">
        <v>1523</v>
      </c>
      <c r="E151">
        <v>180</v>
      </c>
      <c r="F151">
        <v>250</v>
      </c>
      <c r="H151">
        <v>123</v>
      </c>
      <c r="I151">
        <v>248</v>
      </c>
      <c r="J151">
        <v>801</v>
      </c>
    </row>
    <row r="152" spans="1:10" x14ac:dyDescent="0.25">
      <c r="A152">
        <f t="shared" si="2"/>
        <v>151</v>
      </c>
      <c r="B152" t="s">
        <v>1425</v>
      </c>
      <c r="C152" t="s">
        <v>308</v>
      </c>
      <c r="D152" t="s">
        <v>1523</v>
      </c>
      <c r="H152">
        <v>158</v>
      </c>
      <c r="I152">
        <v>641</v>
      </c>
      <c r="J152">
        <v>799</v>
      </c>
    </row>
    <row r="153" spans="1:10" x14ac:dyDescent="0.25">
      <c r="A153">
        <f t="shared" si="2"/>
        <v>151</v>
      </c>
      <c r="B153" t="s">
        <v>1210</v>
      </c>
      <c r="C153" t="s">
        <v>308</v>
      </c>
      <c r="D153" t="s">
        <v>1525</v>
      </c>
      <c r="G153">
        <v>799</v>
      </c>
      <c r="J153">
        <v>799</v>
      </c>
    </row>
    <row r="154" spans="1:10" x14ac:dyDescent="0.25">
      <c r="A154">
        <f t="shared" si="2"/>
        <v>151</v>
      </c>
      <c r="B154" t="s">
        <v>872</v>
      </c>
      <c r="C154" t="s">
        <v>308</v>
      </c>
      <c r="D154" t="s">
        <v>1525</v>
      </c>
      <c r="F154">
        <v>799</v>
      </c>
      <c r="J154">
        <v>799</v>
      </c>
    </row>
    <row r="155" spans="1:10" x14ac:dyDescent="0.25">
      <c r="A155">
        <f t="shared" si="2"/>
        <v>154</v>
      </c>
      <c r="B155" t="s">
        <v>1305</v>
      </c>
      <c r="C155" t="s">
        <v>308</v>
      </c>
      <c r="D155" t="s">
        <v>1523</v>
      </c>
      <c r="H155">
        <v>797</v>
      </c>
      <c r="J155">
        <v>797</v>
      </c>
    </row>
    <row r="156" spans="1:10" x14ac:dyDescent="0.25">
      <c r="A156">
        <f t="shared" si="2"/>
        <v>155</v>
      </c>
      <c r="B156" t="s">
        <v>210</v>
      </c>
      <c r="C156" t="s">
        <v>308</v>
      </c>
      <c r="D156" t="s">
        <v>1523</v>
      </c>
      <c r="F156">
        <v>796</v>
      </c>
      <c r="J156">
        <v>796</v>
      </c>
    </row>
    <row r="157" spans="1:10" x14ac:dyDescent="0.25">
      <c r="A157">
        <f t="shared" si="2"/>
        <v>156</v>
      </c>
      <c r="B157" t="s">
        <v>1213</v>
      </c>
      <c r="C157" t="s">
        <v>308</v>
      </c>
      <c r="D157" t="s">
        <v>1523</v>
      </c>
      <c r="G157">
        <v>795</v>
      </c>
      <c r="J157">
        <v>795</v>
      </c>
    </row>
    <row r="158" spans="1:10" x14ac:dyDescent="0.25">
      <c r="A158">
        <f t="shared" si="2"/>
        <v>157</v>
      </c>
      <c r="B158" t="s">
        <v>1307</v>
      </c>
      <c r="C158" t="s">
        <v>308</v>
      </c>
      <c r="D158" t="s">
        <v>1528</v>
      </c>
      <c r="H158">
        <v>793</v>
      </c>
      <c r="J158">
        <v>793</v>
      </c>
    </row>
    <row r="159" spans="1:10" x14ac:dyDescent="0.25">
      <c r="A159">
        <f t="shared" si="2"/>
        <v>158</v>
      </c>
      <c r="B159" t="s">
        <v>1309</v>
      </c>
      <c r="C159" t="s">
        <v>308</v>
      </c>
      <c r="D159" t="s">
        <v>1528</v>
      </c>
      <c r="H159">
        <v>790</v>
      </c>
      <c r="J159">
        <v>790</v>
      </c>
    </row>
    <row r="160" spans="1:10" x14ac:dyDescent="0.25">
      <c r="A160">
        <f t="shared" si="2"/>
        <v>159</v>
      </c>
      <c r="B160" t="s">
        <v>1310</v>
      </c>
      <c r="C160" t="s">
        <v>308</v>
      </c>
      <c r="D160" t="s">
        <v>1528</v>
      </c>
      <c r="H160">
        <v>789</v>
      </c>
      <c r="J160">
        <v>789</v>
      </c>
    </row>
    <row r="161" spans="1:10" x14ac:dyDescent="0.25">
      <c r="A161">
        <f t="shared" si="2"/>
        <v>160</v>
      </c>
      <c r="B161" t="s">
        <v>874</v>
      </c>
      <c r="C161" t="s">
        <v>308</v>
      </c>
      <c r="D161" t="s">
        <v>1523</v>
      </c>
      <c r="F161">
        <v>788</v>
      </c>
      <c r="J161">
        <v>788</v>
      </c>
    </row>
    <row r="162" spans="1:10" x14ac:dyDescent="0.25">
      <c r="A162">
        <f t="shared" si="2"/>
        <v>161</v>
      </c>
      <c r="B162" t="s">
        <v>875</v>
      </c>
      <c r="C162" t="s">
        <v>308</v>
      </c>
      <c r="D162" t="s">
        <v>1525</v>
      </c>
      <c r="F162">
        <v>787</v>
      </c>
      <c r="J162">
        <v>787</v>
      </c>
    </row>
    <row r="163" spans="1:10" x14ac:dyDescent="0.25">
      <c r="A163">
        <f t="shared" si="2"/>
        <v>162</v>
      </c>
      <c r="B163" t="s">
        <v>1311</v>
      </c>
      <c r="C163" t="s">
        <v>308</v>
      </c>
      <c r="D163" t="s">
        <v>1531</v>
      </c>
      <c r="H163">
        <v>786</v>
      </c>
      <c r="J163">
        <v>786</v>
      </c>
    </row>
    <row r="164" spans="1:10" x14ac:dyDescent="0.25">
      <c r="A164">
        <f t="shared" si="2"/>
        <v>163</v>
      </c>
      <c r="B164" t="s">
        <v>593</v>
      </c>
      <c r="C164" t="s">
        <v>308</v>
      </c>
      <c r="D164" t="s">
        <v>1523</v>
      </c>
      <c r="E164">
        <v>784</v>
      </c>
      <c r="J164">
        <v>784</v>
      </c>
    </row>
    <row r="165" spans="1:10" x14ac:dyDescent="0.25">
      <c r="A165">
        <f t="shared" si="2"/>
        <v>164</v>
      </c>
      <c r="B165" t="s">
        <v>227</v>
      </c>
      <c r="C165" t="s">
        <v>308</v>
      </c>
      <c r="D165" t="s">
        <v>1523</v>
      </c>
      <c r="F165">
        <v>781</v>
      </c>
      <c r="J165">
        <v>781</v>
      </c>
    </row>
    <row r="166" spans="1:10" x14ac:dyDescent="0.25">
      <c r="A166">
        <f t="shared" si="2"/>
        <v>165</v>
      </c>
      <c r="B166" t="s">
        <v>877</v>
      </c>
      <c r="C166" t="s">
        <v>308</v>
      </c>
      <c r="D166" t="s">
        <v>1532</v>
      </c>
      <c r="F166">
        <v>780</v>
      </c>
      <c r="J166">
        <v>780</v>
      </c>
    </row>
    <row r="167" spans="1:10" x14ac:dyDescent="0.25">
      <c r="A167">
        <f t="shared" si="2"/>
        <v>166</v>
      </c>
      <c r="B167" t="s">
        <v>599</v>
      </c>
      <c r="C167" t="s">
        <v>308</v>
      </c>
      <c r="D167" t="s">
        <v>1523</v>
      </c>
      <c r="E167">
        <v>778</v>
      </c>
      <c r="J167">
        <v>778</v>
      </c>
    </row>
    <row r="168" spans="1:10" x14ac:dyDescent="0.25">
      <c r="A168">
        <f t="shared" si="2"/>
        <v>167</v>
      </c>
      <c r="B168" t="s">
        <v>878</v>
      </c>
      <c r="C168" t="s">
        <v>308</v>
      </c>
      <c r="D168" t="s">
        <v>1525</v>
      </c>
      <c r="F168">
        <v>777</v>
      </c>
      <c r="J168">
        <v>777</v>
      </c>
    </row>
    <row r="169" spans="1:10" x14ac:dyDescent="0.25">
      <c r="A169">
        <f t="shared" si="2"/>
        <v>168</v>
      </c>
      <c r="B169" t="s">
        <v>707</v>
      </c>
      <c r="C169" t="s">
        <v>308</v>
      </c>
      <c r="D169" t="s">
        <v>1523</v>
      </c>
      <c r="E169">
        <v>266</v>
      </c>
      <c r="F169">
        <v>163</v>
      </c>
      <c r="H169">
        <v>100</v>
      </c>
      <c r="I169">
        <v>247</v>
      </c>
      <c r="J169">
        <v>776</v>
      </c>
    </row>
    <row r="170" spans="1:10" x14ac:dyDescent="0.25">
      <c r="A170">
        <f t="shared" si="2"/>
        <v>168</v>
      </c>
      <c r="B170" t="s">
        <v>601</v>
      </c>
      <c r="C170" t="s">
        <v>308</v>
      </c>
      <c r="D170" t="s">
        <v>1525</v>
      </c>
      <c r="E170">
        <v>776</v>
      </c>
      <c r="J170">
        <v>776</v>
      </c>
    </row>
    <row r="171" spans="1:10" x14ac:dyDescent="0.25">
      <c r="A171">
        <f t="shared" si="2"/>
        <v>170</v>
      </c>
      <c r="B171" t="s">
        <v>881</v>
      </c>
      <c r="C171" t="s">
        <v>308</v>
      </c>
      <c r="D171" t="s">
        <v>1523</v>
      </c>
      <c r="F171">
        <v>773</v>
      </c>
      <c r="J171">
        <v>773</v>
      </c>
    </row>
    <row r="172" spans="1:10" x14ac:dyDescent="0.25">
      <c r="A172">
        <f t="shared" si="2"/>
        <v>171</v>
      </c>
      <c r="B172" t="s">
        <v>1220</v>
      </c>
      <c r="C172" t="s">
        <v>308</v>
      </c>
      <c r="D172" t="s">
        <v>1525</v>
      </c>
      <c r="G172">
        <v>767</v>
      </c>
      <c r="J172">
        <v>767</v>
      </c>
    </row>
    <row r="173" spans="1:10" x14ac:dyDescent="0.25">
      <c r="A173">
        <f t="shared" si="2"/>
        <v>172</v>
      </c>
      <c r="B173" t="s">
        <v>1725</v>
      </c>
      <c r="C173" t="s">
        <v>308</v>
      </c>
      <c r="D173" t="s">
        <v>1525</v>
      </c>
      <c r="I173">
        <v>764</v>
      </c>
      <c r="J173">
        <v>764</v>
      </c>
    </row>
    <row r="174" spans="1:10" x14ac:dyDescent="0.25">
      <c r="A174">
        <f t="shared" si="2"/>
        <v>172</v>
      </c>
      <c r="B174" t="s">
        <v>1221</v>
      </c>
      <c r="C174" t="s">
        <v>308</v>
      </c>
      <c r="D174" t="s">
        <v>1523</v>
      </c>
      <c r="G174">
        <v>764</v>
      </c>
      <c r="J174">
        <v>764</v>
      </c>
    </row>
    <row r="175" spans="1:10" x14ac:dyDescent="0.25">
      <c r="A175">
        <f t="shared" si="2"/>
        <v>174</v>
      </c>
      <c r="B175" t="s">
        <v>886</v>
      </c>
      <c r="C175" t="s">
        <v>308</v>
      </c>
      <c r="D175" t="s">
        <v>1526</v>
      </c>
      <c r="F175">
        <v>761</v>
      </c>
      <c r="J175">
        <v>761</v>
      </c>
    </row>
    <row r="176" spans="1:10" x14ac:dyDescent="0.25">
      <c r="A176">
        <f t="shared" si="2"/>
        <v>175</v>
      </c>
      <c r="B176" t="s">
        <v>1227</v>
      </c>
      <c r="C176" t="s">
        <v>308</v>
      </c>
      <c r="D176" t="s">
        <v>1523</v>
      </c>
      <c r="G176">
        <v>757</v>
      </c>
      <c r="J176">
        <v>757</v>
      </c>
    </row>
    <row r="177" spans="1:10" x14ac:dyDescent="0.25">
      <c r="A177">
        <f t="shared" si="2"/>
        <v>176</v>
      </c>
      <c r="B177" t="s">
        <v>995</v>
      </c>
      <c r="C177" t="s">
        <v>308</v>
      </c>
      <c r="D177" t="s">
        <v>1526</v>
      </c>
      <c r="F177">
        <v>377</v>
      </c>
      <c r="H177">
        <v>376</v>
      </c>
      <c r="J177">
        <v>753</v>
      </c>
    </row>
    <row r="178" spans="1:10" x14ac:dyDescent="0.25">
      <c r="A178">
        <f t="shared" si="2"/>
        <v>177</v>
      </c>
      <c r="B178" t="s">
        <v>890</v>
      </c>
      <c r="C178" t="s">
        <v>308</v>
      </c>
      <c r="D178" t="s">
        <v>1523</v>
      </c>
      <c r="F178">
        <v>750</v>
      </c>
      <c r="J178">
        <v>750</v>
      </c>
    </row>
    <row r="179" spans="1:10" x14ac:dyDescent="0.25">
      <c r="A179">
        <f t="shared" si="2"/>
        <v>178</v>
      </c>
      <c r="B179" t="s">
        <v>891</v>
      </c>
      <c r="C179" t="s">
        <v>308</v>
      </c>
      <c r="D179" t="s">
        <v>1523</v>
      </c>
      <c r="F179">
        <v>749</v>
      </c>
      <c r="J179">
        <v>749</v>
      </c>
    </row>
    <row r="180" spans="1:10" x14ac:dyDescent="0.25">
      <c r="A180">
        <f t="shared" si="2"/>
        <v>179</v>
      </c>
      <c r="B180" t="s">
        <v>895</v>
      </c>
      <c r="C180" t="s">
        <v>308</v>
      </c>
      <c r="D180" t="s">
        <v>1523</v>
      </c>
      <c r="F180">
        <v>743</v>
      </c>
      <c r="J180">
        <v>743</v>
      </c>
    </row>
    <row r="181" spans="1:10" x14ac:dyDescent="0.25">
      <c r="A181">
        <f t="shared" si="2"/>
        <v>180</v>
      </c>
      <c r="B181" t="s">
        <v>896</v>
      </c>
      <c r="C181" t="s">
        <v>308</v>
      </c>
      <c r="D181" t="s">
        <v>1523</v>
      </c>
      <c r="F181">
        <v>742</v>
      </c>
      <c r="J181">
        <v>742</v>
      </c>
    </row>
    <row r="182" spans="1:10" x14ac:dyDescent="0.25">
      <c r="A182">
        <f t="shared" si="2"/>
        <v>180</v>
      </c>
      <c r="B182" t="s">
        <v>389</v>
      </c>
      <c r="C182" t="s">
        <v>308</v>
      </c>
      <c r="D182" t="s">
        <v>1523</v>
      </c>
      <c r="G182">
        <v>742</v>
      </c>
      <c r="J182">
        <v>742</v>
      </c>
    </row>
    <row r="183" spans="1:10" x14ac:dyDescent="0.25">
      <c r="A183">
        <f t="shared" si="2"/>
        <v>182</v>
      </c>
      <c r="B183" t="s">
        <v>214</v>
      </c>
      <c r="C183" t="s">
        <v>308</v>
      </c>
      <c r="D183" t="s">
        <v>1525</v>
      </c>
      <c r="F183">
        <v>741</v>
      </c>
      <c r="J183">
        <v>741</v>
      </c>
    </row>
    <row r="184" spans="1:10" x14ac:dyDescent="0.25">
      <c r="A184">
        <f t="shared" si="2"/>
        <v>183</v>
      </c>
      <c r="B184" t="s">
        <v>898</v>
      </c>
      <c r="C184" t="s">
        <v>308</v>
      </c>
      <c r="D184" t="s">
        <v>1534</v>
      </c>
      <c r="F184">
        <v>739</v>
      </c>
      <c r="J184">
        <v>739</v>
      </c>
    </row>
    <row r="185" spans="1:10" x14ac:dyDescent="0.25">
      <c r="A185">
        <f t="shared" si="2"/>
        <v>184</v>
      </c>
      <c r="B185" t="s">
        <v>366</v>
      </c>
      <c r="C185" t="s">
        <v>308</v>
      </c>
      <c r="D185" t="s">
        <v>1523</v>
      </c>
      <c r="G185">
        <v>738</v>
      </c>
      <c r="J185">
        <v>738</v>
      </c>
    </row>
    <row r="186" spans="1:10" x14ac:dyDescent="0.25">
      <c r="A186">
        <f t="shared" si="2"/>
        <v>185</v>
      </c>
      <c r="B186" t="s">
        <v>358</v>
      </c>
      <c r="C186" t="s">
        <v>308</v>
      </c>
      <c r="D186" t="s">
        <v>1523</v>
      </c>
      <c r="G186">
        <v>735</v>
      </c>
      <c r="J186">
        <v>735</v>
      </c>
    </row>
    <row r="187" spans="1:10" x14ac:dyDescent="0.25">
      <c r="A187">
        <f t="shared" si="2"/>
        <v>186</v>
      </c>
      <c r="B187" t="s">
        <v>1850</v>
      </c>
      <c r="C187" t="s">
        <v>308</v>
      </c>
      <c r="D187" t="s">
        <v>1527</v>
      </c>
      <c r="I187">
        <v>732</v>
      </c>
      <c r="J187">
        <v>732</v>
      </c>
    </row>
    <row r="188" spans="1:10" x14ac:dyDescent="0.25">
      <c r="A188">
        <f t="shared" si="2"/>
        <v>187</v>
      </c>
      <c r="B188" t="s">
        <v>1235</v>
      </c>
      <c r="C188" t="s">
        <v>308</v>
      </c>
      <c r="D188" t="s">
        <v>1523</v>
      </c>
      <c r="G188">
        <v>731</v>
      </c>
      <c r="J188">
        <v>731</v>
      </c>
    </row>
    <row r="189" spans="1:10" x14ac:dyDescent="0.25">
      <c r="A189">
        <f t="shared" si="2"/>
        <v>188</v>
      </c>
      <c r="B189" t="s">
        <v>901</v>
      </c>
      <c r="C189" t="s">
        <v>308</v>
      </c>
      <c r="D189" t="s">
        <v>1525</v>
      </c>
      <c r="F189">
        <v>730</v>
      </c>
      <c r="J189">
        <v>730</v>
      </c>
    </row>
    <row r="190" spans="1:10" x14ac:dyDescent="0.25">
      <c r="A190">
        <f t="shared" si="2"/>
        <v>189</v>
      </c>
      <c r="B190" t="s">
        <v>903</v>
      </c>
      <c r="C190" t="s">
        <v>308</v>
      </c>
      <c r="D190" t="s">
        <v>1526</v>
      </c>
      <c r="F190">
        <v>728</v>
      </c>
      <c r="J190">
        <v>728</v>
      </c>
    </row>
    <row r="191" spans="1:10" x14ac:dyDescent="0.25">
      <c r="A191">
        <f t="shared" si="2"/>
        <v>190</v>
      </c>
      <c r="B191" t="s">
        <v>904</v>
      </c>
      <c r="C191" t="s">
        <v>308</v>
      </c>
      <c r="D191" t="s">
        <v>1523</v>
      </c>
      <c r="F191">
        <v>727</v>
      </c>
      <c r="J191">
        <v>727</v>
      </c>
    </row>
    <row r="192" spans="1:10" x14ac:dyDescent="0.25">
      <c r="A192">
        <f t="shared" si="2"/>
        <v>191</v>
      </c>
      <c r="B192" t="s">
        <v>222</v>
      </c>
      <c r="C192" t="s">
        <v>308</v>
      </c>
      <c r="D192" t="s">
        <v>1526</v>
      </c>
      <c r="F192">
        <v>725</v>
      </c>
      <c r="J192">
        <v>725</v>
      </c>
    </row>
    <row r="193" spans="1:10" x14ac:dyDescent="0.25">
      <c r="A193">
        <f t="shared" si="2"/>
        <v>192</v>
      </c>
      <c r="B193" t="s">
        <v>1241</v>
      </c>
      <c r="C193" t="s">
        <v>308</v>
      </c>
      <c r="D193" t="s">
        <v>1525</v>
      </c>
      <c r="G193">
        <v>721</v>
      </c>
      <c r="J193">
        <v>721</v>
      </c>
    </row>
    <row r="194" spans="1:10" x14ac:dyDescent="0.25">
      <c r="A194">
        <f t="shared" si="2"/>
        <v>193</v>
      </c>
      <c r="B194" t="s">
        <v>987</v>
      </c>
      <c r="C194" t="s">
        <v>308</v>
      </c>
      <c r="D194" t="s">
        <v>1532</v>
      </c>
      <c r="F194">
        <v>394</v>
      </c>
      <c r="H194">
        <v>326</v>
      </c>
      <c r="J194">
        <v>720</v>
      </c>
    </row>
    <row r="195" spans="1:10" x14ac:dyDescent="0.25">
      <c r="A195">
        <f t="shared" ref="A195:A258" si="3">RANK(J195,$J$2:$J$5000)</f>
        <v>194</v>
      </c>
      <c r="B195" t="s">
        <v>1245</v>
      </c>
      <c r="C195" t="s">
        <v>308</v>
      </c>
      <c r="D195" t="s">
        <v>1526</v>
      </c>
      <c r="G195">
        <v>716</v>
      </c>
      <c r="J195">
        <v>716</v>
      </c>
    </row>
    <row r="196" spans="1:10" x14ac:dyDescent="0.25">
      <c r="A196">
        <f t="shared" si="3"/>
        <v>194</v>
      </c>
      <c r="B196" t="s">
        <v>260</v>
      </c>
      <c r="C196" t="s">
        <v>308</v>
      </c>
      <c r="D196" t="s">
        <v>1523</v>
      </c>
      <c r="F196">
        <v>355</v>
      </c>
      <c r="H196">
        <v>361</v>
      </c>
      <c r="J196">
        <v>716</v>
      </c>
    </row>
    <row r="197" spans="1:10" x14ac:dyDescent="0.25">
      <c r="A197">
        <f t="shared" si="3"/>
        <v>196</v>
      </c>
      <c r="B197" t="s">
        <v>908</v>
      </c>
      <c r="C197" t="s">
        <v>308</v>
      </c>
      <c r="D197" t="s">
        <v>1523</v>
      </c>
      <c r="F197">
        <v>715</v>
      </c>
      <c r="J197">
        <v>715</v>
      </c>
    </row>
    <row r="198" spans="1:10" x14ac:dyDescent="0.25">
      <c r="A198">
        <f t="shared" si="3"/>
        <v>197</v>
      </c>
      <c r="B198" t="s">
        <v>909</v>
      </c>
      <c r="C198" t="s">
        <v>308</v>
      </c>
      <c r="D198" t="s">
        <v>1523</v>
      </c>
      <c r="F198">
        <v>713</v>
      </c>
      <c r="J198">
        <v>713</v>
      </c>
    </row>
    <row r="199" spans="1:10" x14ac:dyDescent="0.25">
      <c r="A199">
        <f t="shared" si="3"/>
        <v>198</v>
      </c>
      <c r="B199" t="s">
        <v>1247</v>
      </c>
      <c r="C199" t="s">
        <v>308</v>
      </c>
      <c r="D199" t="s">
        <v>1523</v>
      </c>
      <c r="G199">
        <v>711</v>
      </c>
      <c r="J199">
        <v>711</v>
      </c>
    </row>
    <row r="200" spans="1:10" x14ac:dyDescent="0.25">
      <c r="A200">
        <f t="shared" si="3"/>
        <v>199</v>
      </c>
      <c r="B200" t="s">
        <v>911</v>
      </c>
      <c r="C200" t="s">
        <v>308</v>
      </c>
      <c r="D200" t="s">
        <v>1528</v>
      </c>
      <c r="F200">
        <v>709</v>
      </c>
      <c r="J200">
        <v>709</v>
      </c>
    </row>
    <row r="201" spans="1:10" x14ac:dyDescent="0.25">
      <c r="A201">
        <f t="shared" si="3"/>
        <v>200</v>
      </c>
      <c r="B201" t="s">
        <v>913</v>
      </c>
      <c r="C201" t="s">
        <v>308</v>
      </c>
      <c r="D201" t="s">
        <v>1523</v>
      </c>
      <c r="F201">
        <v>706</v>
      </c>
      <c r="J201">
        <v>706</v>
      </c>
    </row>
    <row r="202" spans="1:10" x14ac:dyDescent="0.25">
      <c r="A202">
        <f t="shared" si="3"/>
        <v>201</v>
      </c>
      <c r="B202" t="s">
        <v>1249</v>
      </c>
      <c r="C202" t="s">
        <v>308</v>
      </c>
      <c r="D202" t="s">
        <v>1532</v>
      </c>
      <c r="G202">
        <v>705</v>
      </c>
      <c r="J202">
        <v>705</v>
      </c>
    </row>
    <row r="203" spans="1:10" x14ac:dyDescent="0.25">
      <c r="A203">
        <f t="shared" si="3"/>
        <v>202</v>
      </c>
      <c r="B203" t="s">
        <v>1250</v>
      </c>
      <c r="C203" t="s">
        <v>308</v>
      </c>
      <c r="D203" t="s">
        <v>1532</v>
      </c>
      <c r="G203">
        <v>704</v>
      </c>
      <c r="J203">
        <v>704</v>
      </c>
    </row>
    <row r="204" spans="1:10" x14ac:dyDescent="0.25">
      <c r="A204">
        <f t="shared" si="3"/>
        <v>203</v>
      </c>
      <c r="B204" t="s">
        <v>1251</v>
      </c>
      <c r="C204" t="s">
        <v>308</v>
      </c>
      <c r="D204" t="s">
        <v>1523</v>
      </c>
      <c r="G204">
        <v>702</v>
      </c>
      <c r="J204">
        <v>702</v>
      </c>
    </row>
    <row r="205" spans="1:10" x14ac:dyDescent="0.25">
      <c r="A205">
        <f t="shared" si="3"/>
        <v>204</v>
      </c>
      <c r="B205" t="s">
        <v>916</v>
      </c>
      <c r="C205" t="s">
        <v>308</v>
      </c>
      <c r="D205" t="s">
        <v>1526</v>
      </c>
      <c r="F205">
        <v>698</v>
      </c>
      <c r="J205">
        <v>698</v>
      </c>
    </row>
    <row r="206" spans="1:10" x14ac:dyDescent="0.25">
      <c r="A206">
        <f t="shared" si="3"/>
        <v>205</v>
      </c>
      <c r="B206" t="s">
        <v>1254</v>
      </c>
      <c r="C206" t="s">
        <v>308</v>
      </c>
      <c r="D206" t="s">
        <v>1525</v>
      </c>
      <c r="G206">
        <v>697</v>
      </c>
      <c r="J206">
        <v>697</v>
      </c>
    </row>
    <row r="207" spans="1:10" x14ac:dyDescent="0.25">
      <c r="A207">
        <f t="shared" si="3"/>
        <v>206</v>
      </c>
      <c r="B207" t="s">
        <v>1090</v>
      </c>
      <c r="C207" t="s">
        <v>308</v>
      </c>
      <c r="D207" t="s">
        <v>1526</v>
      </c>
      <c r="F207">
        <v>195</v>
      </c>
      <c r="H207">
        <v>229</v>
      </c>
      <c r="I207">
        <v>272</v>
      </c>
      <c r="J207">
        <v>696</v>
      </c>
    </row>
    <row r="208" spans="1:10" x14ac:dyDescent="0.25">
      <c r="A208">
        <f t="shared" si="3"/>
        <v>207</v>
      </c>
      <c r="B208" t="s">
        <v>790</v>
      </c>
      <c r="C208" t="s">
        <v>308</v>
      </c>
      <c r="D208" t="s">
        <v>1532</v>
      </c>
      <c r="G208">
        <v>695</v>
      </c>
      <c r="J208">
        <v>695</v>
      </c>
    </row>
    <row r="209" spans="1:10" x14ac:dyDescent="0.25">
      <c r="A209">
        <f t="shared" si="3"/>
        <v>208</v>
      </c>
      <c r="B209" t="s">
        <v>229</v>
      </c>
      <c r="C209" t="s">
        <v>308</v>
      </c>
      <c r="D209" t="s">
        <v>1523</v>
      </c>
      <c r="F209">
        <v>693</v>
      </c>
      <c r="J209">
        <v>693</v>
      </c>
    </row>
    <row r="210" spans="1:10" x14ac:dyDescent="0.25">
      <c r="A210">
        <f t="shared" si="3"/>
        <v>209</v>
      </c>
      <c r="B210" t="s">
        <v>392</v>
      </c>
      <c r="C210" t="s">
        <v>308</v>
      </c>
      <c r="D210" t="s">
        <v>1523</v>
      </c>
      <c r="F210">
        <v>376</v>
      </c>
      <c r="H210">
        <v>316</v>
      </c>
      <c r="J210">
        <v>692</v>
      </c>
    </row>
    <row r="211" spans="1:10" x14ac:dyDescent="0.25">
      <c r="A211">
        <f t="shared" si="3"/>
        <v>209</v>
      </c>
      <c r="B211" t="s">
        <v>368</v>
      </c>
      <c r="C211" t="s">
        <v>308</v>
      </c>
      <c r="D211" t="s">
        <v>1528</v>
      </c>
      <c r="G211">
        <v>692</v>
      </c>
      <c r="J211">
        <v>692</v>
      </c>
    </row>
    <row r="212" spans="1:10" x14ac:dyDescent="0.25">
      <c r="A212">
        <f t="shared" si="3"/>
        <v>211</v>
      </c>
      <c r="B212" t="s">
        <v>919</v>
      </c>
      <c r="C212" t="s">
        <v>308</v>
      </c>
      <c r="D212" t="s">
        <v>1523</v>
      </c>
      <c r="F212">
        <v>691</v>
      </c>
      <c r="J212">
        <v>691</v>
      </c>
    </row>
    <row r="213" spans="1:10" x14ac:dyDescent="0.25">
      <c r="A213">
        <f t="shared" si="3"/>
        <v>212</v>
      </c>
      <c r="B213" t="s">
        <v>920</v>
      </c>
      <c r="C213" t="s">
        <v>308</v>
      </c>
      <c r="D213" t="s">
        <v>1532</v>
      </c>
      <c r="F213">
        <v>688</v>
      </c>
      <c r="J213">
        <v>688</v>
      </c>
    </row>
    <row r="214" spans="1:10" x14ac:dyDescent="0.25">
      <c r="A214">
        <f t="shared" si="3"/>
        <v>213</v>
      </c>
      <c r="B214" t="s">
        <v>442</v>
      </c>
      <c r="C214" t="s">
        <v>308</v>
      </c>
      <c r="D214" t="s">
        <v>1523</v>
      </c>
      <c r="E214">
        <v>179</v>
      </c>
      <c r="F214">
        <v>164</v>
      </c>
      <c r="H214">
        <v>95</v>
      </c>
      <c r="I214">
        <v>246</v>
      </c>
      <c r="J214">
        <v>684</v>
      </c>
    </row>
    <row r="215" spans="1:10" x14ac:dyDescent="0.25">
      <c r="A215">
        <f t="shared" si="3"/>
        <v>214</v>
      </c>
      <c r="B215" t="s">
        <v>361</v>
      </c>
      <c r="C215" t="s">
        <v>308</v>
      </c>
      <c r="D215" t="s">
        <v>1525</v>
      </c>
      <c r="H215">
        <v>342</v>
      </c>
      <c r="I215">
        <v>341</v>
      </c>
      <c r="J215">
        <v>683</v>
      </c>
    </row>
    <row r="216" spans="1:10" x14ac:dyDescent="0.25">
      <c r="A216">
        <f t="shared" si="3"/>
        <v>215</v>
      </c>
      <c r="B216" t="s">
        <v>1882</v>
      </c>
      <c r="C216" t="s">
        <v>308</v>
      </c>
      <c r="D216" t="s">
        <v>1523</v>
      </c>
      <c r="I216">
        <v>681</v>
      </c>
      <c r="J216">
        <v>681</v>
      </c>
    </row>
    <row r="217" spans="1:10" x14ac:dyDescent="0.25">
      <c r="A217">
        <f t="shared" si="3"/>
        <v>215</v>
      </c>
      <c r="B217" t="s">
        <v>924</v>
      </c>
      <c r="C217" t="s">
        <v>308</v>
      </c>
      <c r="D217" t="s">
        <v>1525</v>
      </c>
      <c r="F217">
        <v>681</v>
      </c>
      <c r="J217">
        <v>681</v>
      </c>
    </row>
    <row r="218" spans="1:10" x14ac:dyDescent="0.25">
      <c r="A218">
        <f t="shared" si="3"/>
        <v>217</v>
      </c>
      <c r="B218" t="s">
        <v>1884</v>
      </c>
      <c r="C218" t="s">
        <v>308</v>
      </c>
      <c r="D218" t="s">
        <v>1523</v>
      </c>
      <c r="I218">
        <v>679</v>
      </c>
      <c r="J218">
        <v>679</v>
      </c>
    </row>
    <row r="219" spans="1:10" x14ac:dyDescent="0.25">
      <c r="A219">
        <f t="shared" si="3"/>
        <v>218</v>
      </c>
      <c r="B219" t="s">
        <v>927</v>
      </c>
      <c r="C219" t="s">
        <v>308</v>
      </c>
      <c r="D219" t="s">
        <v>1525</v>
      </c>
      <c r="F219">
        <v>675</v>
      </c>
      <c r="J219">
        <v>675</v>
      </c>
    </row>
    <row r="220" spans="1:10" x14ac:dyDescent="0.25">
      <c r="A220">
        <f t="shared" si="3"/>
        <v>219</v>
      </c>
      <c r="B220" t="s">
        <v>928</v>
      </c>
      <c r="C220" t="s">
        <v>308</v>
      </c>
      <c r="D220" t="s">
        <v>1525</v>
      </c>
      <c r="F220">
        <v>672</v>
      </c>
      <c r="J220">
        <v>672</v>
      </c>
    </row>
    <row r="221" spans="1:10" x14ac:dyDescent="0.25">
      <c r="A221">
        <f t="shared" si="3"/>
        <v>220</v>
      </c>
      <c r="B221" t="s">
        <v>1891</v>
      </c>
      <c r="C221" t="s">
        <v>308</v>
      </c>
      <c r="D221" t="s">
        <v>1523</v>
      </c>
      <c r="I221">
        <v>671</v>
      </c>
      <c r="J221">
        <v>671</v>
      </c>
    </row>
    <row r="222" spans="1:10" x14ac:dyDescent="0.25">
      <c r="A222">
        <f t="shared" si="3"/>
        <v>221</v>
      </c>
      <c r="B222" t="s">
        <v>1010</v>
      </c>
      <c r="C222" t="s">
        <v>308</v>
      </c>
      <c r="D222" t="s">
        <v>1526</v>
      </c>
      <c r="F222">
        <v>337</v>
      </c>
      <c r="I222">
        <v>332</v>
      </c>
      <c r="J222">
        <v>669</v>
      </c>
    </row>
    <row r="223" spans="1:10" x14ac:dyDescent="0.25">
      <c r="A223">
        <f t="shared" si="3"/>
        <v>222</v>
      </c>
      <c r="B223" t="s">
        <v>935</v>
      </c>
      <c r="C223" t="s">
        <v>308</v>
      </c>
      <c r="D223" t="s">
        <v>1523</v>
      </c>
      <c r="F223">
        <v>655</v>
      </c>
      <c r="J223">
        <v>655</v>
      </c>
    </row>
    <row r="224" spans="1:10" x14ac:dyDescent="0.25">
      <c r="A224">
        <f t="shared" si="3"/>
        <v>223</v>
      </c>
      <c r="B224" t="s">
        <v>1009</v>
      </c>
      <c r="C224" t="s">
        <v>308</v>
      </c>
      <c r="D224" t="s">
        <v>1523</v>
      </c>
      <c r="F224">
        <v>342</v>
      </c>
      <c r="H224">
        <v>310</v>
      </c>
      <c r="J224">
        <v>652</v>
      </c>
    </row>
    <row r="225" spans="1:10" x14ac:dyDescent="0.25">
      <c r="A225">
        <f t="shared" si="3"/>
        <v>224</v>
      </c>
      <c r="B225" t="s">
        <v>1900</v>
      </c>
      <c r="C225" t="s">
        <v>308</v>
      </c>
      <c r="D225" t="s">
        <v>1530</v>
      </c>
      <c r="I225">
        <v>647</v>
      </c>
      <c r="J225">
        <v>647</v>
      </c>
    </row>
    <row r="226" spans="1:10" x14ac:dyDescent="0.25">
      <c r="A226">
        <f t="shared" si="3"/>
        <v>225</v>
      </c>
      <c r="B226" t="s">
        <v>939</v>
      </c>
      <c r="C226" t="s">
        <v>308</v>
      </c>
      <c r="D226" t="s">
        <v>1523</v>
      </c>
      <c r="F226">
        <v>645</v>
      </c>
      <c r="J226">
        <v>645</v>
      </c>
    </row>
    <row r="227" spans="1:10" x14ac:dyDescent="0.25">
      <c r="A227">
        <f t="shared" si="3"/>
        <v>226</v>
      </c>
      <c r="B227" t="s">
        <v>940</v>
      </c>
      <c r="C227" t="s">
        <v>308</v>
      </c>
      <c r="D227" t="s">
        <v>1526</v>
      </c>
      <c r="F227">
        <v>644</v>
      </c>
      <c r="J227">
        <v>644</v>
      </c>
    </row>
    <row r="228" spans="1:10" x14ac:dyDescent="0.25">
      <c r="A228">
        <f t="shared" si="3"/>
        <v>227</v>
      </c>
      <c r="B228" t="s">
        <v>941</v>
      </c>
      <c r="C228" t="s">
        <v>308</v>
      </c>
      <c r="D228" t="s">
        <v>1526</v>
      </c>
      <c r="F228">
        <v>643</v>
      </c>
      <c r="J228">
        <v>643</v>
      </c>
    </row>
    <row r="229" spans="1:10" x14ac:dyDescent="0.25">
      <c r="A229">
        <f t="shared" si="3"/>
        <v>228</v>
      </c>
      <c r="B229" t="s">
        <v>942</v>
      </c>
      <c r="C229" t="s">
        <v>308</v>
      </c>
      <c r="D229" t="s">
        <v>1528</v>
      </c>
      <c r="F229">
        <v>642</v>
      </c>
      <c r="J229">
        <v>642</v>
      </c>
    </row>
    <row r="230" spans="1:10" x14ac:dyDescent="0.25">
      <c r="A230">
        <f t="shared" si="3"/>
        <v>229</v>
      </c>
      <c r="B230" t="s">
        <v>943</v>
      </c>
      <c r="C230" t="s">
        <v>308</v>
      </c>
      <c r="D230" t="s">
        <v>1523</v>
      </c>
      <c r="F230">
        <v>641</v>
      </c>
      <c r="J230">
        <v>641</v>
      </c>
    </row>
    <row r="231" spans="1:10" x14ac:dyDescent="0.25">
      <c r="A231">
        <f t="shared" si="3"/>
        <v>230</v>
      </c>
      <c r="B231" t="s">
        <v>944</v>
      </c>
      <c r="C231" t="s">
        <v>308</v>
      </c>
      <c r="D231" t="s">
        <v>1525</v>
      </c>
      <c r="F231">
        <v>639</v>
      </c>
      <c r="J231">
        <v>639</v>
      </c>
    </row>
    <row r="232" spans="1:10" x14ac:dyDescent="0.25">
      <c r="A232">
        <f t="shared" si="3"/>
        <v>231</v>
      </c>
      <c r="B232" t="s">
        <v>945</v>
      </c>
      <c r="C232" t="s">
        <v>308</v>
      </c>
      <c r="D232" t="s">
        <v>1528</v>
      </c>
      <c r="F232">
        <v>637</v>
      </c>
      <c r="J232">
        <v>637</v>
      </c>
    </row>
    <row r="233" spans="1:10" x14ac:dyDescent="0.25">
      <c r="A233">
        <f t="shared" si="3"/>
        <v>232</v>
      </c>
      <c r="B233" t="s">
        <v>1908</v>
      </c>
      <c r="C233" t="s">
        <v>308</v>
      </c>
      <c r="D233" t="s">
        <v>1528</v>
      </c>
      <c r="I233">
        <v>635</v>
      </c>
      <c r="J233">
        <v>635</v>
      </c>
    </row>
    <row r="234" spans="1:10" x14ac:dyDescent="0.25">
      <c r="A234">
        <f t="shared" si="3"/>
        <v>232</v>
      </c>
      <c r="B234" t="s">
        <v>393</v>
      </c>
      <c r="C234" t="s">
        <v>308</v>
      </c>
      <c r="D234" t="s">
        <v>1526</v>
      </c>
      <c r="F234">
        <v>635</v>
      </c>
      <c r="J234">
        <v>635</v>
      </c>
    </row>
    <row r="235" spans="1:10" x14ac:dyDescent="0.25">
      <c r="A235">
        <f t="shared" si="3"/>
        <v>234</v>
      </c>
      <c r="B235" t="s">
        <v>109</v>
      </c>
      <c r="C235" t="s">
        <v>308</v>
      </c>
      <c r="D235" t="s">
        <v>1526</v>
      </c>
      <c r="F235">
        <v>319</v>
      </c>
      <c r="H235">
        <v>315</v>
      </c>
      <c r="J235">
        <v>634</v>
      </c>
    </row>
    <row r="236" spans="1:10" x14ac:dyDescent="0.25">
      <c r="A236">
        <f t="shared" si="3"/>
        <v>234</v>
      </c>
      <c r="B236" t="s">
        <v>232</v>
      </c>
      <c r="C236" t="s">
        <v>308</v>
      </c>
      <c r="D236" t="s">
        <v>1526</v>
      </c>
      <c r="F236">
        <v>634</v>
      </c>
      <c r="J236">
        <v>634</v>
      </c>
    </row>
    <row r="237" spans="1:10" x14ac:dyDescent="0.25">
      <c r="A237">
        <f t="shared" si="3"/>
        <v>236</v>
      </c>
      <c r="B237" t="s">
        <v>947</v>
      </c>
      <c r="C237" t="s">
        <v>308</v>
      </c>
      <c r="D237" t="s">
        <v>1525</v>
      </c>
      <c r="F237">
        <v>632</v>
      </c>
      <c r="J237">
        <v>632</v>
      </c>
    </row>
    <row r="238" spans="1:10" x14ac:dyDescent="0.25">
      <c r="A238">
        <f t="shared" si="3"/>
        <v>237</v>
      </c>
      <c r="B238" t="s">
        <v>948</v>
      </c>
      <c r="C238" t="s">
        <v>308</v>
      </c>
      <c r="D238" t="s">
        <v>1528</v>
      </c>
      <c r="F238">
        <v>630</v>
      </c>
      <c r="J238">
        <v>630</v>
      </c>
    </row>
    <row r="239" spans="1:10" x14ac:dyDescent="0.25">
      <c r="A239">
        <f t="shared" si="3"/>
        <v>237</v>
      </c>
      <c r="B239" t="s">
        <v>718</v>
      </c>
      <c r="C239" t="s">
        <v>308</v>
      </c>
      <c r="D239" t="s">
        <v>1525</v>
      </c>
      <c r="E239">
        <v>194</v>
      </c>
      <c r="H239">
        <v>155</v>
      </c>
      <c r="I239">
        <v>281</v>
      </c>
      <c r="J239">
        <v>630</v>
      </c>
    </row>
    <row r="240" spans="1:10" x14ac:dyDescent="0.25">
      <c r="A240">
        <f t="shared" si="3"/>
        <v>239</v>
      </c>
      <c r="B240" t="s">
        <v>1912</v>
      </c>
      <c r="C240" t="s">
        <v>308</v>
      </c>
      <c r="D240" t="s">
        <v>1526</v>
      </c>
      <c r="I240">
        <v>629</v>
      </c>
      <c r="J240">
        <v>629</v>
      </c>
    </row>
    <row r="241" spans="1:10" x14ac:dyDescent="0.25">
      <c r="A241">
        <f t="shared" si="3"/>
        <v>240</v>
      </c>
      <c r="B241" t="s">
        <v>950</v>
      </c>
      <c r="C241" t="s">
        <v>308</v>
      </c>
      <c r="D241" t="s">
        <v>1523</v>
      </c>
      <c r="F241">
        <v>628</v>
      </c>
      <c r="J241">
        <v>628</v>
      </c>
    </row>
    <row r="242" spans="1:10" x14ac:dyDescent="0.25">
      <c r="A242">
        <f t="shared" si="3"/>
        <v>241</v>
      </c>
      <c r="B242" t="s">
        <v>952</v>
      </c>
      <c r="C242" t="s">
        <v>308</v>
      </c>
      <c r="D242" t="s">
        <v>1523</v>
      </c>
      <c r="F242">
        <v>626</v>
      </c>
      <c r="J242">
        <v>626</v>
      </c>
    </row>
    <row r="243" spans="1:10" x14ac:dyDescent="0.25">
      <c r="A243">
        <f t="shared" si="3"/>
        <v>241</v>
      </c>
      <c r="B243" t="s">
        <v>972</v>
      </c>
      <c r="C243" t="s">
        <v>308</v>
      </c>
      <c r="D243" t="s">
        <v>1523</v>
      </c>
      <c r="F243">
        <v>436</v>
      </c>
      <c r="H243">
        <v>190</v>
      </c>
      <c r="J243">
        <v>626</v>
      </c>
    </row>
    <row r="244" spans="1:10" x14ac:dyDescent="0.25">
      <c r="A244">
        <f t="shared" si="3"/>
        <v>243</v>
      </c>
      <c r="B244" t="s">
        <v>238</v>
      </c>
      <c r="C244" t="s">
        <v>308</v>
      </c>
      <c r="D244" t="s">
        <v>1526</v>
      </c>
      <c r="F244">
        <v>625</v>
      </c>
      <c r="J244">
        <v>625</v>
      </c>
    </row>
    <row r="245" spans="1:10" x14ac:dyDescent="0.25">
      <c r="A245">
        <f t="shared" si="3"/>
        <v>244</v>
      </c>
      <c r="B245" t="s">
        <v>1913</v>
      </c>
      <c r="C245" t="s">
        <v>308</v>
      </c>
      <c r="D245" t="s">
        <v>1526</v>
      </c>
      <c r="I245">
        <v>624</v>
      </c>
      <c r="J245">
        <v>624</v>
      </c>
    </row>
    <row r="246" spans="1:10" x14ac:dyDescent="0.25">
      <c r="A246">
        <f t="shared" si="3"/>
        <v>244</v>
      </c>
      <c r="B246" t="s">
        <v>246</v>
      </c>
      <c r="C246" t="s">
        <v>308</v>
      </c>
      <c r="D246" t="s">
        <v>1523</v>
      </c>
      <c r="F246">
        <v>435</v>
      </c>
      <c r="H246">
        <v>189</v>
      </c>
      <c r="J246">
        <v>624</v>
      </c>
    </row>
    <row r="247" spans="1:10" x14ac:dyDescent="0.25">
      <c r="A247">
        <f t="shared" si="3"/>
        <v>246</v>
      </c>
      <c r="B247" t="s">
        <v>237</v>
      </c>
      <c r="C247" t="s">
        <v>308</v>
      </c>
      <c r="D247" t="s">
        <v>1531</v>
      </c>
      <c r="F247">
        <v>623</v>
      </c>
      <c r="J247">
        <v>623</v>
      </c>
    </row>
    <row r="248" spans="1:10" x14ac:dyDescent="0.25">
      <c r="A248">
        <f t="shared" si="3"/>
        <v>247</v>
      </c>
      <c r="B248" t="s">
        <v>240</v>
      </c>
      <c r="C248" t="s">
        <v>308</v>
      </c>
      <c r="D248" t="s">
        <v>1531</v>
      </c>
      <c r="F248">
        <v>620</v>
      </c>
      <c r="J248">
        <v>620</v>
      </c>
    </row>
    <row r="249" spans="1:10" x14ac:dyDescent="0.25">
      <c r="A249">
        <f t="shared" si="3"/>
        <v>248</v>
      </c>
      <c r="B249" t="s">
        <v>955</v>
      </c>
      <c r="C249" t="s">
        <v>308</v>
      </c>
      <c r="D249" t="s">
        <v>1528</v>
      </c>
      <c r="F249">
        <v>618</v>
      </c>
      <c r="J249">
        <v>618</v>
      </c>
    </row>
    <row r="250" spans="1:10" x14ac:dyDescent="0.25">
      <c r="A250">
        <f t="shared" si="3"/>
        <v>249</v>
      </c>
      <c r="B250" t="s">
        <v>957</v>
      </c>
      <c r="C250" t="s">
        <v>308</v>
      </c>
      <c r="D250" t="s">
        <v>1523</v>
      </c>
      <c r="F250">
        <v>615</v>
      </c>
      <c r="J250">
        <v>615</v>
      </c>
    </row>
    <row r="251" spans="1:10" x14ac:dyDescent="0.25">
      <c r="A251">
        <f t="shared" si="3"/>
        <v>250</v>
      </c>
      <c r="B251" t="s">
        <v>958</v>
      </c>
      <c r="C251" t="s">
        <v>308</v>
      </c>
      <c r="D251" t="s">
        <v>1525</v>
      </c>
      <c r="F251">
        <v>614</v>
      </c>
      <c r="J251">
        <v>614</v>
      </c>
    </row>
    <row r="252" spans="1:10" x14ac:dyDescent="0.25">
      <c r="A252">
        <f t="shared" si="3"/>
        <v>251</v>
      </c>
      <c r="B252" t="s">
        <v>959</v>
      </c>
      <c r="C252" t="s">
        <v>308</v>
      </c>
      <c r="D252" t="s">
        <v>1523</v>
      </c>
      <c r="F252">
        <v>613</v>
      </c>
      <c r="J252">
        <v>613</v>
      </c>
    </row>
    <row r="253" spans="1:10" x14ac:dyDescent="0.25">
      <c r="A253">
        <f t="shared" si="3"/>
        <v>252</v>
      </c>
      <c r="B253" t="s">
        <v>402</v>
      </c>
      <c r="C253" t="s">
        <v>308</v>
      </c>
      <c r="D253" t="s">
        <v>1528</v>
      </c>
      <c r="F253">
        <v>233</v>
      </c>
      <c r="H253">
        <v>99</v>
      </c>
      <c r="I253">
        <v>279</v>
      </c>
      <c r="J253">
        <v>611</v>
      </c>
    </row>
    <row r="254" spans="1:10" x14ac:dyDescent="0.25">
      <c r="A254">
        <f t="shared" si="3"/>
        <v>253</v>
      </c>
      <c r="B254" t="s">
        <v>435</v>
      </c>
      <c r="C254" t="s">
        <v>308</v>
      </c>
      <c r="D254" t="s">
        <v>1523</v>
      </c>
      <c r="F254">
        <v>203</v>
      </c>
      <c r="H254">
        <v>134</v>
      </c>
      <c r="I254">
        <v>253</v>
      </c>
      <c r="J254">
        <v>590</v>
      </c>
    </row>
    <row r="255" spans="1:10" x14ac:dyDescent="0.25">
      <c r="A255">
        <f t="shared" si="3"/>
        <v>254</v>
      </c>
      <c r="B255" t="s">
        <v>1934</v>
      </c>
      <c r="C255" t="s">
        <v>308</v>
      </c>
      <c r="D255" t="s">
        <v>1523</v>
      </c>
      <c r="I255">
        <v>585</v>
      </c>
      <c r="J255">
        <v>585</v>
      </c>
    </row>
    <row r="256" spans="1:10" x14ac:dyDescent="0.25">
      <c r="A256">
        <f t="shared" si="3"/>
        <v>254</v>
      </c>
      <c r="B256" t="s">
        <v>250</v>
      </c>
      <c r="C256" t="s">
        <v>308</v>
      </c>
      <c r="D256" t="s">
        <v>1523</v>
      </c>
      <c r="F256">
        <v>401</v>
      </c>
      <c r="H256">
        <v>184</v>
      </c>
      <c r="J256">
        <v>585</v>
      </c>
    </row>
    <row r="257" spans="1:10" x14ac:dyDescent="0.25">
      <c r="A257">
        <f t="shared" si="3"/>
        <v>256</v>
      </c>
      <c r="B257" t="s">
        <v>399</v>
      </c>
      <c r="C257" t="s">
        <v>308</v>
      </c>
      <c r="D257" t="s">
        <v>1523</v>
      </c>
      <c r="F257">
        <v>210</v>
      </c>
      <c r="H257">
        <v>77</v>
      </c>
      <c r="I257">
        <v>286</v>
      </c>
      <c r="J257">
        <v>573</v>
      </c>
    </row>
    <row r="258" spans="1:10" x14ac:dyDescent="0.25">
      <c r="A258">
        <f t="shared" si="3"/>
        <v>257</v>
      </c>
      <c r="B258" t="s">
        <v>659</v>
      </c>
      <c r="C258" t="s">
        <v>308</v>
      </c>
      <c r="D258" t="s">
        <v>1533</v>
      </c>
      <c r="E258">
        <v>345</v>
      </c>
      <c r="H258">
        <v>226</v>
      </c>
      <c r="J258">
        <v>571</v>
      </c>
    </row>
    <row r="259" spans="1:10" x14ac:dyDescent="0.25">
      <c r="A259">
        <f t="shared" ref="A259:A322" si="4">RANK(J259,$J$2:$J$5000)</f>
        <v>258</v>
      </c>
      <c r="B259" t="s">
        <v>500</v>
      </c>
      <c r="C259" t="s">
        <v>308</v>
      </c>
      <c r="D259" t="s">
        <v>1523</v>
      </c>
      <c r="F259">
        <v>172</v>
      </c>
      <c r="H259">
        <v>96</v>
      </c>
      <c r="I259">
        <v>302</v>
      </c>
      <c r="J259">
        <v>570</v>
      </c>
    </row>
    <row r="260" spans="1:10" x14ac:dyDescent="0.25">
      <c r="A260">
        <f t="shared" si="4"/>
        <v>259</v>
      </c>
      <c r="B260" t="s">
        <v>678</v>
      </c>
      <c r="C260" t="s">
        <v>308</v>
      </c>
      <c r="D260" t="s">
        <v>1530</v>
      </c>
      <c r="E260">
        <v>307</v>
      </c>
      <c r="H260">
        <v>251</v>
      </c>
      <c r="J260">
        <v>558</v>
      </c>
    </row>
    <row r="261" spans="1:10" x14ac:dyDescent="0.25">
      <c r="A261">
        <f t="shared" si="4"/>
        <v>260</v>
      </c>
      <c r="B261" t="s">
        <v>997</v>
      </c>
      <c r="C261" t="s">
        <v>308</v>
      </c>
      <c r="D261" t="s">
        <v>1525</v>
      </c>
      <c r="F261">
        <v>373</v>
      </c>
      <c r="H261">
        <v>169</v>
      </c>
      <c r="J261">
        <v>542</v>
      </c>
    </row>
    <row r="262" spans="1:10" x14ac:dyDescent="0.25">
      <c r="A262">
        <f t="shared" si="4"/>
        <v>261</v>
      </c>
      <c r="B262" t="s">
        <v>272</v>
      </c>
      <c r="C262" t="s">
        <v>308</v>
      </c>
      <c r="D262" t="s">
        <v>1525</v>
      </c>
      <c r="F262">
        <v>366</v>
      </c>
      <c r="H262">
        <v>167</v>
      </c>
      <c r="J262">
        <v>533</v>
      </c>
    </row>
    <row r="263" spans="1:10" x14ac:dyDescent="0.25">
      <c r="A263">
        <f t="shared" si="4"/>
        <v>262</v>
      </c>
      <c r="B263" t="s">
        <v>391</v>
      </c>
      <c r="C263" t="s">
        <v>308</v>
      </c>
      <c r="D263" t="s">
        <v>1523</v>
      </c>
      <c r="F263">
        <v>256</v>
      </c>
      <c r="H263">
        <v>271</v>
      </c>
      <c r="J263">
        <v>527</v>
      </c>
    </row>
    <row r="264" spans="1:10" x14ac:dyDescent="0.25">
      <c r="A264">
        <f t="shared" si="4"/>
        <v>263</v>
      </c>
      <c r="B264" t="s">
        <v>1054</v>
      </c>
      <c r="C264" t="s">
        <v>308</v>
      </c>
      <c r="D264" t="s">
        <v>1523</v>
      </c>
      <c r="F264">
        <v>262</v>
      </c>
      <c r="H264">
        <v>259</v>
      </c>
      <c r="J264">
        <v>521</v>
      </c>
    </row>
    <row r="265" spans="1:10" x14ac:dyDescent="0.25">
      <c r="A265">
        <f t="shared" si="4"/>
        <v>264</v>
      </c>
      <c r="B265" t="s">
        <v>1058</v>
      </c>
      <c r="C265" t="s">
        <v>308</v>
      </c>
      <c r="D265" t="s">
        <v>1526</v>
      </c>
      <c r="F265">
        <v>254</v>
      </c>
      <c r="H265">
        <v>266</v>
      </c>
      <c r="J265">
        <v>520</v>
      </c>
    </row>
    <row r="266" spans="1:10" x14ac:dyDescent="0.25">
      <c r="A266">
        <f t="shared" si="4"/>
        <v>265</v>
      </c>
      <c r="B266" t="s">
        <v>1053</v>
      </c>
      <c r="C266" t="s">
        <v>308</v>
      </c>
      <c r="D266" t="s">
        <v>1526</v>
      </c>
      <c r="F266">
        <v>263</v>
      </c>
      <c r="H266">
        <v>246</v>
      </c>
      <c r="J266">
        <v>509</v>
      </c>
    </row>
    <row r="267" spans="1:10" x14ac:dyDescent="0.25">
      <c r="A267">
        <f t="shared" si="4"/>
        <v>266</v>
      </c>
      <c r="B267" t="s">
        <v>1062</v>
      </c>
      <c r="C267" t="s">
        <v>308</v>
      </c>
      <c r="D267" t="s">
        <v>1523</v>
      </c>
      <c r="F267">
        <v>246</v>
      </c>
      <c r="H267">
        <v>255</v>
      </c>
      <c r="J267">
        <v>501</v>
      </c>
    </row>
    <row r="268" spans="1:10" x14ac:dyDescent="0.25">
      <c r="A268">
        <f t="shared" si="4"/>
        <v>267</v>
      </c>
      <c r="B268" t="s">
        <v>1074</v>
      </c>
      <c r="C268" t="s">
        <v>308</v>
      </c>
      <c r="D268" t="s">
        <v>1523</v>
      </c>
      <c r="F268">
        <v>229</v>
      </c>
      <c r="H268">
        <v>269</v>
      </c>
      <c r="J268">
        <v>498</v>
      </c>
    </row>
    <row r="269" spans="1:10" x14ac:dyDescent="0.25">
      <c r="A269">
        <f t="shared" si="4"/>
        <v>268</v>
      </c>
      <c r="B269" t="s">
        <v>483</v>
      </c>
      <c r="C269" t="s">
        <v>308</v>
      </c>
      <c r="D269" t="s">
        <v>1524</v>
      </c>
      <c r="E269">
        <v>321</v>
      </c>
      <c r="H269">
        <v>171</v>
      </c>
      <c r="J269">
        <v>492</v>
      </c>
    </row>
    <row r="270" spans="1:10" x14ac:dyDescent="0.25">
      <c r="A270">
        <f t="shared" si="4"/>
        <v>269</v>
      </c>
      <c r="B270" t="s">
        <v>277</v>
      </c>
      <c r="C270" t="s">
        <v>308</v>
      </c>
      <c r="D270" t="s">
        <v>1523</v>
      </c>
      <c r="E270">
        <v>181</v>
      </c>
      <c r="F270">
        <v>295</v>
      </c>
      <c r="J270">
        <v>476</v>
      </c>
    </row>
    <row r="271" spans="1:10" x14ac:dyDescent="0.25">
      <c r="A271">
        <f t="shared" si="4"/>
        <v>270</v>
      </c>
      <c r="B271" t="s">
        <v>1024</v>
      </c>
      <c r="C271" t="s">
        <v>308</v>
      </c>
      <c r="D271" t="s">
        <v>1523</v>
      </c>
      <c r="F271">
        <v>317</v>
      </c>
      <c r="H271">
        <v>153</v>
      </c>
      <c r="J271">
        <v>470</v>
      </c>
    </row>
    <row r="272" spans="1:10" x14ac:dyDescent="0.25">
      <c r="A272">
        <f t="shared" si="4"/>
        <v>271</v>
      </c>
      <c r="B272" t="s">
        <v>1732</v>
      </c>
      <c r="C272" t="s">
        <v>308</v>
      </c>
      <c r="D272" t="s">
        <v>1532</v>
      </c>
      <c r="I272">
        <v>460</v>
      </c>
      <c r="J272">
        <v>460</v>
      </c>
    </row>
    <row r="273" spans="1:10" x14ac:dyDescent="0.25">
      <c r="A273">
        <f t="shared" si="4"/>
        <v>271</v>
      </c>
      <c r="B273" t="s">
        <v>967</v>
      </c>
      <c r="C273" t="s">
        <v>308</v>
      </c>
      <c r="D273" t="s">
        <v>1523</v>
      </c>
      <c r="F273">
        <v>460</v>
      </c>
      <c r="J273">
        <v>460</v>
      </c>
    </row>
    <row r="274" spans="1:10" x14ac:dyDescent="0.25">
      <c r="A274">
        <f t="shared" si="4"/>
        <v>273</v>
      </c>
      <c r="B274" t="s">
        <v>1085</v>
      </c>
      <c r="C274" t="s">
        <v>308</v>
      </c>
      <c r="D274" t="s">
        <v>1525</v>
      </c>
      <c r="F274">
        <v>201</v>
      </c>
      <c r="H274">
        <v>254</v>
      </c>
      <c r="J274">
        <v>455</v>
      </c>
    </row>
    <row r="275" spans="1:10" x14ac:dyDescent="0.25">
      <c r="A275">
        <f t="shared" si="4"/>
        <v>273</v>
      </c>
      <c r="B275" t="s">
        <v>244</v>
      </c>
      <c r="C275" t="s">
        <v>308</v>
      </c>
      <c r="D275" t="s">
        <v>1532</v>
      </c>
      <c r="F275">
        <v>455</v>
      </c>
      <c r="J275">
        <v>455</v>
      </c>
    </row>
    <row r="276" spans="1:10" x14ac:dyDescent="0.25">
      <c r="A276">
        <f t="shared" si="4"/>
        <v>275</v>
      </c>
      <c r="B276" t="s">
        <v>477</v>
      </c>
      <c r="C276" t="s">
        <v>308</v>
      </c>
      <c r="D276" t="s">
        <v>1527</v>
      </c>
      <c r="I276">
        <v>450</v>
      </c>
      <c r="J276">
        <v>450</v>
      </c>
    </row>
    <row r="277" spans="1:10" x14ac:dyDescent="0.25">
      <c r="A277">
        <f t="shared" si="4"/>
        <v>276</v>
      </c>
      <c r="B277" t="s">
        <v>968</v>
      </c>
      <c r="C277" t="s">
        <v>308</v>
      </c>
      <c r="D277" t="s">
        <v>1523</v>
      </c>
      <c r="F277">
        <v>445</v>
      </c>
      <c r="J277">
        <v>445</v>
      </c>
    </row>
    <row r="278" spans="1:10" x14ac:dyDescent="0.25">
      <c r="A278">
        <f t="shared" si="4"/>
        <v>276</v>
      </c>
      <c r="B278" t="s">
        <v>609</v>
      </c>
      <c r="C278" t="s">
        <v>308</v>
      </c>
      <c r="D278" t="s">
        <v>1532</v>
      </c>
      <c r="E278">
        <v>445</v>
      </c>
      <c r="J278">
        <v>445</v>
      </c>
    </row>
    <row r="279" spans="1:10" x14ac:dyDescent="0.25">
      <c r="A279">
        <f t="shared" si="4"/>
        <v>278</v>
      </c>
      <c r="B279" t="s">
        <v>610</v>
      </c>
      <c r="C279" t="s">
        <v>308</v>
      </c>
      <c r="D279" t="s">
        <v>1532</v>
      </c>
      <c r="E279">
        <v>444</v>
      </c>
      <c r="J279">
        <v>444</v>
      </c>
    </row>
    <row r="280" spans="1:10" x14ac:dyDescent="0.25">
      <c r="A280">
        <f t="shared" si="4"/>
        <v>279</v>
      </c>
      <c r="B280" t="s">
        <v>613</v>
      </c>
      <c r="C280" t="s">
        <v>308</v>
      </c>
      <c r="D280" t="s">
        <v>1532</v>
      </c>
      <c r="E280">
        <v>441</v>
      </c>
      <c r="J280">
        <v>441</v>
      </c>
    </row>
    <row r="281" spans="1:10" x14ac:dyDescent="0.25">
      <c r="A281">
        <f t="shared" si="4"/>
        <v>280</v>
      </c>
      <c r="B281" t="s">
        <v>477</v>
      </c>
      <c r="C281" t="s">
        <v>308</v>
      </c>
      <c r="D281" t="s">
        <v>1532</v>
      </c>
      <c r="E281">
        <v>438</v>
      </c>
      <c r="J281">
        <v>438</v>
      </c>
    </row>
    <row r="282" spans="1:10" x14ac:dyDescent="0.25">
      <c r="A282">
        <f t="shared" si="4"/>
        <v>281</v>
      </c>
      <c r="B282" t="s">
        <v>30</v>
      </c>
      <c r="C282" t="s">
        <v>308</v>
      </c>
      <c r="D282" t="s">
        <v>1523</v>
      </c>
      <c r="E282">
        <v>436</v>
      </c>
      <c r="J282">
        <v>436</v>
      </c>
    </row>
    <row r="283" spans="1:10" x14ac:dyDescent="0.25">
      <c r="A283">
        <f t="shared" si="4"/>
        <v>282</v>
      </c>
      <c r="B283" t="s">
        <v>1324</v>
      </c>
      <c r="C283" t="s">
        <v>308</v>
      </c>
      <c r="D283" t="s">
        <v>1523</v>
      </c>
      <c r="H283">
        <v>435</v>
      </c>
      <c r="J283">
        <v>435</v>
      </c>
    </row>
    <row r="284" spans="1:10" x14ac:dyDescent="0.25">
      <c r="A284">
        <f t="shared" si="4"/>
        <v>283</v>
      </c>
      <c r="B284" t="s">
        <v>1325</v>
      </c>
      <c r="C284" t="s">
        <v>308</v>
      </c>
      <c r="D284" t="s">
        <v>1523</v>
      </c>
      <c r="H284">
        <v>429</v>
      </c>
      <c r="J284">
        <v>429</v>
      </c>
    </row>
    <row r="285" spans="1:10" x14ac:dyDescent="0.25">
      <c r="A285">
        <f t="shared" si="4"/>
        <v>284</v>
      </c>
      <c r="B285" t="s">
        <v>437</v>
      </c>
      <c r="C285" t="s">
        <v>308</v>
      </c>
      <c r="D285" t="s">
        <v>1523</v>
      </c>
      <c r="F285">
        <v>181</v>
      </c>
      <c r="H285">
        <v>241</v>
      </c>
      <c r="J285">
        <v>422</v>
      </c>
    </row>
    <row r="286" spans="1:10" x14ac:dyDescent="0.25">
      <c r="A286">
        <f t="shared" si="4"/>
        <v>284</v>
      </c>
      <c r="B286" t="s">
        <v>254</v>
      </c>
      <c r="C286" t="s">
        <v>308</v>
      </c>
      <c r="D286" t="s">
        <v>1524</v>
      </c>
      <c r="H286">
        <v>422</v>
      </c>
      <c r="J286">
        <v>422</v>
      </c>
    </row>
    <row r="287" spans="1:10" x14ac:dyDescent="0.25">
      <c r="A287">
        <f t="shared" si="4"/>
        <v>286</v>
      </c>
      <c r="B287" t="s">
        <v>94</v>
      </c>
      <c r="C287" t="s">
        <v>308</v>
      </c>
      <c r="D287" t="s">
        <v>1528</v>
      </c>
      <c r="E287">
        <v>421</v>
      </c>
      <c r="J287">
        <v>421</v>
      </c>
    </row>
    <row r="288" spans="1:10" x14ac:dyDescent="0.25">
      <c r="A288">
        <f t="shared" si="4"/>
        <v>287</v>
      </c>
      <c r="B288" t="s">
        <v>440</v>
      </c>
      <c r="C288" t="s">
        <v>308</v>
      </c>
      <c r="D288" t="s">
        <v>1532</v>
      </c>
      <c r="E288">
        <v>189</v>
      </c>
      <c r="F288">
        <v>155</v>
      </c>
      <c r="H288">
        <v>76</v>
      </c>
      <c r="J288">
        <v>420</v>
      </c>
    </row>
    <row r="289" spans="1:10" x14ac:dyDescent="0.25">
      <c r="A289">
        <f t="shared" si="4"/>
        <v>288</v>
      </c>
      <c r="B289" t="s">
        <v>1328</v>
      </c>
      <c r="C289" t="s">
        <v>308</v>
      </c>
      <c r="D289" t="s">
        <v>1523</v>
      </c>
      <c r="H289">
        <v>416</v>
      </c>
      <c r="J289">
        <v>416</v>
      </c>
    </row>
    <row r="290" spans="1:10" x14ac:dyDescent="0.25">
      <c r="A290">
        <f t="shared" si="4"/>
        <v>289</v>
      </c>
      <c r="B290" t="s">
        <v>282</v>
      </c>
      <c r="C290" t="s">
        <v>308</v>
      </c>
      <c r="D290" t="s">
        <v>1523</v>
      </c>
      <c r="E290">
        <v>175</v>
      </c>
      <c r="F290">
        <v>184</v>
      </c>
      <c r="H290">
        <v>56</v>
      </c>
      <c r="J290">
        <v>415</v>
      </c>
    </row>
    <row r="291" spans="1:10" x14ac:dyDescent="0.25">
      <c r="A291">
        <f t="shared" si="4"/>
        <v>290</v>
      </c>
      <c r="B291" t="s">
        <v>977</v>
      </c>
      <c r="C291" t="s">
        <v>308</v>
      </c>
      <c r="D291" t="s">
        <v>1523</v>
      </c>
      <c r="F291">
        <v>414</v>
      </c>
      <c r="J291">
        <v>414</v>
      </c>
    </row>
    <row r="292" spans="1:10" x14ac:dyDescent="0.25">
      <c r="A292">
        <f t="shared" si="4"/>
        <v>291</v>
      </c>
      <c r="B292" t="s">
        <v>404</v>
      </c>
      <c r="C292" t="s">
        <v>308</v>
      </c>
      <c r="D292" t="s">
        <v>1524</v>
      </c>
      <c r="F292">
        <v>413</v>
      </c>
      <c r="J292">
        <v>413</v>
      </c>
    </row>
    <row r="293" spans="1:10" x14ac:dyDescent="0.25">
      <c r="A293">
        <f t="shared" si="4"/>
        <v>292</v>
      </c>
      <c r="B293" t="s">
        <v>625</v>
      </c>
      <c r="C293" t="s">
        <v>308</v>
      </c>
      <c r="D293" t="s">
        <v>1526</v>
      </c>
      <c r="E293">
        <v>411</v>
      </c>
      <c r="J293">
        <v>411</v>
      </c>
    </row>
    <row r="294" spans="1:10" x14ac:dyDescent="0.25">
      <c r="A294">
        <f t="shared" si="4"/>
        <v>293</v>
      </c>
      <c r="B294" t="s">
        <v>1751</v>
      </c>
      <c r="C294" t="s">
        <v>308</v>
      </c>
      <c r="D294" t="s">
        <v>1527</v>
      </c>
      <c r="I294">
        <v>408</v>
      </c>
      <c r="J294">
        <v>408</v>
      </c>
    </row>
    <row r="295" spans="1:10" x14ac:dyDescent="0.25">
      <c r="A295">
        <f t="shared" si="4"/>
        <v>294</v>
      </c>
      <c r="B295" t="s">
        <v>201</v>
      </c>
      <c r="C295" t="s">
        <v>308</v>
      </c>
      <c r="D295" t="s">
        <v>1523</v>
      </c>
      <c r="H295">
        <v>405</v>
      </c>
      <c r="J295">
        <v>405</v>
      </c>
    </row>
    <row r="296" spans="1:10" x14ac:dyDescent="0.25">
      <c r="A296">
        <f t="shared" si="4"/>
        <v>295</v>
      </c>
      <c r="B296" t="s">
        <v>1335</v>
      </c>
      <c r="C296" t="s">
        <v>308</v>
      </c>
      <c r="D296" t="s">
        <v>1523</v>
      </c>
      <c r="H296">
        <v>404</v>
      </c>
      <c r="J296">
        <v>404</v>
      </c>
    </row>
    <row r="297" spans="1:10" x14ac:dyDescent="0.25">
      <c r="A297">
        <f t="shared" si="4"/>
        <v>295</v>
      </c>
      <c r="B297" t="s">
        <v>982</v>
      </c>
      <c r="C297" t="s">
        <v>308</v>
      </c>
      <c r="D297" t="s">
        <v>1525</v>
      </c>
      <c r="F297">
        <v>404</v>
      </c>
      <c r="J297">
        <v>404</v>
      </c>
    </row>
    <row r="298" spans="1:10" x14ac:dyDescent="0.25">
      <c r="A298">
        <f t="shared" si="4"/>
        <v>297</v>
      </c>
      <c r="B298" t="s">
        <v>1336</v>
      </c>
      <c r="C298" t="s">
        <v>308</v>
      </c>
      <c r="D298" t="s">
        <v>1525</v>
      </c>
      <c r="H298">
        <v>402</v>
      </c>
      <c r="J298">
        <v>402</v>
      </c>
    </row>
    <row r="299" spans="1:10" x14ac:dyDescent="0.25">
      <c r="A299">
        <f t="shared" si="4"/>
        <v>298</v>
      </c>
      <c r="B299" t="s">
        <v>1757</v>
      </c>
      <c r="C299" t="s">
        <v>308</v>
      </c>
      <c r="D299" t="s">
        <v>1525</v>
      </c>
      <c r="I299">
        <v>400</v>
      </c>
      <c r="J299">
        <v>400</v>
      </c>
    </row>
    <row r="300" spans="1:10" x14ac:dyDescent="0.25">
      <c r="A300">
        <f t="shared" si="4"/>
        <v>299</v>
      </c>
      <c r="B300" t="s">
        <v>1758</v>
      </c>
      <c r="C300" t="s">
        <v>308</v>
      </c>
      <c r="D300" t="s">
        <v>1526</v>
      </c>
      <c r="I300">
        <v>399</v>
      </c>
      <c r="J300">
        <v>399</v>
      </c>
    </row>
    <row r="301" spans="1:10" x14ac:dyDescent="0.25">
      <c r="A301">
        <f t="shared" si="4"/>
        <v>300</v>
      </c>
      <c r="B301" t="s">
        <v>1340</v>
      </c>
      <c r="C301" t="s">
        <v>308</v>
      </c>
      <c r="D301" t="s">
        <v>1530</v>
      </c>
      <c r="H301">
        <v>397</v>
      </c>
      <c r="J301">
        <v>397</v>
      </c>
    </row>
    <row r="302" spans="1:10" x14ac:dyDescent="0.25">
      <c r="A302">
        <f t="shared" si="4"/>
        <v>301</v>
      </c>
      <c r="B302" t="s">
        <v>1759</v>
      </c>
      <c r="C302" t="s">
        <v>308</v>
      </c>
      <c r="D302" t="s">
        <v>1523</v>
      </c>
      <c r="I302">
        <v>396</v>
      </c>
      <c r="J302">
        <v>396</v>
      </c>
    </row>
    <row r="303" spans="1:10" x14ac:dyDescent="0.25">
      <c r="A303">
        <f t="shared" si="4"/>
        <v>302</v>
      </c>
      <c r="B303" t="s">
        <v>632</v>
      </c>
      <c r="C303" t="s">
        <v>308</v>
      </c>
      <c r="D303" t="s">
        <v>1532</v>
      </c>
      <c r="E303">
        <v>394</v>
      </c>
      <c r="J303">
        <v>394</v>
      </c>
    </row>
    <row r="304" spans="1:10" x14ac:dyDescent="0.25">
      <c r="A304">
        <f t="shared" si="4"/>
        <v>302</v>
      </c>
      <c r="B304" t="s">
        <v>1760</v>
      </c>
      <c r="C304" t="s">
        <v>308</v>
      </c>
      <c r="D304" t="s">
        <v>1528</v>
      </c>
      <c r="I304">
        <v>394</v>
      </c>
      <c r="J304">
        <v>394</v>
      </c>
    </row>
    <row r="305" spans="1:10" x14ac:dyDescent="0.25">
      <c r="A305">
        <f t="shared" si="4"/>
        <v>304</v>
      </c>
      <c r="B305" t="s">
        <v>632</v>
      </c>
      <c r="C305" t="s">
        <v>308</v>
      </c>
      <c r="D305" t="s">
        <v>1527</v>
      </c>
      <c r="I305">
        <v>393</v>
      </c>
      <c r="J305">
        <v>393</v>
      </c>
    </row>
    <row r="306" spans="1:10" x14ac:dyDescent="0.25">
      <c r="A306">
        <f t="shared" si="4"/>
        <v>304</v>
      </c>
      <c r="B306" t="s">
        <v>988</v>
      </c>
      <c r="C306" t="s">
        <v>308</v>
      </c>
      <c r="D306" t="s">
        <v>1523</v>
      </c>
      <c r="F306">
        <v>393</v>
      </c>
      <c r="J306">
        <v>393</v>
      </c>
    </row>
    <row r="307" spans="1:10" x14ac:dyDescent="0.25">
      <c r="A307">
        <f t="shared" si="4"/>
        <v>306</v>
      </c>
      <c r="B307" t="s">
        <v>1344</v>
      </c>
      <c r="C307" t="s">
        <v>308</v>
      </c>
      <c r="D307" t="s">
        <v>1523</v>
      </c>
      <c r="H307">
        <v>387</v>
      </c>
      <c r="J307">
        <v>387</v>
      </c>
    </row>
    <row r="308" spans="1:10" x14ac:dyDescent="0.25">
      <c r="A308">
        <f t="shared" si="4"/>
        <v>307</v>
      </c>
      <c r="B308" t="s">
        <v>992</v>
      </c>
      <c r="C308" t="s">
        <v>308</v>
      </c>
      <c r="D308" t="s">
        <v>1532</v>
      </c>
      <c r="F308">
        <v>385</v>
      </c>
      <c r="J308">
        <v>385</v>
      </c>
    </row>
    <row r="309" spans="1:10" x14ac:dyDescent="0.25">
      <c r="A309">
        <f t="shared" si="4"/>
        <v>308</v>
      </c>
      <c r="B309" t="s">
        <v>412</v>
      </c>
      <c r="C309" t="s">
        <v>308</v>
      </c>
      <c r="D309" t="s">
        <v>1523</v>
      </c>
      <c r="H309">
        <v>381</v>
      </c>
      <c r="J309">
        <v>381</v>
      </c>
    </row>
    <row r="310" spans="1:10" x14ac:dyDescent="0.25">
      <c r="A310">
        <f t="shared" si="4"/>
        <v>309</v>
      </c>
      <c r="B310" t="s">
        <v>101</v>
      </c>
      <c r="C310" t="s">
        <v>308</v>
      </c>
      <c r="D310" t="s">
        <v>1526</v>
      </c>
      <c r="E310">
        <v>380</v>
      </c>
      <c r="J310">
        <v>380</v>
      </c>
    </row>
    <row r="311" spans="1:10" x14ac:dyDescent="0.25">
      <c r="A311">
        <f t="shared" si="4"/>
        <v>310</v>
      </c>
      <c r="B311" t="s">
        <v>1345</v>
      </c>
      <c r="C311" t="s">
        <v>308</v>
      </c>
      <c r="D311" t="s">
        <v>1523</v>
      </c>
      <c r="H311">
        <v>378</v>
      </c>
      <c r="J311">
        <v>378</v>
      </c>
    </row>
    <row r="312" spans="1:10" x14ac:dyDescent="0.25">
      <c r="A312">
        <f t="shared" si="4"/>
        <v>311</v>
      </c>
      <c r="B312" t="s">
        <v>644</v>
      </c>
      <c r="C312" t="s">
        <v>308</v>
      </c>
      <c r="D312" t="s">
        <v>1523</v>
      </c>
      <c r="E312">
        <v>377</v>
      </c>
      <c r="J312">
        <v>377</v>
      </c>
    </row>
    <row r="313" spans="1:10" x14ac:dyDescent="0.25">
      <c r="A313">
        <f t="shared" si="4"/>
        <v>312</v>
      </c>
      <c r="B313" t="s">
        <v>719</v>
      </c>
      <c r="C313" t="s">
        <v>308</v>
      </c>
      <c r="D313" t="s">
        <v>1532</v>
      </c>
      <c r="E313">
        <v>191</v>
      </c>
      <c r="F313">
        <v>183</v>
      </c>
      <c r="J313">
        <v>374</v>
      </c>
    </row>
    <row r="314" spans="1:10" x14ac:dyDescent="0.25">
      <c r="A314">
        <f t="shared" si="4"/>
        <v>313</v>
      </c>
      <c r="B314" t="s">
        <v>1770</v>
      </c>
      <c r="C314" t="s">
        <v>308</v>
      </c>
      <c r="D314" t="s">
        <v>1525</v>
      </c>
      <c r="I314">
        <v>372</v>
      </c>
      <c r="J314">
        <v>372</v>
      </c>
    </row>
    <row r="315" spans="1:10" x14ac:dyDescent="0.25">
      <c r="A315">
        <f t="shared" si="4"/>
        <v>314</v>
      </c>
      <c r="B315" t="s">
        <v>258</v>
      </c>
      <c r="C315" t="s">
        <v>308</v>
      </c>
      <c r="D315" t="s">
        <v>1525</v>
      </c>
      <c r="F315">
        <v>371</v>
      </c>
      <c r="J315">
        <v>371</v>
      </c>
    </row>
    <row r="316" spans="1:10" x14ac:dyDescent="0.25">
      <c r="A316">
        <f t="shared" si="4"/>
        <v>314</v>
      </c>
      <c r="B316" t="s">
        <v>132</v>
      </c>
      <c r="C316" t="s">
        <v>308</v>
      </c>
      <c r="D316" t="s">
        <v>1525</v>
      </c>
      <c r="H316">
        <v>371</v>
      </c>
      <c r="J316">
        <v>371</v>
      </c>
    </row>
    <row r="317" spans="1:10" x14ac:dyDescent="0.25">
      <c r="A317">
        <f t="shared" si="4"/>
        <v>316</v>
      </c>
      <c r="B317" t="s">
        <v>1348</v>
      </c>
      <c r="C317" t="s">
        <v>308</v>
      </c>
      <c r="D317" t="s">
        <v>1523</v>
      </c>
      <c r="H317">
        <v>370</v>
      </c>
      <c r="J317">
        <v>370</v>
      </c>
    </row>
    <row r="318" spans="1:10" x14ac:dyDescent="0.25">
      <c r="A318">
        <f t="shared" si="4"/>
        <v>317</v>
      </c>
      <c r="B318" t="s">
        <v>999</v>
      </c>
      <c r="C318" t="s">
        <v>308</v>
      </c>
      <c r="D318" t="s">
        <v>1532</v>
      </c>
      <c r="F318">
        <v>367</v>
      </c>
      <c r="J318">
        <v>367</v>
      </c>
    </row>
    <row r="319" spans="1:10" x14ac:dyDescent="0.25">
      <c r="A319">
        <f t="shared" si="4"/>
        <v>317</v>
      </c>
      <c r="B319" t="s">
        <v>1067</v>
      </c>
      <c r="C319" t="s">
        <v>308</v>
      </c>
      <c r="D319" t="s">
        <v>1523</v>
      </c>
      <c r="F319">
        <v>239</v>
      </c>
      <c r="H319">
        <v>128</v>
      </c>
      <c r="J319">
        <v>367</v>
      </c>
    </row>
    <row r="320" spans="1:10" x14ac:dyDescent="0.25">
      <c r="A320">
        <f t="shared" si="4"/>
        <v>319</v>
      </c>
      <c r="B320" t="s">
        <v>491</v>
      </c>
      <c r="C320" t="s">
        <v>308</v>
      </c>
      <c r="D320" t="s">
        <v>1532</v>
      </c>
      <c r="F320">
        <v>365</v>
      </c>
      <c r="J320">
        <v>365</v>
      </c>
    </row>
    <row r="321" spans="1:10" x14ac:dyDescent="0.25">
      <c r="A321">
        <f t="shared" si="4"/>
        <v>320</v>
      </c>
      <c r="B321" t="s">
        <v>1775</v>
      </c>
      <c r="C321" t="s">
        <v>308</v>
      </c>
      <c r="D321" t="s">
        <v>1526</v>
      </c>
      <c r="I321">
        <v>364</v>
      </c>
      <c r="J321">
        <v>364</v>
      </c>
    </row>
    <row r="322" spans="1:10" x14ac:dyDescent="0.25">
      <c r="A322">
        <f t="shared" si="4"/>
        <v>321</v>
      </c>
      <c r="B322" t="s">
        <v>499</v>
      </c>
      <c r="C322" t="s">
        <v>308</v>
      </c>
      <c r="D322" t="s">
        <v>1524</v>
      </c>
      <c r="H322">
        <v>94</v>
      </c>
      <c r="I322">
        <v>266</v>
      </c>
      <c r="J322">
        <v>360</v>
      </c>
    </row>
    <row r="323" spans="1:10" x14ac:dyDescent="0.25">
      <c r="A323">
        <f t="shared" ref="A323:A386" si="5">RANK(J323,$J$2:$J$5000)</f>
        <v>322</v>
      </c>
      <c r="B323" t="s">
        <v>1778</v>
      </c>
      <c r="C323" t="s">
        <v>308</v>
      </c>
      <c r="D323" t="s">
        <v>1530</v>
      </c>
      <c r="I323">
        <v>359</v>
      </c>
      <c r="J323">
        <v>359</v>
      </c>
    </row>
    <row r="324" spans="1:10" x14ac:dyDescent="0.25">
      <c r="A324">
        <f t="shared" si="5"/>
        <v>323</v>
      </c>
      <c r="B324" t="s">
        <v>1003</v>
      </c>
      <c r="C324" t="s">
        <v>308</v>
      </c>
      <c r="D324" t="s">
        <v>1523</v>
      </c>
      <c r="F324">
        <v>357</v>
      </c>
      <c r="J324">
        <v>357</v>
      </c>
    </row>
    <row r="325" spans="1:10" x14ac:dyDescent="0.25">
      <c r="A325">
        <f t="shared" si="5"/>
        <v>323</v>
      </c>
      <c r="B325" t="s">
        <v>650</v>
      </c>
      <c r="C325" t="s">
        <v>308</v>
      </c>
      <c r="D325" t="s">
        <v>1528</v>
      </c>
      <c r="E325">
        <v>357</v>
      </c>
      <c r="J325">
        <v>357</v>
      </c>
    </row>
    <row r="326" spans="1:10" x14ac:dyDescent="0.25">
      <c r="A326">
        <f t="shared" si="5"/>
        <v>325</v>
      </c>
      <c r="B326" t="s">
        <v>1780</v>
      </c>
      <c r="C326" t="s">
        <v>308</v>
      </c>
      <c r="D326" t="s">
        <v>1523</v>
      </c>
      <c r="I326">
        <v>356</v>
      </c>
      <c r="J326">
        <v>356</v>
      </c>
    </row>
    <row r="327" spans="1:10" x14ac:dyDescent="0.25">
      <c r="A327">
        <f t="shared" si="5"/>
        <v>326</v>
      </c>
      <c r="B327" t="s">
        <v>1781</v>
      </c>
      <c r="C327" t="s">
        <v>308</v>
      </c>
      <c r="D327" t="s">
        <v>1532</v>
      </c>
      <c r="I327">
        <v>355</v>
      </c>
      <c r="J327">
        <v>355</v>
      </c>
    </row>
    <row r="328" spans="1:10" x14ac:dyDescent="0.25">
      <c r="A328">
        <f t="shared" si="5"/>
        <v>327</v>
      </c>
      <c r="B328" t="s">
        <v>1125</v>
      </c>
      <c r="C328" t="s">
        <v>308</v>
      </c>
      <c r="D328" t="s">
        <v>1529</v>
      </c>
      <c r="F328">
        <v>132</v>
      </c>
      <c r="H328">
        <v>222</v>
      </c>
      <c r="J328">
        <v>354</v>
      </c>
    </row>
    <row r="329" spans="1:10" x14ac:dyDescent="0.25">
      <c r="A329">
        <f t="shared" si="5"/>
        <v>327</v>
      </c>
      <c r="B329" t="s">
        <v>267</v>
      </c>
      <c r="C329" t="s">
        <v>308</v>
      </c>
      <c r="D329" t="s">
        <v>1528</v>
      </c>
      <c r="F329">
        <v>354</v>
      </c>
      <c r="J329">
        <v>354</v>
      </c>
    </row>
    <row r="330" spans="1:10" x14ac:dyDescent="0.25">
      <c r="A330">
        <f t="shared" si="5"/>
        <v>329</v>
      </c>
      <c r="B330" t="s">
        <v>1784</v>
      </c>
      <c r="C330" t="s">
        <v>308</v>
      </c>
      <c r="D330" t="s">
        <v>1523</v>
      </c>
      <c r="I330">
        <v>350</v>
      </c>
      <c r="J330">
        <v>350</v>
      </c>
    </row>
    <row r="331" spans="1:10" x14ac:dyDescent="0.25">
      <c r="A331">
        <f t="shared" si="5"/>
        <v>330</v>
      </c>
      <c r="B331" t="s">
        <v>1785</v>
      </c>
      <c r="C331" t="s">
        <v>308</v>
      </c>
      <c r="D331" t="s">
        <v>1525</v>
      </c>
      <c r="I331">
        <v>349</v>
      </c>
      <c r="J331">
        <v>349</v>
      </c>
    </row>
    <row r="332" spans="1:10" x14ac:dyDescent="0.25">
      <c r="A332">
        <f t="shared" si="5"/>
        <v>331</v>
      </c>
      <c r="B332" t="s">
        <v>1355</v>
      </c>
      <c r="C332" t="s">
        <v>308</v>
      </c>
      <c r="D332" t="s">
        <v>1526</v>
      </c>
      <c r="H332">
        <v>348</v>
      </c>
      <c r="J332">
        <v>348</v>
      </c>
    </row>
    <row r="333" spans="1:10" x14ac:dyDescent="0.25">
      <c r="A333">
        <f t="shared" si="5"/>
        <v>331</v>
      </c>
      <c r="B333" t="s">
        <v>734</v>
      </c>
      <c r="C333" t="s">
        <v>308</v>
      </c>
      <c r="D333" t="s">
        <v>1532</v>
      </c>
      <c r="F333">
        <v>348</v>
      </c>
      <c r="J333">
        <v>348</v>
      </c>
    </row>
    <row r="334" spans="1:10" x14ac:dyDescent="0.25">
      <c r="A334">
        <f t="shared" si="5"/>
        <v>331</v>
      </c>
      <c r="B334" t="s">
        <v>217</v>
      </c>
      <c r="C334" t="s">
        <v>308</v>
      </c>
      <c r="D334" t="s">
        <v>1523</v>
      </c>
      <c r="E334">
        <v>348</v>
      </c>
      <c r="J334">
        <v>348</v>
      </c>
    </row>
    <row r="335" spans="1:10" x14ac:dyDescent="0.25">
      <c r="A335">
        <f t="shared" si="5"/>
        <v>334</v>
      </c>
      <c r="B335" t="s">
        <v>1007</v>
      </c>
      <c r="C335" t="s">
        <v>308</v>
      </c>
      <c r="D335" t="s">
        <v>1523</v>
      </c>
      <c r="F335">
        <v>346</v>
      </c>
      <c r="J335">
        <v>346</v>
      </c>
    </row>
    <row r="336" spans="1:10" x14ac:dyDescent="0.25">
      <c r="A336">
        <f t="shared" si="5"/>
        <v>335</v>
      </c>
      <c r="B336" t="s">
        <v>495</v>
      </c>
      <c r="C336" t="s">
        <v>308</v>
      </c>
      <c r="D336" t="s">
        <v>1532</v>
      </c>
      <c r="H336">
        <v>345</v>
      </c>
      <c r="J336">
        <v>345</v>
      </c>
    </row>
    <row r="337" spans="1:10" x14ac:dyDescent="0.25">
      <c r="A337">
        <f t="shared" si="5"/>
        <v>336</v>
      </c>
      <c r="B337" t="s">
        <v>1075</v>
      </c>
      <c r="C337" t="s">
        <v>308</v>
      </c>
      <c r="D337" t="s">
        <v>1524</v>
      </c>
      <c r="F337">
        <v>226</v>
      </c>
      <c r="H337">
        <v>118</v>
      </c>
      <c r="J337">
        <v>344</v>
      </c>
    </row>
    <row r="338" spans="1:10" x14ac:dyDescent="0.25">
      <c r="A338">
        <f t="shared" si="5"/>
        <v>336</v>
      </c>
      <c r="B338" t="s">
        <v>90</v>
      </c>
      <c r="C338" t="s">
        <v>308</v>
      </c>
      <c r="D338" t="s">
        <v>1526</v>
      </c>
      <c r="H338">
        <v>344</v>
      </c>
      <c r="J338">
        <v>344</v>
      </c>
    </row>
    <row r="339" spans="1:10" x14ac:dyDescent="0.25">
      <c r="A339">
        <f t="shared" si="5"/>
        <v>338</v>
      </c>
      <c r="B339" t="s">
        <v>290</v>
      </c>
      <c r="C339" t="s">
        <v>308</v>
      </c>
      <c r="D339" t="s">
        <v>1523</v>
      </c>
      <c r="E339">
        <v>176</v>
      </c>
      <c r="F339">
        <v>167</v>
      </c>
      <c r="J339">
        <v>343</v>
      </c>
    </row>
    <row r="340" spans="1:10" x14ac:dyDescent="0.25">
      <c r="A340">
        <f t="shared" si="5"/>
        <v>339</v>
      </c>
      <c r="B340" t="s">
        <v>1082</v>
      </c>
      <c r="C340" t="s">
        <v>308</v>
      </c>
      <c r="D340" t="s">
        <v>1523</v>
      </c>
      <c r="F340">
        <v>206</v>
      </c>
      <c r="H340">
        <v>136</v>
      </c>
      <c r="J340">
        <v>342</v>
      </c>
    </row>
    <row r="341" spans="1:10" x14ac:dyDescent="0.25">
      <c r="A341">
        <f t="shared" si="5"/>
        <v>339</v>
      </c>
      <c r="B341" t="s">
        <v>1788</v>
      </c>
      <c r="C341" t="s">
        <v>308</v>
      </c>
      <c r="D341" t="s">
        <v>1525</v>
      </c>
      <c r="I341">
        <v>342</v>
      </c>
      <c r="J341">
        <v>342</v>
      </c>
    </row>
    <row r="342" spans="1:10" x14ac:dyDescent="0.25">
      <c r="A342">
        <f t="shared" si="5"/>
        <v>341</v>
      </c>
      <c r="B342" t="s">
        <v>485</v>
      </c>
      <c r="C342" t="s">
        <v>308</v>
      </c>
      <c r="D342" t="s">
        <v>1528</v>
      </c>
      <c r="F342">
        <v>339</v>
      </c>
      <c r="J342">
        <v>339</v>
      </c>
    </row>
    <row r="343" spans="1:10" x14ac:dyDescent="0.25">
      <c r="A343">
        <f t="shared" si="5"/>
        <v>342</v>
      </c>
      <c r="B343" t="s">
        <v>1791</v>
      </c>
      <c r="C343" t="s">
        <v>308</v>
      </c>
      <c r="D343" t="s">
        <v>1523</v>
      </c>
      <c r="I343">
        <v>338</v>
      </c>
      <c r="J343">
        <v>338</v>
      </c>
    </row>
    <row r="344" spans="1:10" x14ac:dyDescent="0.25">
      <c r="A344">
        <f t="shared" si="5"/>
        <v>342</v>
      </c>
      <c r="B344" t="s">
        <v>438</v>
      </c>
      <c r="C344" t="s">
        <v>308</v>
      </c>
      <c r="D344" t="s">
        <v>1523</v>
      </c>
      <c r="F344">
        <v>338</v>
      </c>
      <c r="J344">
        <v>338</v>
      </c>
    </row>
    <row r="345" spans="1:10" x14ac:dyDescent="0.25">
      <c r="A345">
        <f t="shared" si="5"/>
        <v>344</v>
      </c>
      <c r="B345" t="s">
        <v>665</v>
      </c>
      <c r="C345" t="s">
        <v>308</v>
      </c>
      <c r="D345" t="s">
        <v>1527</v>
      </c>
      <c r="E345">
        <v>334</v>
      </c>
      <c r="J345">
        <v>334</v>
      </c>
    </row>
    <row r="346" spans="1:10" x14ac:dyDescent="0.25">
      <c r="A346">
        <f t="shared" si="5"/>
        <v>345</v>
      </c>
      <c r="B346" t="s">
        <v>287</v>
      </c>
      <c r="C346" t="s">
        <v>308</v>
      </c>
      <c r="D346" t="s">
        <v>1526</v>
      </c>
      <c r="F346">
        <v>207</v>
      </c>
      <c r="H346">
        <v>125</v>
      </c>
      <c r="J346">
        <v>332</v>
      </c>
    </row>
    <row r="347" spans="1:10" x14ac:dyDescent="0.25">
      <c r="A347">
        <f t="shared" si="5"/>
        <v>346</v>
      </c>
      <c r="B347" t="s">
        <v>1796</v>
      </c>
      <c r="C347" t="s">
        <v>308</v>
      </c>
      <c r="D347" t="s">
        <v>1529</v>
      </c>
      <c r="I347">
        <v>331</v>
      </c>
      <c r="J347">
        <v>331</v>
      </c>
    </row>
    <row r="348" spans="1:10" x14ac:dyDescent="0.25">
      <c r="A348">
        <f t="shared" si="5"/>
        <v>347</v>
      </c>
      <c r="B348" t="s">
        <v>1797</v>
      </c>
      <c r="C348" t="s">
        <v>308</v>
      </c>
      <c r="D348" t="s">
        <v>1523</v>
      </c>
      <c r="I348">
        <v>330</v>
      </c>
      <c r="J348">
        <v>330</v>
      </c>
    </row>
    <row r="349" spans="1:10" x14ac:dyDescent="0.25">
      <c r="A349">
        <f t="shared" si="5"/>
        <v>348</v>
      </c>
      <c r="B349" t="s">
        <v>1015</v>
      </c>
      <c r="C349" t="s">
        <v>308</v>
      </c>
      <c r="D349" t="s">
        <v>1526</v>
      </c>
      <c r="F349">
        <v>329</v>
      </c>
      <c r="J349">
        <v>329</v>
      </c>
    </row>
    <row r="350" spans="1:10" x14ac:dyDescent="0.25">
      <c r="A350">
        <f t="shared" si="5"/>
        <v>349</v>
      </c>
      <c r="B350" t="s">
        <v>150</v>
      </c>
      <c r="C350" t="s">
        <v>308</v>
      </c>
      <c r="D350" t="s">
        <v>1523</v>
      </c>
      <c r="F350">
        <v>327</v>
      </c>
      <c r="J350">
        <v>327</v>
      </c>
    </row>
    <row r="351" spans="1:10" x14ac:dyDescent="0.25">
      <c r="A351">
        <f t="shared" si="5"/>
        <v>350</v>
      </c>
      <c r="B351" t="s">
        <v>1798</v>
      </c>
      <c r="C351" t="s">
        <v>308</v>
      </c>
      <c r="D351" t="s">
        <v>1523</v>
      </c>
      <c r="I351">
        <v>326</v>
      </c>
      <c r="J351">
        <v>326</v>
      </c>
    </row>
    <row r="352" spans="1:10" x14ac:dyDescent="0.25">
      <c r="A352">
        <f t="shared" si="5"/>
        <v>351</v>
      </c>
      <c r="B352" t="s">
        <v>1799</v>
      </c>
      <c r="C352" t="s">
        <v>308</v>
      </c>
      <c r="D352" t="s">
        <v>1525</v>
      </c>
      <c r="I352">
        <v>325</v>
      </c>
      <c r="J352">
        <v>325</v>
      </c>
    </row>
    <row r="353" spans="1:10" x14ac:dyDescent="0.25">
      <c r="A353">
        <f t="shared" si="5"/>
        <v>352</v>
      </c>
      <c r="B353" t="s">
        <v>1358</v>
      </c>
      <c r="C353" t="s">
        <v>308</v>
      </c>
      <c r="D353" t="s">
        <v>1532</v>
      </c>
      <c r="H353">
        <v>324</v>
      </c>
      <c r="J353">
        <v>324</v>
      </c>
    </row>
    <row r="354" spans="1:10" x14ac:dyDescent="0.25">
      <c r="A354">
        <f t="shared" si="5"/>
        <v>353</v>
      </c>
      <c r="B354" t="s">
        <v>1359</v>
      </c>
      <c r="C354" t="s">
        <v>308</v>
      </c>
      <c r="D354" t="s">
        <v>1532</v>
      </c>
      <c r="H354">
        <v>323</v>
      </c>
      <c r="J354">
        <v>323</v>
      </c>
    </row>
    <row r="355" spans="1:10" x14ac:dyDescent="0.25">
      <c r="A355">
        <f t="shared" si="5"/>
        <v>354</v>
      </c>
      <c r="B355" t="s">
        <v>1360</v>
      </c>
      <c r="C355" t="s">
        <v>308</v>
      </c>
      <c r="D355" t="s">
        <v>1523</v>
      </c>
      <c r="H355">
        <v>322</v>
      </c>
      <c r="J355">
        <v>322</v>
      </c>
    </row>
    <row r="356" spans="1:10" x14ac:dyDescent="0.25">
      <c r="A356">
        <f t="shared" si="5"/>
        <v>355</v>
      </c>
      <c r="B356" t="s">
        <v>1361</v>
      </c>
      <c r="C356" t="s">
        <v>308</v>
      </c>
      <c r="D356" t="s">
        <v>1526</v>
      </c>
      <c r="H356">
        <v>321</v>
      </c>
      <c r="J356">
        <v>321</v>
      </c>
    </row>
    <row r="357" spans="1:10" x14ac:dyDescent="0.25">
      <c r="A357">
        <f t="shared" si="5"/>
        <v>356</v>
      </c>
      <c r="B357" t="s">
        <v>672</v>
      </c>
      <c r="C357" t="s">
        <v>308</v>
      </c>
      <c r="D357" t="s">
        <v>1525</v>
      </c>
      <c r="E357">
        <v>319</v>
      </c>
      <c r="J357">
        <v>319</v>
      </c>
    </row>
    <row r="358" spans="1:10" x14ac:dyDescent="0.25">
      <c r="A358">
        <f t="shared" si="5"/>
        <v>357</v>
      </c>
      <c r="B358" t="s">
        <v>1805</v>
      </c>
      <c r="C358" t="s">
        <v>308</v>
      </c>
      <c r="D358" t="s">
        <v>1527</v>
      </c>
      <c r="I358">
        <v>317</v>
      </c>
      <c r="J358">
        <v>317</v>
      </c>
    </row>
    <row r="359" spans="1:10" x14ac:dyDescent="0.25">
      <c r="A359">
        <f t="shared" si="5"/>
        <v>358</v>
      </c>
      <c r="B359" t="s">
        <v>1025</v>
      </c>
      <c r="C359" t="s">
        <v>308</v>
      </c>
      <c r="D359" t="s">
        <v>1523</v>
      </c>
      <c r="F359">
        <v>316</v>
      </c>
      <c r="J359">
        <v>316</v>
      </c>
    </row>
    <row r="360" spans="1:10" x14ac:dyDescent="0.25">
      <c r="A360">
        <f t="shared" si="5"/>
        <v>359</v>
      </c>
      <c r="B360" t="s">
        <v>127</v>
      </c>
      <c r="C360" t="s">
        <v>308</v>
      </c>
      <c r="D360" t="s">
        <v>1526</v>
      </c>
      <c r="E360">
        <v>315</v>
      </c>
      <c r="J360">
        <v>315</v>
      </c>
    </row>
    <row r="361" spans="1:10" x14ac:dyDescent="0.25">
      <c r="A361">
        <f t="shared" si="5"/>
        <v>360</v>
      </c>
      <c r="B361" t="s">
        <v>262</v>
      </c>
      <c r="C361" t="s">
        <v>308</v>
      </c>
      <c r="D361" t="s">
        <v>1523</v>
      </c>
      <c r="H361">
        <v>314</v>
      </c>
      <c r="J361">
        <v>314</v>
      </c>
    </row>
    <row r="362" spans="1:10" x14ac:dyDescent="0.25">
      <c r="A362">
        <f t="shared" si="5"/>
        <v>361</v>
      </c>
      <c r="B362" t="s">
        <v>1362</v>
      </c>
      <c r="C362" t="s">
        <v>308</v>
      </c>
      <c r="D362" t="s">
        <v>1532</v>
      </c>
      <c r="H362">
        <v>313</v>
      </c>
      <c r="J362">
        <v>313</v>
      </c>
    </row>
    <row r="363" spans="1:10" x14ac:dyDescent="0.25">
      <c r="A363">
        <f t="shared" si="5"/>
        <v>361</v>
      </c>
      <c r="B363" t="s">
        <v>111</v>
      </c>
      <c r="C363" t="s">
        <v>308</v>
      </c>
      <c r="D363" t="s">
        <v>1524</v>
      </c>
      <c r="E363">
        <v>313</v>
      </c>
      <c r="J363">
        <v>313</v>
      </c>
    </row>
    <row r="364" spans="1:10" x14ac:dyDescent="0.25">
      <c r="A364">
        <f t="shared" si="5"/>
        <v>361</v>
      </c>
      <c r="B364" t="s">
        <v>269</v>
      </c>
      <c r="C364" t="s">
        <v>308</v>
      </c>
      <c r="D364" t="s">
        <v>1523</v>
      </c>
      <c r="F364">
        <v>313</v>
      </c>
      <c r="J364">
        <v>313</v>
      </c>
    </row>
    <row r="365" spans="1:10" x14ac:dyDescent="0.25">
      <c r="A365">
        <f t="shared" si="5"/>
        <v>364</v>
      </c>
      <c r="B365" t="s">
        <v>1027</v>
      </c>
      <c r="C365" t="s">
        <v>308</v>
      </c>
      <c r="D365" t="s">
        <v>1523</v>
      </c>
      <c r="F365">
        <v>312</v>
      </c>
      <c r="J365">
        <v>312</v>
      </c>
    </row>
    <row r="366" spans="1:10" x14ac:dyDescent="0.25">
      <c r="A366">
        <f t="shared" si="5"/>
        <v>365</v>
      </c>
      <c r="B366" t="s">
        <v>1807</v>
      </c>
      <c r="C366" t="s">
        <v>308</v>
      </c>
      <c r="D366" t="s">
        <v>1528</v>
      </c>
      <c r="I366">
        <v>311</v>
      </c>
      <c r="J366">
        <v>311</v>
      </c>
    </row>
    <row r="367" spans="1:10" x14ac:dyDescent="0.25">
      <c r="A367">
        <f t="shared" si="5"/>
        <v>365</v>
      </c>
      <c r="B367" t="s">
        <v>1363</v>
      </c>
      <c r="C367" t="s">
        <v>308</v>
      </c>
      <c r="D367" t="s">
        <v>1525</v>
      </c>
      <c r="H367">
        <v>311</v>
      </c>
      <c r="J367">
        <v>311</v>
      </c>
    </row>
    <row r="368" spans="1:10" x14ac:dyDescent="0.25">
      <c r="A368">
        <f t="shared" si="5"/>
        <v>365</v>
      </c>
      <c r="B368" t="s">
        <v>131</v>
      </c>
      <c r="C368" t="s">
        <v>308</v>
      </c>
      <c r="D368" t="s">
        <v>1526</v>
      </c>
      <c r="E368">
        <v>311</v>
      </c>
      <c r="J368">
        <v>311</v>
      </c>
    </row>
    <row r="369" spans="1:10" x14ac:dyDescent="0.25">
      <c r="A369">
        <f t="shared" si="5"/>
        <v>368</v>
      </c>
      <c r="B369" t="s">
        <v>1809</v>
      </c>
      <c r="C369" t="s">
        <v>308</v>
      </c>
      <c r="D369" t="s">
        <v>1527</v>
      </c>
      <c r="I369">
        <v>309</v>
      </c>
      <c r="J369">
        <v>309</v>
      </c>
    </row>
    <row r="370" spans="1:10" x14ac:dyDescent="0.25">
      <c r="A370">
        <f t="shared" si="5"/>
        <v>369</v>
      </c>
      <c r="B370" t="s">
        <v>1364</v>
      </c>
      <c r="C370" t="s">
        <v>308</v>
      </c>
      <c r="D370" t="s">
        <v>1523</v>
      </c>
      <c r="H370">
        <v>307</v>
      </c>
      <c r="J370">
        <v>307</v>
      </c>
    </row>
    <row r="371" spans="1:10" x14ac:dyDescent="0.25">
      <c r="A371">
        <f t="shared" si="5"/>
        <v>370</v>
      </c>
      <c r="B371" t="s">
        <v>1093</v>
      </c>
      <c r="C371" t="s">
        <v>308</v>
      </c>
      <c r="D371" t="s">
        <v>1523</v>
      </c>
      <c r="F371">
        <v>189</v>
      </c>
      <c r="H371">
        <v>117</v>
      </c>
      <c r="J371">
        <v>306</v>
      </c>
    </row>
    <row r="372" spans="1:10" x14ac:dyDescent="0.25">
      <c r="A372">
        <f t="shared" si="5"/>
        <v>371</v>
      </c>
      <c r="B372" t="s">
        <v>1811</v>
      </c>
      <c r="C372" t="s">
        <v>308</v>
      </c>
      <c r="D372" t="s">
        <v>1525</v>
      </c>
      <c r="I372">
        <v>303</v>
      </c>
      <c r="J372">
        <v>303</v>
      </c>
    </row>
    <row r="373" spans="1:10" x14ac:dyDescent="0.25">
      <c r="A373">
        <f t="shared" si="5"/>
        <v>371</v>
      </c>
      <c r="B373" t="s">
        <v>292</v>
      </c>
      <c r="C373" t="s">
        <v>308</v>
      </c>
      <c r="D373" t="s">
        <v>1525</v>
      </c>
      <c r="F373">
        <v>303</v>
      </c>
      <c r="J373">
        <v>303</v>
      </c>
    </row>
    <row r="374" spans="1:10" x14ac:dyDescent="0.25">
      <c r="A374">
        <f t="shared" si="5"/>
        <v>373</v>
      </c>
      <c r="B374" t="s">
        <v>1031</v>
      </c>
      <c r="C374" t="s">
        <v>308</v>
      </c>
      <c r="D374" t="s">
        <v>1523</v>
      </c>
      <c r="F374">
        <v>302</v>
      </c>
      <c r="J374">
        <v>302</v>
      </c>
    </row>
    <row r="375" spans="1:10" x14ac:dyDescent="0.25">
      <c r="A375">
        <f t="shared" si="5"/>
        <v>374</v>
      </c>
      <c r="B375" t="s">
        <v>1812</v>
      </c>
      <c r="C375" t="s">
        <v>308</v>
      </c>
      <c r="D375" t="s">
        <v>1523</v>
      </c>
      <c r="I375">
        <v>301</v>
      </c>
      <c r="J375">
        <v>301</v>
      </c>
    </row>
    <row r="376" spans="1:10" x14ac:dyDescent="0.25">
      <c r="A376">
        <f t="shared" si="5"/>
        <v>375</v>
      </c>
      <c r="B376" t="s">
        <v>1366</v>
      </c>
      <c r="C376" t="s">
        <v>308</v>
      </c>
      <c r="D376" t="s">
        <v>1525</v>
      </c>
      <c r="H376">
        <v>300</v>
      </c>
      <c r="J376">
        <v>300</v>
      </c>
    </row>
    <row r="377" spans="1:10" x14ac:dyDescent="0.25">
      <c r="A377">
        <f t="shared" si="5"/>
        <v>375</v>
      </c>
      <c r="B377" t="s">
        <v>1032</v>
      </c>
      <c r="C377" t="s">
        <v>308</v>
      </c>
      <c r="D377" t="s">
        <v>1523</v>
      </c>
      <c r="F377">
        <v>300</v>
      </c>
      <c r="J377">
        <v>300</v>
      </c>
    </row>
    <row r="378" spans="1:10" x14ac:dyDescent="0.25">
      <c r="A378">
        <f t="shared" si="5"/>
        <v>377</v>
      </c>
      <c r="B378" t="s">
        <v>1033</v>
      </c>
      <c r="C378" t="s">
        <v>308</v>
      </c>
      <c r="D378" t="s">
        <v>1523</v>
      </c>
      <c r="F378">
        <v>299</v>
      </c>
      <c r="J378">
        <v>299</v>
      </c>
    </row>
    <row r="379" spans="1:10" x14ac:dyDescent="0.25">
      <c r="A379">
        <f t="shared" si="5"/>
        <v>378</v>
      </c>
      <c r="B379" t="s">
        <v>684</v>
      </c>
      <c r="C379" t="s">
        <v>308</v>
      </c>
      <c r="D379" t="s">
        <v>1523</v>
      </c>
      <c r="E379">
        <v>297</v>
      </c>
      <c r="J379">
        <v>297</v>
      </c>
    </row>
    <row r="380" spans="1:10" x14ac:dyDescent="0.25">
      <c r="A380">
        <f t="shared" si="5"/>
        <v>378</v>
      </c>
      <c r="B380" t="s">
        <v>1813</v>
      </c>
      <c r="C380" t="s">
        <v>308</v>
      </c>
      <c r="D380" t="s">
        <v>1528</v>
      </c>
      <c r="I380">
        <v>297</v>
      </c>
      <c r="J380">
        <v>297</v>
      </c>
    </row>
    <row r="381" spans="1:10" x14ac:dyDescent="0.25">
      <c r="A381">
        <f t="shared" si="5"/>
        <v>380</v>
      </c>
      <c r="B381" t="s">
        <v>1034</v>
      </c>
      <c r="C381" t="s">
        <v>308</v>
      </c>
      <c r="D381" t="s">
        <v>1523</v>
      </c>
      <c r="F381">
        <v>296</v>
      </c>
      <c r="J381">
        <v>296</v>
      </c>
    </row>
    <row r="382" spans="1:10" x14ac:dyDescent="0.25">
      <c r="A382">
        <f t="shared" si="5"/>
        <v>380</v>
      </c>
      <c r="B382" t="s">
        <v>725</v>
      </c>
      <c r="C382" t="s">
        <v>308</v>
      </c>
      <c r="D382" t="s">
        <v>1523</v>
      </c>
      <c r="E382">
        <v>168</v>
      </c>
      <c r="F382">
        <v>128</v>
      </c>
      <c r="J382">
        <v>296</v>
      </c>
    </row>
    <row r="383" spans="1:10" x14ac:dyDescent="0.25">
      <c r="A383">
        <f t="shared" si="5"/>
        <v>382</v>
      </c>
      <c r="B383" t="s">
        <v>1368</v>
      </c>
      <c r="C383" t="s">
        <v>308</v>
      </c>
      <c r="D383" t="s">
        <v>1525</v>
      </c>
      <c r="H383">
        <v>295</v>
      </c>
      <c r="J383">
        <v>295</v>
      </c>
    </row>
    <row r="384" spans="1:10" x14ac:dyDescent="0.25">
      <c r="A384">
        <f t="shared" si="5"/>
        <v>383</v>
      </c>
      <c r="B384" t="s">
        <v>1369</v>
      </c>
      <c r="C384" t="s">
        <v>308</v>
      </c>
      <c r="D384" t="s">
        <v>1530</v>
      </c>
      <c r="H384">
        <v>294</v>
      </c>
      <c r="J384">
        <v>294</v>
      </c>
    </row>
    <row r="385" spans="1:10" x14ac:dyDescent="0.25">
      <c r="A385">
        <f t="shared" si="5"/>
        <v>383</v>
      </c>
      <c r="B385" t="s">
        <v>1035</v>
      </c>
      <c r="C385" t="s">
        <v>308</v>
      </c>
      <c r="D385" t="s">
        <v>1523</v>
      </c>
      <c r="F385">
        <v>294</v>
      </c>
      <c r="J385">
        <v>294</v>
      </c>
    </row>
    <row r="386" spans="1:10" x14ac:dyDescent="0.25">
      <c r="A386">
        <f t="shared" si="5"/>
        <v>385</v>
      </c>
      <c r="B386" t="s">
        <v>1816</v>
      </c>
      <c r="C386" t="s">
        <v>308</v>
      </c>
      <c r="D386" t="s">
        <v>1525</v>
      </c>
      <c r="I386">
        <v>293</v>
      </c>
      <c r="J386">
        <v>293</v>
      </c>
    </row>
    <row r="387" spans="1:10" x14ac:dyDescent="0.25">
      <c r="A387">
        <f t="shared" ref="A387:A450" si="6">RANK(J387,$J$2:$J$5000)</f>
        <v>385</v>
      </c>
      <c r="B387" t="s">
        <v>1036</v>
      </c>
      <c r="C387" t="s">
        <v>308</v>
      </c>
      <c r="D387" t="s">
        <v>1529</v>
      </c>
      <c r="F387">
        <v>293</v>
      </c>
      <c r="J387">
        <v>293</v>
      </c>
    </row>
    <row r="388" spans="1:10" x14ac:dyDescent="0.25">
      <c r="A388">
        <f t="shared" si="6"/>
        <v>385</v>
      </c>
      <c r="B388" t="s">
        <v>726</v>
      </c>
      <c r="C388" t="s">
        <v>308</v>
      </c>
      <c r="D388" t="s">
        <v>1523</v>
      </c>
      <c r="E388">
        <v>167</v>
      </c>
      <c r="F388">
        <v>126</v>
      </c>
      <c r="J388">
        <v>293</v>
      </c>
    </row>
    <row r="389" spans="1:10" x14ac:dyDescent="0.25">
      <c r="A389">
        <f t="shared" si="6"/>
        <v>388</v>
      </c>
      <c r="B389" t="s">
        <v>1370</v>
      </c>
      <c r="C389" t="s">
        <v>308</v>
      </c>
      <c r="D389" t="s">
        <v>1528</v>
      </c>
      <c r="H389">
        <v>292</v>
      </c>
      <c r="J389">
        <v>292</v>
      </c>
    </row>
    <row r="390" spans="1:10" x14ac:dyDescent="0.25">
      <c r="A390">
        <f t="shared" si="6"/>
        <v>388</v>
      </c>
      <c r="B390" t="s">
        <v>1037</v>
      </c>
      <c r="C390" t="s">
        <v>308</v>
      </c>
      <c r="D390" t="s">
        <v>1523</v>
      </c>
      <c r="F390">
        <v>292</v>
      </c>
      <c r="J390">
        <v>292</v>
      </c>
    </row>
    <row r="391" spans="1:10" x14ac:dyDescent="0.25">
      <c r="A391">
        <f t="shared" si="6"/>
        <v>390</v>
      </c>
      <c r="B391" t="s">
        <v>1371</v>
      </c>
      <c r="C391" t="s">
        <v>308</v>
      </c>
      <c r="D391" t="s">
        <v>1532</v>
      </c>
      <c r="H391">
        <v>291</v>
      </c>
      <c r="J391">
        <v>291</v>
      </c>
    </row>
    <row r="392" spans="1:10" x14ac:dyDescent="0.25">
      <c r="A392">
        <f t="shared" si="6"/>
        <v>390</v>
      </c>
      <c r="B392" t="s">
        <v>401</v>
      </c>
      <c r="C392" t="s">
        <v>308</v>
      </c>
      <c r="D392" t="s">
        <v>1525</v>
      </c>
      <c r="F392">
        <v>291</v>
      </c>
      <c r="J392">
        <v>291</v>
      </c>
    </row>
    <row r="393" spans="1:10" x14ac:dyDescent="0.25">
      <c r="A393">
        <f t="shared" si="6"/>
        <v>392</v>
      </c>
      <c r="B393" t="s">
        <v>1372</v>
      </c>
      <c r="C393" t="s">
        <v>308</v>
      </c>
      <c r="D393" t="s">
        <v>1525</v>
      </c>
      <c r="H393">
        <v>289</v>
      </c>
      <c r="J393">
        <v>289</v>
      </c>
    </row>
    <row r="394" spans="1:10" x14ac:dyDescent="0.25">
      <c r="A394">
        <f t="shared" si="6"/>
        <v>392</v>
      </c>
      <c r="B394" t="s">
        <v>1039</v>
      </c>
      <c r="C394" t="s">
        <v>308</v>
      </c>
      <c r="D394" t="s">
        <v>1523</v>
      </c>
      <c r="F394">
        <v>289</v>
      </c>
      <c r="J394">
        <v>289</v>
      </c>
    </row>
    <row r="395" spans="1:10" x14ac:dyDescent="0.25">
      <c r="A395">
        <f t="shared" si="6"/>
        <v>394</v>
      </c>
      <c r="B395" t="s">
        <v>1040</v>
      </c>
      <c r="C395" t="s">
        <v>308</v>
      </c>
      <c r="D395" t="s">
        <v>1523</v>
      </c>
      <c r="F395">
        <v>288</v>
      </c>
      <c r="J395">
        <v>288</v>
      </c>
    </row>
    <row r="396" spans="1:10" x14ac:dyDescent="0.25">
      <c r="A396">
        <f t="shared" si="6"/>
        <v>394</v>
      </c>
      <c r="B396" t="s">
        <v>140</v>
      </c>
      <c r="C396" t="s">
        <v>308</v>
      </c>
      <c r="D396" t="s">
        <v>1524</v>
      </c>
      <c r="E396">
        <v>288</v>
      </c>
      <c r="J396">
        <v>288</v>
      </c>
    </row>
    <row r="397" spans="1:10" x14ac:dyDescent="0.25">
      <c r="A397">
        <f t="shared" si="6"/>
        <v>396</v>
      </c>
      <c r="B397" t="s">
        <v>692</v>
      </c>
      <c r="C397" t="s">
        <v>308</v>
      </c>
      <c r="D397" t="s">
        <v>1531</v>
      </c>
      <c r="E397">
        <v>287</v>
      </c>
      <c r="J397">
        <v>287</v>
      </c>
    </row>
    <row r="398" spans="1:10" x14ac:dyDescent="0.25">
      <c r="A398">
        <f t="shared" si="6"/>
        <v>397</v>
      </c>
      <c r="B398" t="s">
        <v>1042</v>
      </c>
      <c r="C398" t="s">
        <v>308</v>
      </c>
      <c r="D398" t="s">
        <v>1523</v>
      </c>
      <c r="F398">
        <v>286</v>
      </c>
      <c r="J398">
        <v>286</v>
      </c>
    </row>
    <row r="399" spans="1:10" x14ac:dyDescent="0.25">
      <c r="A399">
        <f t="shared" si="6"/>
        <v>398</v>
      </c>
      <c r="B399" t="s">
        <v>694</v>
      </c>
      <c r="C399" t="s">
        <v>308</v>
      </c>
      <c r="D399" t="s">
        <v>1529</v>
      </c>
      <c r="E399">
        <v>285</v>
      </c>
      <c r="J399">
        <v>285</v>
      </c>
    </row>
    <row r="400" spans="1:10" x14ac:dyDescent="0.25">
      <c r="A400">
        <f t="shared" si="6"/>
        <v>399</v>
      </c>
      <c r="B400" t="s">
        <v>1045</v>
      </c>
      <c r="C400" t="s">
        <v>308</v>
      </c>
      <c r="D400" t="s">
        <v>1523</v>
      </c>
      <c r="F400">
        <v>280</v>
      </c>
      <c r="J400">
        <v>280</v>
      </c>
    </row>
    <row r="401" spans="1:10" x14ac:dyDescent="0.25">
      <c r="A401">
        <f t="shared" si="6"/>
        <v>400</v>
      </c>
      <c r="B401" t="s">
        <v>1376</v>
      </c>
      <c r="C401" t="s">
        <v>308</v>
      </c>
      <c r="D401" t="s">
        <v>1525</v>
      </c>
      <c r="H401">
        <v>277</v>
      </c>
      <c r="J401">
        <v>277</v>
      </c>
    </row>
    <row r="402" spans="1:10" x14ac:dyDescent="0.25">
      <c r="A402">
        <f t="shared" si="6"/>
        <v>401</v>
      </c>
      <c r="B402" t="s">
        <v>1824</v>
      </c>
      <c r="C402" t="s">
        <v>308</v>
      </c>
      <c r="D402" t="s">
        <v>1523</v>
      </c>
      <c r="I402">
        <v>276</v>
      </c>
      <c r="J402">
        <v>276</v>
      </c>
    </row>
    <row r="403" spans="1:10" x14ac:dyDescent="0.25">
      <c r="A403">
        <f t="shared" si="6"/>
        <v>402</v>
      </c>
      <c r="B403" t="s">
        <v>1825</v>
      </c>
      <c r="C403" t="s">
        <v>308</v>
      </c>
      <c r="D403" t="s">
        <v>1525</v>
      </c>
      <c r="I403">
        <v>275</v>
      </c>
      <c r="J403">
        <v>275</v>
      </c>
    </row>
    <row r="404" spans="1:10" x14ac:dyDescent="0.25">
      <c r="A404">
        <f t="shared" si="6"/>
        <v>402</v>
      </c>
      <c r="B404" t="s">
        <v>701</v>
      </c>
      <c r="C404" t="s">
        <v>308</v>
      </c>
      <c r="D404" t="s">
        <v>1523</v>
      </c>
      <c r="E404">
        <v>275</v>
      </c>
      <c r="J404">
        <v>275</v>
      </c>
    </row>
    <row r="405" spans="1:10" x14ac:dyDescent="0.25">
      <c r="A405">
        <f t="shared" si="6"/>
        <v>402</v>
      </c>
      <c r="B405" t="s">
        <v>119</v>
      </c>
      <c r="C405" t="s">
        <v>308</v>
      </c>
      <c r="D405" t="s">
        <v>1523</v>
      </c>
      <c r="F405">
        <v>178</v>
      </c>
      <c r="H405">
        <v>97</v>
      </c>
      <c r="J405">
        <v>275</v>
      </c>
    </row>
    <row r="406" spans="1:10" x14ac:dyDescent="0.25">
      <c r="A406">
        <f t="shared" si="6"/>
        <v>405</v>
      </c>
      <c r="B406" t="s">
        <v>1379</v>
      </c>
      <c r="C406" t="s">
        <v>308</v>
      </c>
      <c r="D406" t="s">
        <v>1523</v>
      </c>
      <c r="H406">
        <v>274</v>
      </c>
      <c r="J406">
        <v>274</v>
      </c>
    </row>
    <row r="407" spans="1:10" x14ac:dyDescent="0.25">
      <c r="A407">
        <f t="shared" si="6"/>
        <v>406</v>
      </c>
      <c r="B407" t="s">
        <v>1047</v>
      </c>
      <c r="C407" t="s">
        <v>308</v>
      </c>
      <c r="D407" t="s">
        <v>1523</v>
      </c>
      <c r="F407">
        <v>273</v>
      </c>
      <c r="J407">
        <v>273</v>
      </c>
    </row>
    <row r="408" spans="1:10" x14ac:dyDescent="0.25">
      <c r="A408">
        <f t="shared" si="6"/>
        <v>407</v>
      </c>
      <c r="B408" t="s">
        <v>1048</v>
      </c>
      <c r="C408" t="s">
        <v>308</v>
      </c>
      <c r="D408" t="s">
        <v>1523</v>
      </c>
      <c r="F408">
        <v>272</v>
      </c>
      <c r="J408">
        <v>272</v>
      </c>
    </row>
    <row r="409" spans="1:10" x14ac:dyDescent="0.25">
      <c r="A409">
        <f t="shared" si="6"/>
        <v>407</v>
      </c>
      <c r="B409" t="s">
        <v>702</v>
      </c>
      <c r="C409" t="s">
        <v>308</v>
      </c>
      <c r="D409" t="s">
        <v>1523</v>
      </c>
      <c r="E409">
        <v>272</v>
      </c>
      <c r="J409">
        <v>272</v>
      </c>
    </row>
    <row r="410" spans="1:10" x14ac:dyDescent="0.25">
      <c r="A410">
        <f t="shared" si="6"/>
        <v>409</v>
      </c>
      <c r="B410" t="s">
        <v>1049</v>
      </c>
      <c r="C410" t="s">
        <v>308</v>
      </c>
      <c r="D410" t="s">
        <v>1532</v>
      </c>
      <c r="F410">
        <v>271</v>
      </c>
      <c r="J410">
        <v>271</v>
      </c>
    </row>
    <row r="411" spans="1:10" x14ac:dyDescent="0.25">
      <c r="A411">
        <f t="shared" si="6"/>
        <v>410</v>
      </c>
      <c r="B411" t="s">
        <v>1050</v>
      </c>
      <c r="C411" t="s">
        <v>308</v>
      </c>
      <c r="D411" t="s">
        <v>1532</v>
      </c>
      <c r="F411">
        <v>270</v>
      </c>
      <c r="J411">
        <v>270</v>
      </c>
    </row>
    <row r="412" spans="1:10" x14ac:dyDescent="0.25">
      <c r="A412">
        <f t="shared" si="6"/>
        <v>411</v>
      </c>
      <c r="B412" t="s">
        <v>1051</v>
      </c>
      <c r="C412" t="s">
        <v>308</v>
      </c>
      <c r="D412" t="s">
        <v>1523</v>
      </c>
      <c r="F412">
        <v>269</v>
      </c>
      <c r="J412">
        <v>269</v>
      </c>
    </row>
    <row r="413" spans="1:10" x14ac:dyDescent="0.25">
      <c r="A413">
        <f t="shared" si="6"/>
        <v>412</v>
      </c>
      <c r="B413" t="s">
        <v>677</v>
      </c>
      <c r="C413" t="s">
        <v>308</v>
      </c>
      <c r="D413" t="s">
        <v>1527</v>
      </c>
      <c r="I413">
        <v>268</v>
      </c>
      <c r="J413">
        <v>268</v>
      </c>
    </row>
    <row r="414" spans="1:10" x14ac:dyDescent="0.25">
      <c r="A414">
        <f t="shared" si="6"/>
        <v>412</v>
      </c>
      <c r="B414" t="s">
        <v>1052</v>
      </c>
      <c r="C414" t="s">
        <v>308</v>
      </c>
      <c r="D414" t="s">
        <v>1532</v>
      </c>
      <c r="F414">
        <v>268</v>
      </c>
      <c r="J414">
        <v>268</v>
      </c>
    </row>
    <row r="415" spans="1:10" x14ac:dyDescent="0.25">
      <c r="A415">
        <f t="shared" si="6"/>
        <v>414</v>
      </c>
      <c r="B415" t="s">
        <v>291</v>
      </c>
      <c r="C415" t="s">
        <v>308</v>
      </c>
      <c r="D415" t="s">
        <v>1523</v>
      </c>
      <c r="F415">
        <v>267</v>
      </c>
      <c r="J415">
        <v>267</v>
      </c>
    </row>
    <row r="416" spans="1:10" x14ac:dyDescent="0.25">
      <c r="A416">
        <f t="shared" si="6"/>
        <v>415</v>
      </c>
      <c r="B416" t="s">
        <v>1381</v>
      </c>
      <c r="C416" t="s">
        <v>308</v>
      </c>
      <c r="D416" t="s">
        <v>1525</v>
      </c>
      <c r="H416">
        <v>265</v>
      </c>
      <c r="J416">
        <v>265</v>
      </c>
    </row>
    <row r="417" spans="1:10" x14ac:dyDescent="0.25">
      <c r="A417">
        <f t="shared" si="6"/>
        <v>416</v>
      </c>
      <c r="B417" t="s">
        <v>1829</v>
      </c>
      <c r="C417" t="s">
        <v>308</v>
      </c>
      <c r="D417" t="s">
        <v>1523</v>
      </c>
      <c r="I417">
        <v>264</v>
      </c>
      <c r="J417">
        <v>264</v>
      </c>
    </row>
    <row r="418" spans="1:10" x14ac:dyDescent="0.25">
      <c r="A418">
        <f t="shared" si="6"/>
        <v>416</v>
      </c>
      <c r="B418" t="s">
        <v>1382</v>
      </c>
      <c r="C418" t="s">
        <v>308</v>
      </c>
      <c r="D418" t="s">
        <v>1523</v>
      </c>
      <c r="H418">
        <v>264</v>
      </c>
      <c r="J418">
        <v>264</v>
      </c>
    </row>
    <row r="419" spans="1:10" x14ac:dyDescent="0.25">
      <c r="A419">
        <f t="shared" si="6"/>
        <v>418</v>
      </c>
      <c r="B419" t="s">
        <v>709</v>
      </c>
      <c r="C419" t="s">
        <v>308</v>
      </c>
      <c r="D419" t="s">
        <v>1525</v>
      </c>
      <c r="E419">
        <v>263</v>
      </c>
      <c r="J419">
        <v>263</v>
      </c>
    </row>
    <row r="420" spans="1:10" x14ac:dyDescent="0.25">
      <c r="A420">
        <f t="shared" si="6"/>
        <v>419</v>
      </c>
      <c r="B420" t="s">
        <v>1831</v>
      </c>
      <c r="C420" t="s">
        <v>308</v>
      </c>
      <c r="D420" t="s">
        <v>1523</v>
      </c>
      <c r="I420">
        <v>262</v>
      </c>
      <c r="J420">
        <v>262</v>
      </c>
    </row>
    <row r="421" spans="1:10" x14ac:dyDescent="0.25">
      <c r="A421">
        <f t="shared" si="6"/>
        <v>420</v>
      </c>
      <c r="B421" t="s">
        <v>711</v>
      </c>
      <c r="C421" t="s">
        <v>308</v>
      </c>
      <c r="D421" t="s">
        <v>1523</v>
      </c>
      <c r="E421">
        <v>261</v>
      </c>
      <c r="J421">
        <v>261</v>
      </c>
    </row>
    <row r="422" spans="1:10" x14ac:dyDescent="0.25">
      <c r="A422">
        <f t="shared" si="6"/>
        <v>421</v>
      </c>
      <c r="B422" t="s">
        <v>790</v>
      </c>
      <c r="C422" t="s">
        <v>308</v>
      </c>
      <c r="D422" t="s">
        <v>1527</v>
      </c>
      <c r="I422">
        <v>260</v>
      </c>
      <c r="J422">
        <v>260</v>
      </c>
    </row>
    <row r="423" spans="1:10" x14ac:dyDescent="0.25">
      <c r="A423">
        <f t="shared" si="6"/>
        <v>422</v>
      </c>
      <c r="B423" t="s">
        <v>1832</v>
      </c>
      <c r="C423" t="s">
        <v>308</v>
      </c>
      <c r="D423" t="s">
        <v>1532</v>
      </c>
      <c r="I423">
        <v>258</v>
      </c>
      <c r="J423">
        <v>258</v>
      </c>
    </row>
    <row r="424" spans="1:10" x14ac:dyDescent="0.25">
      <c r="A424">
        <f t="shared" si="6"/>
        <v>422</v>
      </c>
      <c r="B424" t="s">
        <v>1056</v>
      </c>
      <c r="C424" t="s">
        <v>308</v>
      </c>
      <c r="D424" t="s">
        <v>1532</v>
      </c>
      <c r="F424">
        <v>258</v>
      </c>
      <c r="J424">
        <v>258</v>
      </c>
    </row>
    <row r="425" spans="1:10" x14ac:dyDescent="0.25">
      <c r="A425">
        <f t="shared" si="6"/>
        <v>424</v>
      </c>
      <c r="B425" t="s">
        <v>1385</v>
      </c>
      <c r="C425" t="s">
        <v>308</v>
      </c>
      <c r="D425" t="s">
        <v>1523</v>
      </c>
      <c r="H425">
        <v>257</v>
      </c>
      <c r="J425">
        <v>257</v>
      </c>
    </row>
    <row r="426" spans="1:10" x14ac:dyDescent="0.25">
      <c r="A426">
        <f t="shared" si="6"/>
        <v>424</v>
      </c>
      <c r="B426" t="s">
        <v>1833</v>
      </c>
      <c r="C426" t="s">
        <v>308</v>
      </c>
      <c r="D426" t="s">
        <v>1532</v>
      </c>
      <c r="I426">
        <v>257</v>
      </c>
      <c r="J426">
        <v>257</v>
      </c>
    </row>
    <row r="427" spans="1:10" x14ac:dyDescent="0.25">
      <c r="A427">
        <f t="shared" si="6"/>
        <v>426</v>
      </c>
      <c r="B427" t="s">
        <v>1834</v>
      </c>
      <c r="C427" t="s">
        <v>308</v>
      </c>
      <c r="D427" t="s">
        <v>1523</v>
      </c>
      <c r="I427">
        <v>256</v>
      </c>
      <c r="J427">
        <v>256</v>
      </c>
    </row>
    <row r="428" spans="1:10" x14ac:dyDescent="0.25">
      <c r="A428">
        <f t="shared" si="6"/>
        <v>426</v>
      </c>
      <c r="B428" t="s">
        <v>1386</v>
      </c>
      <c r="C428" t="s">
        <v>308</v>
      </c>
      <c r="D428" t="s">
        <v>1523</v>
      </c>
      <c r="H428">
        <v>256</v>
      </c>
      <c r="J428">
        <v>256</v>
      </c>
    </row>
    <row r="429" spans="1:10" x14ac:dyDescent="0.25">
      <c r="A429">
        <f t="shared" si="6"/>
        <v>428</v>
      </c>
      <c r="B429" t="s">
        <v>1835</v>
      </c>
      <c r="C429" t="s">
        <v>308</v>
      </c>
      <c r="D429" t="s">
        <v>1526</v>
      </c>
      <c r="I429">
        <v>255</v>
      </c>
      <c r="J429">
        <v>255</v>
      </c>
    </row>
    <row r="430" spans="1:10" x14ac:dyDescent="0.25">
      <c r="A430">
        <f t="shared" si="6"/>
        <v>428</v>
      </c>
      <c r="B430" t="s">
        <v>1057</v>
      </c>
      <c r="C430" t="s">
        <v>308</v>
      </c>
      <c r="D430" t="s">
        <v>1526</v>
      </c>
      <c r="F430">
        <v>255</v>
      </c>
      <c r="J430">
        <v>255</v>
      </c>
    </row>
    <row r="431" spans="1:10" x14ac:dyDescent="0.25">
      <c r="A431">
        <f t="shared" si="6"/>
        <v>430</v>
      </c>
      <c r="B431" t="s">
        <v>1836</v>
      </c>
      <c r="C431" t="s">
        <v>308</v>
      </c>
      <c r="D431" t="s">
        <v>1525</v>
      </c>
      <c r="I431">
        <v>254</v>
      </c>
      <c r="J431">
        <v>254</v>
      </c>
    </row>
    <row r="432" spans="1:10" x14ac:dyDescent="0.25">
      <c r="A432">
        <f t="shared" si="6"/>
        <v>431</v>
      </c>
      <c r="B432" t="s">
        <v>1936</v>
      </c>
      <c r="C432" t="s">
        <v>308</v>
      </c>
      <c r="D432" t="s">
        <v>1523</v>
      </c>
      <c r="I432">
        <v>252</v>
      </c>
      <c r="J432">
        <v>252</v>
      </c>
    </row>
    <row r="433" spans="1:10" x14ac:dyDescent="0.25">
      <c r="A433">
        <f t="shared" si="6"/>
        <v>431</v>
      </c>
      <c r="B433" t="s">
        <v>1387</v>
      </c>
      <c r="C433" t="s">
        <v>308</v>
      </c>
      <c r="D433" t="s">
        <v>1523</v>
      </c>
      <c r="H433">
        <v>252</v>
      </c>
      <c r="J433">
        <v>252</v>
      </c>
    </row>
    <row r="434" spans="1:10" x14ac:dyDescent="0.25">
      <c r="A434">
        <f t="shared" si="6"/>
        <v>431</v>
      </c>
      <c r="B434" t="s">
        <v>1059</v>
      </c>
      <c r="C434" t="s">
        <v>308</v>
      </c>
      <c r="D434" t="s">
        <v>1523</v>
      </c>
      <c r="F434">
        <v>252</v>
      </c>
      <c r="J434">
        <v>252</v>
      </c>
    </row>
    <row r="435" spans="1:10" x14ac:dyDescent="0.25">
      <c r="A435">
        <f t="shared" si="6"/>
        <v>434</v>
      </c>
      <c r="B435" t="s">
        <v>297</v>
      </c>
      <c r="C435" t="s">
        <v>308</v>
      </c>
      <c r="D435" t="s">
        <v>1523</v>
      </c>
      <c r="F435">
        <v>251</v>
      </c>
      <c r="J435">
        <v>251</v>
      </c>
    </row>
    <row r="436" spans="1:10" x14ac:dyDescent="0.25">
      <c r="A436">
        <f t="shared" si="6"/>
        <v>435</v>
      </c>
      <c r="B436" t="s">
        <v>1061</v>
      </c>
      <c r="C436" t="s">
        <v>308</v>
      </c>
      <c r="D436" t="s">
        <v>1525</v>
      </c>
      <c r="F436">
        <v>247</v>
      </c>
      <c r="J436">
        <v>247</v>
      </c>
    </row>
    <row r="437" spans="1:10" x14ac:dyDescent="0.25">
      <c r="A437">
        <f t="shared" si="6"/>
        <v>436</v>
      </c>
      <c r="B437" t="s">
        <v>1063</v>
      </c>
      <c r="C437" t="s">
        <v>308</v>
      </c>
      <c r="D437" t="s">
        <v>1523</v>
      </c>
      <c r="F437">
        <v>245</v>
      </c>
      <c r="J437">
        <v>245</v>
      </c>
    </row>
    <row r="438" spans="1:10" x14ac:dyDescent="0.25">
      <c r="A438">
        <f t="shared" si="6"/>
        <v>437</v>
      </c>
      <c r="B438" t="s">
        <v>1065</v>
      </c>
      <c r="C438" t="s">
        <v>308</v>
      </c>
      <c r="D438" t="s">
        <v>1523</v>
      </c>
      <c r="F438">
        <v>243</v>
      </c>
      <c r="J438">
        <v>243</v>
      </c>
    </row>
    <row r="439" spans="1:10" x14ac:dyDescent="0.25">
      <c r="A439">
        <f t="shared" si="6"/>
        <v>438</v>
      </c>
      <c r="B439" t="s">
        <v>1940</v>
      </c>
      <c r="C439" t="s">
        <v>308</v>
      </c>
      <c r="D439" t="s">
        <v>1526</v>
      </c>
      <c r="I439">
        <v>240</v>
      </c>
      <c r="J439">
        <v>240</v>
      </c>
    </row>
    <row r="440" spans="1:10" x14ac:dyDescent="0.25">
      <c r="A440">
        <f t="shared" si="6"/>
        <v>438</v>
      </c>
      <c r="B440" t="s">
        <v>270</v>
      </c>
      <c r="C440" t="s">
        <v>308</v>
      </c>
      <c r="D440" t="s">
        <v>1535</v>
      </c>
      <c r="E440">
        <v>240</v>
      </c>
      <c r="J440">
        <v>240</v>
      </c>
    </row>
    <row r="441" spans="1:10" x14ac:dyDescent="0.25">
      <c r="A441">
        <f t="shared" si="6"/>
        <v>440</v>
      </c>
      <c r="B441" t="s">
        <v>1941</v>
      </c>
      <c r="C441" t="s">
        <v>308</v>
      </c>
      <c r="D441" t="s">
        <v>1523</v>
      </c>
      <c r="I441">
        <v>239</v>
      </c>
      <c r="J441">
        <v>239</v>
      </c>
    </row>
    <row r="442" spans="1:10" x14ac:dyDescent="0.25">
      <c r="A442">
        <f t="shared" si="6"/>
        <v>440</v>
      </c>
      <c r="B442" t="s">
        <v>1160</v>
      </c>
      <c r="C442" t="s">
        <v>308</v>
      </c>
      <c r="D442" t="s">
        <v>1525</v>
      </c>
      <c r="H442">
        <v>239</v>
      </c>
      <c r="J442">
        <v>239</v>
      </c>
    </row>
    <row r="443" spans="1:10" x14ac:dyDescent="0.25">
      <c r="A443">
        <f t="shared" si="6"/>
        <v>442</v>
      </c>
      <c r="B443" t="s">
        <v>1942</v>
      </c>
      <c r="C443" t="s">
        <v>308</v>
      </c>
      <c r="D443" t="s">
        <v>1525</v>
      </c>
      <c r="I443">
        <v>238</v>
      </c>
      <c r="J443">
        <v>238</v>
      </c>
    </row>
    <row r="444" spans="1:10" x14ac:dyDescent="0.25">
      <c r="A444">
        <f t="shared" si="6"/>
        <v>442</v>
      </c>
      <c r="B444" t="s">
        <v>1391</v>
      </c>
      <c r="C444" t="s">
        <v>308</v>
      </c>
      <c r="D444" t="s">
        <v>1530</v>
      </c>
      <c r="H444">
        <v>238</v>
      </c>
      <c r="J444">
        <v>238</v>
      </c>
    </row>
    <row r="445" spans="1:10" x14ac:dyDescent="0.25">
      <c r="A445">
        <f t="shared" si="6"/>
        <v>442</v>
      </c>
      <c r="B445" t="s">
        <v>433</v>
      </c>
      <c r="C445" t="s">
        <v>308</v>
      </c>
      <c r="D445" t="s">
        <v>1523</v>
      </c>
      <c r="F445">
        <v>238</v>
      </c>
      <c r="J445">
        <v>238</v>
      </c>
    </row>
    <row r="446" spans="1:10" x14ac:dyDescent="0.25">
      <c r="A446">
        <f t="shared" si="6"/>
        <v>445</v>
      </c>
      <c r="B446" t="s">
        <v>1068</v>
      </c>
      <c r="C446" t="s">
        <v>308</v>
      </c>
      <c r="D446" t="s">
        <v>1526</v>
      </c>
      <c r="F446">
        <v>237</v>
      </c>
      <c r="J446">
        <v>237</v>
      </c>
    </row>
    <row r="447" spans="1:10" x14ac:dyDescent="0.25">
      <c r="A447">
        <f t="shared" si="6"/>
        <v>446</v>
      </c>
      <c r="B447" t="s">
        <v>1392</v>
      </c>
      <c r="C447" t="s">
        <v>308</v>
      </c>
      <c r="D447" t="s">
        <v>1523</v>
      </c>
      <c r="H447">
        <v>236</v>
      </c>
      <c r="J447">
        <v>236</v>
      </c>
    </row>
    <row r="448" spans="1:10" x14ac:dyDescent="0.25">
      <c r="A448">
        <f t="shared" si="6"/>
        <v>447</v>
      </c>
      <c r="B448" t="s">
        <v>1945</v>
      </c>
      <c r="C448" t="s">
        <v>308</v>
      </c>
      <c r="D448" t="s">
        <v>1523</v>
      </c>
      <c r="I448">
        <v>235</v>
      </c>
      <c r="J448">
        <v>235</v>
      </c>
    </row>
    <row r="449" spans="1:10" x14ac:dyDescent="0.25">
      <c r="A449">
        <f t="shared" si="6"/>
        <v>447</v>
      </c>
      <c r="B449" t="s">
        <v>1393</v>
      </c>
      <c r="C449" t="s">
        <v>308</v>
      </c>
      <c r="D449" t="s">
        <v>1528</v>
      </c>
      <c r="H449">
        <v>235</v>
      </c>
      <c r="J449">
        <v>235</v>
      </c>
    </row>
    <row r="450" spans="1:10" x14ac:dyDescent="0.25">
      <c r="A450">
        <f t="shared" si="6"/>
        <v>447</v>
      </c>
      <c r="B450" t="s">
        <v>1070</v>
      </c>
      <c r="C450" t="s">
        <v>308</v>
      </c>
      <c r="D450" t="s">
        <v>1523</v>
      </c>
      <c r="F450">
        <v>235</v>
      </c>
      <c r="J450">
        <v>235</v>
      </c>
    </row>
    <row r="451" spans="1:10" x14ac:dyDescent="0.25">
      <c r="A451">
        <f t="shared" ref="A451:A514" si="7">RANK(J451,$J$2:$J$5000)</f>
        <v>450</v>
      </c>
      <c r="B451" t="s">
        <v>1394</v>
      </c>
      <c r="C451" t="s">
        <v>308</v>
      </c>
      <c r="D451" t="s">
        <v>1525</v>
      </c>
      <c r="H451">
        <v>234</v>
      </c>
      <c r="J451">
        <v>234</v>
      </c>
    </row>
    <row r="452" spans="1:10" x14ac:dyDescent="0.25">
      <c r="A452">
        <f t="shared" si="7"/>
        <v>451</v>
      </c>
      <c r="B452" t="s">
        <v>1395</v>
      </c>
      <c r="C452" t="s">
        <v>308</v>
      </c>
      <c r="D452" t="s">
        <v>1525</v>
      </c>
      <c r="H452">
        <v>233</v>
      </c>
      <c r="J452">
        <v>233</v>
      </c>
    </row>
    <row r="453" spans="1:10" x14ac:dyDescent="0.25">
      <c r="A453">
        <f t="shared" si="7"/>
        <v>452</v>
      </c>
      <c r="B453" t="s">
        <v>1396</v>
      </c>
      <c r="C453" t="s">
        <v>308</v>
      </c>
      <c r="D453" t="s">
        <v>1528</v>
      </c>
      <c r="H453">
        <v>232</v>
      </c>
      <c r="J453">
        <v>232</v>
      </c>
    </row>
    <row r="454" spans="1:10" x14ac:dyDescent="0.25">
      <c r="A454">
        <f t="shared" si="7"/>
        <v>452</v>
      </c>
      <c r="B454" t="s">
        <v>1072</v>
      </c>
      <c r="C454" t="s">
        <v>308</v>
      </c>
      <c r="D454" t="s">
        <v>1532</v>
      </c>
      <c r="F454">
        <v>232</v>
      </c>
      <c r="J454">
        <v>232</v>
      </c>
    </row>
    <row r="455" spans="1:10" x14ac:dyDescent="0.25">
      <c r="A455">
        <f t="shared" si="7"/>
        <v>454</v>
      </c>
      <c r="B455" t="s">
        <v>1397</v>
      </c>
      <c r="C455" t="s">
        <v>308</v>
      </c>
      <c r="D455" t="s">
        <v>1523</v>
      </c>
      <c r="H455">
        <v>231</v>
      </c>
      <c r="J455">
        <v>231</v>
      </c>
    </row>
    <row r="456" spans="1:10" x14ac:dyDescent="0.25">
      <c r="A456">
        <f t="shared" si="7"/>
        <v>455</v>
      </c>
      <c r="B456" t="s">
        <v>1398</v>
      </c>
      <c r="C456" t="s">
        <v>308</v>
      </c>
      <c r="D456" t="s">
        <v>1523</v>
      </c>
      <c r="H456">
        <v>227</v>
      </c>
      <c r="J456">
        <v>227</v>
      </c>
    </row>
    <row r="457" spans="1:10" x14ac:dyDescent="0.25">
      <c r="A457">
        <f t="shared" si="7"/>
        <v>455</v>
      </c>
      <c r="B457" t="s">
        <v>298</v>
      </c>
      <c r="C457" t="s">
        <v>308</v>
      </c>
      <c r="D457" t="s">
        <v>1528</v>
      </c>
      <c r="F457">
        <v>148</v>
      </c>
      <c r="H457">
        <v>79</v>
      </c>
      <c r="J457">
        <v>227</v>
      </c>
    </row>
    <row r="458" spans="1:10" x14ac:dyDescent="0.25">
      <c r="A458">
        <f t="shared" si="7"/>
        <v>457</v>
      </c>
      <c r="B458" t="s">
        <v>1076</v>
      </c>
      <c r="C458" t="s">
        <v>308</v>
      </c>
      <c r="D458" t="s">
        <v>1523</v>
      </c>
      <c r="F458">
        <v>224</v>
      </c>
      <c r="J458">
        <v>224</v>
      </c>
    </row>
    <row r="459" spans="1:10" x14ac:dyDescent="0.25">
      <c r="A459">
        <f t="shared" si="7"/>
        <v>458</v>
      </c>
      <c r="B459" t="s">
        <v>129</v>
      </c>
      <c r="C459" t="s">
        <v>308</v>
      </c>
      <c r="D459" t="s">
        <v>1524</v>
      </c>
      <c r="F459">
        <v>223</v>
      </c>
      <c r="J459">
        <v>223</v>
      </c>
    </row>
    <row r="460" spans="1:10" x14ac:dyDescent="0.25">
      <c r="A460">
        <f t="shared" si="7"/>
        <v>459</v>
      </c>
      <c r="B460" t="s">
        <v>1400</v>
      </c>
      <c r="C460" t="s">
        <v>308</v>
      </c>
      <c r="D460" t="s">
        <v>1529</v>
      </c>
      <c r="H460">
        <v>221</v>
      </c>
      <c r="J460">
        <v>221</v>
      </c>
    </row>
    <row r="461" spans="1:10" x14ac:dyDescent="0.25">
      <c r="A461">
        <f t="shared" si="7"/>
        <v>460</v>
      </c>
      <c r="B461" t="s">
        <v>1401</v>
      </c>
      <c r="C461" t="s">
        <v>308</v>
      </c>
      <c r="D461" t="s">
        <v>1523</v>
      </c>
      <c r="H461">
        <v>220</v>
      </c>
      <c r="J461">
        <v>220</v>
      </c>
    </row>
    <row r="462" spans="1:10" x14ac:dyDescent="0.25">
      <c r="A462">
        <f t="shared" si="7"/>
        <v>460</v>
      </c>
      <c r="B462" t="s">
        <v>428</v>
      </c>
      <c r="C462" t="s">
        <v>308</v>
      </c>
      <c r="D462" t="s">
        <v>1523</v>
      </c>
      <c r="F462">
        <v>220</v>
      </c>
      <c r="J462">
        <v>220</v>
      </c>
    </row>
    <row r="463" spans="1:10" x14ac:dyDescent="0.25">
      <c r="A463">
        <f t="shared" si="7"/>
        <v>462</v>
      </c>
      <c r="B463" t="s">
        <v>1077</v>
      </c>
      <c r="C463" t="s">
        <v>308</v>
      </c>
      <c r="D463" t="s">
        <v>1523</v>
      </c>
      <c r="F463">
        <v>219</v>
      </c>
      <c r="J463">
        <v>219</v>
      </c>
    </row>
    <row r="464" spans="1:10" x14ac:dyDescent="0.25">
      <c r="A464">
        <f t="shared" si="7"/>
        <v>463</v>
      </c>
      <c r="B464" t="s">
        <v>1403</v>
      </c>
      <c r="C464" t="s">
        <v>308</v>
      </c>
      <c r="D464" t="s">
        <v>1523</v>
      </c>
      <c r="H464">
        <v>218</v>
      </c>
      <c r="J464">
        <v>218</v>
      </c>
    </row>
    <row r="465" spans="1:10" x14ac:dyDescent="0.25">
      <c r="A465">
        <f t="shared" si="7"/>
        <v>463</v>
      </c>
      <c r="B465" t="s">
        <v>1078</v>
      </c>
      <c r="C465" t="s">
        <v>308</v>
      </c>
      <c r="D465" t="s">
        <v>1523</v>
      </c>
      <c r="F465">
        <v>218</v>
      </c>
      <c r="J465">
        <v>218</v>
      </c>
    </row>
    <row r="466" spans="1:10" x14ac:dyDescent="0.25">
      <c r="A466">
        <f t="shared" si="7"/>
        <v>465</v>
      </c>
      <c r="B466" t="s">
        <v>1404</v>
      </c>
      <c r="C466" t="s">
        <v>308</v>
      </c>
      <c r="D466" t="s">
        <v>1523</v>
      </c>
      <c r="H466">
        <v>217</v>
      </c>
      <c r="J466">
        <v>217</v>
      </c>
    </row>
    <row r="467" spans="1:10" x14ac:dyDescent="0.25">
      <c r="A467">
        <f t="shared" si="7"/>
        <v>466</v>
      </c>
      <c r="B467" t="s">
        <v>1405</v>
      </c>
      <c r="C467" t="s">
        <v>308</v>
      </c>
      <c r="D467" t="s">
        <v>1523</v>
      </c>
      <c r="H467">
        <v>216</v>
      </c>
      <c r="J467">
        <v>216</v>
      </c>
    </row>
    <row r="468" spans="1:10" x14ac:dyDescent="0.25">
      <c r="A468">
        <f t="shared" si="7"/>
        <v>466</v>
      </c>
      <c r="B468" t="s">
        <v>301</v>
      </c>
      <c r="C468" t="s">
        <v>308</v>
      </c>
      <c r="D468" t="s">
        <v>1525</v>
      </c>
      <c r="F468">
        <v>146</v>
      </c>
      <c r="H468">
        <v>70</v>
      </c>
      <c r="J468">
        <v>216</v>
      </c>
    </row>
    <row r="469" spans="1:10" x14ac:dyDescent="0.25">
      <c r="A469">
        <f t="shared" si="7"/>
        <v>468</v>
      </c>
      <c r="B469" t="s">
        <v>1406</v>
      </c>
      <c r="C469" t="s">
        <v>308</v>
      </c>
      <c r="D469" t="s">
        <v>1525</v>
      </c>
      <c r="H469">
        <v>215</v>
      </c>
      <c r="J469">
        <v>215</v>
      </c>
    </row>
    <row r="470" spans="1:10" x14ac:dyDescent="0.25">
      <c r="A470">
        <f t="shared" si="7"/>
        <v>469</v>
      </c>
      <c r="B470" t="s">
        <v>1407</v>
      </c>
      <c r="C470" t="s">
        <v>308</v>
      </c>
      <c r="D470" t="s">
        <v>1523</v>
      </c>
      <c r="H470">
        <v>214</v>
      </c>
      <c r="J470">
        <v>214</v>
      </c>
    </row>
    <row r="471" spans="1:10" x14ac:dyDescent="0.25">
      <c r="A471">
        <f t="shared" si="7"/>
        <v>470</v>
      </c>
      <c r="B471" t="s">
        <v>1408</v>
      </c>
      <c r="C471" t="s">
        <v>308</v>
      </c>
      <c r="D471" t="s">
        <v>1523</v>
      </c>
      <c r="H471">
        <v>213</v>
      </c>
      <c r="J471">
        <v>213</v>
      </c>
    </row>
    <row r="472" spans="1:10" x14ac:dyDescent="0.25">
      <c r="A472">
        <f t="shared" si="7"/>
        <v>470</v>
      </c>
      <c r="B472" t="s">
        <v>1081</v>
      </c>
      <c r="C472" t="s">
        <v>308</v>
      </c>
      <c r="D472" t="s">
        <v>1523</v>
      </c>
      <c r="F472">
        <v>213</v>
      </c>
      <c r="J472">
        <v>213</v>
      </c>
    </row>
    <row r="473" spans="1:10" x14ac:dyDescent="0.25">
      <c r="A473">
        <f t="shared" si="7"/>
        <v>472</v>
      </c>
      <c r="B473" t="s">
        <v>1409</v>
      </c>
      <c r="C473" t="s">
        <v>308</v>
      </c>
      <c r="D473" t="s">
        <v>1525</v>
      </c>
      <c r="H473">
        <v>212</v>
      </c>
      <c r="J473">
        <v>212</v>
      </c>
    </row>
    <row r="474" spans="1:10" x14ac:dyDescent="0.25">
      <c r="A474">
        <f t="shared" si="7"/>
        <v>473</v>
      </c>
      <c r="B474" t="s">
        <v>397</v>
      </c>
      <c r="C474" t="s">
        <v>308</v>
      </c>
      <c r="D474" t="s">
        <v>1523</v>
      </c>
      <c r="F474">
        <v>154</v>
      </c>
      <c r="H474">
        <v>54</v>
      </c>
      <c r="J474">
        <v>208</v>
      </c>
    </row>
    <row r="475" spans="1:10" x14ac:dyDescent="0.25">
      <c r="A475">
        <f t="shared" si="7"/>
        <v>474</v>
      </c>
      <c r="B475" t="s">
        <v>445</v>
      </c>
      <c r="C475" t="s">
        <v>308</v>
      </c>
      <c r="D475" t="s">
        <v>1523</v>
      </c>
      <c r="F475">
        <v>138</v>
      </c>
      <c r="H475">
        <v>67</v>
      </c>
      <c r="J475">
        <v>205</v>
      </c>
    </row>
    <row r="476" spans="1:10" x14ac:dyDescent="0.25">
      <c r="A476">
        <f t="shared" si="7"/>
        <v>475</v>
      </c>
      <c r="B476" t="s">
        <v>1083</v>
      </c>
      <c r="C476" t="s">
        <v>308</v>
      </c>
      <c r="D476" t="s">
        <v>1525</v>
      </c>
      <c r="F476">
        <v>204</v>
      </c>
      <c r="J476">
        <v>204</v>
      </c>
    </row>
    <row r="477" spans="1:10" x14ac:dyDescent="0.25">
      <c r="A477">
        <f t="shared" si="7"/>
        <v>476</v>
      </c>
      <c r="B477" t="s">
        <v>1084</v>
      </c>
      <c r="C477" t="s">
        <v>308</v>
      </c>
      <c r="D477" t="s">
        <v>1523</v>
      </c>
      <c r="F477">
        <v>202</v>
      </c>
      <c r="J477">
        <v>202</v>
      </c>
    </row>
    <row r="478" spans="1:10" x14ac:dyDescent="0.25">
      <c r="A478">
        <f t="shared" si="7"/>
        <v>477</v>
      </c>
      <c r="B478" t="s">
        <v>286</v>
      </c>
      <c r="C478" t="s">
        <v>308</v>
      </c>
      <c r="D478" t="s">
        <v>1523</v>
      </c>
      <c r="F478">
        <v>200</v>
      </c>
      <c r="J478">
        <v>200</v>
      </c>
    </row>
    <row r="479" spans="1:10" x14ac:dyDescent="0.25">
      <c r="A479">
        <f t="shared" si="7"/>
        <v>478</v>
      </c>
      <c r="B479" t="s">
        <v>1086</v>
      </c>
      <c r="C479" t="s">
        <v>308</v>
      </c>
      <c r="D479" t="s">
        <v>1525</v>
      </c>
      <c r="F479">
        <v>199</v>
      </c>
      <c r="J479">
        <v>199</v>
      </c>
    </row>
    <row r="480" spans="1:10" x14ac:dyDescent="0.25">
      <c r="A480">
        <f t="shared" si="7"/>
        <v>479</v>
      </c>
      <c r="B480" t="s">
        <v>1087</v>
      </c>
      <c r="C480" t="s">
        <v>308</v>
      </c>
      <c r="D480" t="s">
        <v>1525</v>
      </c>
      <c r="F480">
        <v>198</v>
      </c>
      <c r="J480">
        <v>198</v>
      </c>
    </row>
    <row r="481" spans="1:10" x14ac:dyDescent="0.25">
      <c r="A481">
        <f t="shared" si="7"/>
        <v>480</v>
      </c>
      <c r="B481" t="s">
        <v>1088</v>
      </c>
      <c r="C481" t="s">
        <v>308</v>
      </c>
      <c r="D481" t="s">
        <v>1525</v>
      </c>
      <c r="F481">
        <v>197</v>
      </c>
      <c r="J481">
        <v>197</v>
      </c>
    </row>
    <row r="482" spans="1:10" x14ac:dyDescent="0.25">
      <c r="A482">
        <f t="shared" si="7"/>
        <v>481</v>
      </c>
      <c r="B482" t="s">
        <v>1089</v>
      </c>
      <c r="C482" t="s">
        <v>308</v>
      </c>
      <c r="D482" t="s">
        <v>1523</v>
      </c>
      <c r="F482">
        <v>196</v>
      </c>
      <c r="J482">
        <v>196</v>
      </c>
    </row>
    <row r="483" spans="1:10" x14ac:dyDescent="0.25">
      <c r="A483">
        <f t="shared" si="7"/>
        <v>482</v>
      </c>
      <c r="B483" t="s">
        <v>1415</v>
      </c>
      <c r="C483" t="s">
        <v>308</v>
      </c>
      <c r="D483" t="s">
        <v>1524</v>
      </c>
      <c r="H483">
        <v>191</v>
      </c>
      <c r="J483">
        <v>191</v>
      </c>
    </row>
    <row r="484" spans="1:10" x14ac:dyDescent="0.25">
      <c r="A484">
        <f t="shared" si="7"/>
        <v>482</v>
      </c>
      <c r="B484" t="s">
        <v>1092</v>
      </c>
      <c r="C484" t="s">
        <v>308</v>
      </c>
      <c r="D484" t="s">
        <v>1523</v>
      </c>
      <c r="F484">
        <v>191</v>
      </c>
      <c r="J484">
        <v>191</v>
      </c>
    </row>
    <row r="485" spans="1:10" x14ac:dyDescent="0.25">
      <c r="A485">
        <f t="shared" si="7"/>
        <v>484</v>
      </c>
      <c r="B485" t="s">
        <v>498</v>
      </c>
      <c r="C485" t="s">
        <v>308</v>
      </c>
      <c r="D485" t="s">
        <v>1523</v>
      </c>
      <c r="F485">
        <v>188</v>
      </c>
      <c r="J485">
        <v>188</v>
      </c>
    </row>
    <row r="486" spans="1:10" x14ac:dyDescent="0.25">
      <c r="A486">
        <f t="shared" si="7"/>
        <v>485</v>
      </c>
      <c r="B486" t="s">
        <v>1094</v>
      </c>
      <c r="C486" t="s">
        <v>308</v>
      </c>
      <c r="D486" t="s">
        <v>1523</v>
      </c>
      <c r="F486">
        <v>187</v>
      </c>
      <c r="J486">
        <v>187</v>
      </c>
    </row>
    <row r="487" spans="1:10" x14ac:dyDescent="0.25">
      <c r="A487">
        <f t="shared" si="7"/>
        <v>486</v>
      </c>
      <c r="B487" t="s">
        <v>1095</v>
      </c>
      <c r="C487" t="s">
        <v>308</v>
      </c>
      <c r="D487" t="s">
        <v>1526</v>
      </c>
      <c r="F487">
        <v>186</v>
      </c>
      <c r="J487">
        <v>186</v>
      </c>
    </row>
    <row r="488" spans="1:10" x14ac:dyDescent="0.25">
      <c r="A488">
        <f t="shared" si="7"/>
        <v>487</v>
      </c>
      <c r="B488" t="s">
        <v>1417</v>
      </c>
      <c r="C488" t="s">
        <v>308</v>
      </c>
      <c r="D488" t="s">
        <v>1524</v>
      </c>
      <c r="H488">
        <v>182</v>
      </c>
      <c r="J488">
        <v>182</v>
      </c>
    </row>
    <row r="489" spans="1:10" x14ac:dyDescent="0.25">
      <c r="A489">
        <f t="shared" si="7"/>
        <v>487</v>
      </c>
      <c r="B489" t="s">
        <v>1096</v>
      </c>
      <c r="C489" t="s">
        <v>308</v>
      </c>
      <c r="D489" t="s">
        <v>1523</v>
      </c>
      <c r="F489">
        <v>182</v>
      </c>
      <c r="J489">
        <v>182</v>
      </c>
    </row>
    <row r="490" spans="1:10" x14ac:dyDescent="0.25">
      <c r="A490">
        <f t="shared" si="7"/>
        <v>489</v>
      </c>
      <c r="B490" t="s">
        <v>1097</v>
      </c>
      <c r="C490" t="s">
        <v>308</v>
      </c>
      <c r="D490" t="s">
        <v>1530</v>
      </c>
      <c r="F490">
        <v>180</v>
      </c>
      <c r="J490">
        <v>180</v>
      </c>
    </row>
    <row r="491" spans="1:10" x14ac:dyDescent="0.25">
      <c r="A491">
        <f t="shared" si="7"/>
        <v>490</v>
      </c>
      <c r="B491" t="s">
        <v>1098</v>
      </c>
      <c r="C491" t="s">
        <v>308</v>
      </c>
      <c r="D491" t="s">
        <v>1529</v>
      </c>
      <c r="F491">
        <v>179</v>
      </c>
      <c r="J491">
        <v>179</v>
      </c>
    </row>
    <row r="492" spans="1:10" x14ac:dyDescent="0.25">
      <c r="A492">
        <f t="shared" si="7"/>
        <v>491</v>
      </c>
      <c r="B492" t="s">
        <v>721</v>
      </c>
      <c r="C492" t="s">
        <v>308</v>
      </c>
      <c r="D492" t="s">
        <v>1532</v>
      </c>
      <c r="E492">
        <v>177</v>
      </c>
      <c r="J492">
        <v>177</v>
      </c>
    </row>
    <row r="493" spans="1:10" x14ac:dyDescent="0.25">
      <c r="A493">
        <f t="shared" si="7"/>
        <v>492</v>
      </c>
      <c r="B493" t="s">
        <v>1418</v>
      </c>
      <c r="C493" t="s">
        <v>308</v>
      </c>
      <c r="D493" t="s">
        <v>1532</v>
      </c>
      <c r="H493">
        <v>176</v>
      </c>
      <c r="J493">
        <v>176</v>
      </c>
    </row>
    <row r="494" spans="1:10" x14ac:dyDescent="0.25">
      <c r="A494">
        <f t="shared" si="7"/>
        <v>492</v>
      </c>
      <c r="B494" t="s">
        <v>1100</v>
      </c>
      <c r="C494" t="s">
        <v>308</v>
      </c>
      <c r="D494" t="s">
        <v>1524</v>
      </c>
      <c r="F494">
        <v>176</v>
      </c>
      <c r="J494">
        <v>176</v>
      </c>
    </row>
    <row r="495" spans="1:10" x14ac:dyDescent="0.25">
      <c r="A495">
        <f t="shared" si="7"/>
        <v>494</v>
      </c>
      <c r="B495" t="s">
        <v>1420</v>
      </c>
      <c r="C495" t="s">
        <v>308</v>
      </c>
      <c r="D495" t="s">
        <v>1523</v>
      </c>
      <c r="H495">
        <v>174</v>
      </c>
      <c r="J495">
        <v>174</v>
      </c>
    </row>
    <row r="496" spans="1:10" x14ac:dyDescent="0.25">
      <c r="A496">
        <f t="shared" si="7"/>
        <v>495</v>
      </c>
      <c r="B496" t="s">
        <v>722</v>
      </c>
      <c r="C496" t="s">
        <v>308</v>
      </c>
      <c r="D496" t="s">
        <v>1525</v>
      </c>
      <c r="E496">
        <v>172</v>
      </c>
      <c r="J496">
        <v>172</v>
      </c>
    </row>
    <row r="497" spans="1:10" x14ac:dyDescent="0.25">
      <c r="A497">
        <f t="shared" si="7"/>
        <v>496</v>
      </c>
      <c r="B497" t="s">
        <v>1103</v>
      </c>
      <c r="C497" t="s">
        <v>308</v>
      </c>
      <c r="D497" t="s">
        <v>1523</v>
      </c>
      <c r="F497">
        <v>171</v>
      </c>
      <c r="J497">
        <v>171</v>
      </c>
    </row>
    <row r="498" spans="1:10" x14ac:dyDescent="0.25">
      <c r="A498">
        <f t="shared" si="7"/>
        <v>497</v>
      </c>
      <c r="B498" t="s">
        <v>1104</v>
      </c>
      <c r="C498" t="s">
        <v>308</v>
      </c>
      <c r="D498" t="s">
        <v>1532</v>
      </c>
      <c r="F498">
        <v>170</v>
      </c>
      <c r="J498">
        <v>170</v>
      </c>
    </row>
    <row r="499" spans="1:10" x14ac:dyDescent="0.25">
      <c r="A499">
        <f t="shared" si="7"/>
        <v>497</v>
      </c>
      <c r="B499" t="s">
        <v>723</v>
      </c>
      <c r="C499" t="s">
        <v>308</v>
      </c>
      <c r="D499" t="s">
        <v>1528</v>
      </c>
      <c r="E499">
        <v>170</v>
      </c>
      <c r="J499">
        <v>170</v>
      </c>
    </row>
    <row r="500" spans="1:10" x14ac:dyDescent="0.25">
      <c r="A500">
        <f t="shared" si="7"/>
        <v>499</v>
      </c>
      <c r="B500" t="s">
        <v>1107</v>
      </c>
      <c r="C500" t="s">
        <v>308</v>
      </c>
      <c r="D500" t="s">
        <v>1523</v>
      </c>
      <c r="F500">
        <v>166</v>
      </c>
      <c r="J500">
        <v>166</v>
      </c>
    </row>
    <row r="501" spans="1:10" x14ac:dyDescent="0.25">
      <c r="A501">
        <f t="shared" si="7"/>
        <v>500</v>
      </c>
      <c r="B501" t="s">
        <v>1108</v>
      </c>
      <c r="C501" t="s">
        <v>308</v>
      </c>
      <c r="D501" t="s">
        <v>1524</v>
      </c>
      <c r="F501">
        <v>165</v>
      </c>
      <c r="J501">
        <v>165</v>
      </c>
    </row>
    <row r="502" spans="1:10" x14ac:dyDescent="0.25">
      <c r="A502">
        <f t="shared" si="7"/>
        <v>501</v>
      </c>
      <c r="B502" t="s">
        <v>1424</v>
      </c>
      <c r="C502" t="s">
        <v>308</v>
      </c>
      <c r="D502" t="s">
        <v>1532</v>
      </c>
      <c r="H502">
        <v>161</v>
      </c>
      <c r="J502">
        <v>161</v>
      </c>
    </row>
    <row r="503" spans="1:10" x14ac:dyDescent="0.25">
      <c r="A503">
        <f t="shared" si="7"/>
        <v>501</v>
      </c>
      <c r="B503" t="s">
        <v>1110</v>
      </c>
      <c r="C503" t="s">
        <v>308</v>
      </c>
      <c r="D503" t="s">
        <v>1529</v>
      </c>
      <c r="F503">
        <v>161</v>
      </c>
      <c r="J503">
        <v>161</v>
      </c>
    </row>
    <row r="504" spans="1:10" x14ac:dyDescent="0.25">
      <c r="A504">
        <f t="shared" si="7"/>
        <v>503</v>
      </c>
      <c r="B504" t="s">
        <v>1111</v>
      </c>
      <c r="C504" t="s">
        <v>308</v>
      </c>
      <c r="D504" t="s">
        <v>1523</v>
      </c>
      <c r="F504">
        <v>160</v>
      </c>
      <c r="J504">
        <v>160</v>
      </c>
    </row>
    <row r="505" spans="1:10" x14ac:dyDescent="0.25">
      <c r="A505">
        <f t="shared" si="7"/>
        <v>504</v>
      </c>
      <c r="B505" t="s">
        <v>1112</v>
      </c>
      <c r="C505" t="s">
        <v>308</v>
      </c>
      <c r="D505" t="s">
        <v>1523</v>
      </c>
      <c r="F505">
        <v>159</v>
      </c>
      <c r="J505">
        <v>159</v>
      </c>
    </row>
    <row r="506" spans="1:10" x14ac:dyDescent="0.25">
      <c r="A506">
        <f t="shared" si="7"/>
        <v>505</v>
      </c>
      <c r="B506" t="s">
        <v>1113</v>
      </c>
      <c r="C506" t="s">
        <v>308</v>
      </c>
      <c r="D506" t="s">
        <v>1529</v>
      </c>
      <c r="F506">
        <v>158</v>
      </c>
      <c r="J506">
        <v>158</v>
      </c>
    </row>
    <row r="507" spans="1:10" x14ac:dyDescent="0.25">
      <c r="A507">
        <f t="shared" si="7"/>
        <v>506</v>
      </c>
      <c r="B507" t="s">
        <v>492</v>
      </c>
      <c r="C507" t="s">
        <v>308</v>
      </c>
      <c r="D507" t="s">
        <v>1523</v>
      </c>
      <c r="F507">
        <v>157</v>
      </c>
      <c r="J507">
        <v>157</v>
      </c>
    </row>
    <row r="508" spans="1:10" x14ac:dyDescent="0.25">
      <c r="A508">
        <f t="shared" si="7"/>
        <v>507</v>
      </c>
      <c r="B508" t="s">
        <v>1426</v>
      </c>
      <c r="C508" t="s">
        <v>308</v>
      </c>
      <c r="D508" t="s">
        <v>1523</v>
      </c>
      <c r="H508">
        <v>154</v>
      </c>
      <c r="J508">
        <v>154</v>
      </c>
    </row>
    <row r="509" spans="1:10" x14ac:dyDescent="0.25">
      <c r="A509">
        <f t="shared" si="7"/>
        <v>508</v>
      </c>
      <c r="B509" t="s">
        <v>295</v>
      </c>
      <c r="C509" t="s">
        <v>308</v>
      </c>
      <c r="D509" t="s">
        <v>1523</v>
      </c>
      <c r="F509">
        <v>151</v>
      </c>
      <c r="J509">
        <v>151</v>
      </c>
    </row>
    <row r="510" spans="1:10" x14ac:dyDescent="0.25">
      <c r="A510">
        <f t="shared" si="7"/>
        <v>509</v>
      </c>
      <c r="B510" t="s">
        <v>1428</v>
      </c>
      <c r="C510" t="s">
        <v>308</v>
      </c>
      <c r="D510" t="s">
        <v>1523</v>
      </c>
      <c r="H510">
        <v>149</v>
      </c>
      <c r="J510">
        <v>149</v>
      </c>
    </row>
    <row r="511" spans="1:10" x14ac:dyDescent="0.25">
      <c r="A511">
        <f t="shared" si="7"/>
        <v>510</v>
      </c>
      <c r="B511" t="s">
        <v>1429</v>
      </c>
      <c r="C511" t="s">
        <v>308</v>
      </c>
      <c r="D511" t="s">
        <v>1523</v>
      </c>
      <c r="H511">
        <v>148</v>
      </c>
      <c r="J511">
        <v>148</v>
      </c>
    </row>
    <row r="512" spans="1:10" x14ac:dyDescent="0.25">
      <c r="A512">
        <f t="shared" si="7"/>
        <v>511</v>
      </c>
      <c r="B512" t="s">
        <v>1430</v>
      </c>
      <c r="C512" t="s">
        <v>308</v>
      </c>
      <c r="D512" t="s">
        <v>1523</v>
      </c>
      <c r="H512">
        <v>147</v>
      </c>
      <c r="J512">
        <v>147</v>
      </c>
    </row>
    <row r="513" spans="1:10" x14ac:dyDescent="0.25">
      <c r="A513">
        <f t="shared" si="7"/>
        <v>511</v>
      </c>
      <c r="B513" t="s">
        <v>446</v>
      </c>
      <c r="C513" t="s">
        <v>308</v>
      </c>
      <c r="D513" t="s">
        <v>1526</v>
      </c>
      <c r="F513">
        <v>147</v>
      </c>
      <c r="J513">
        <v>147</v>
      </c>
    </row>
    <row r="514" spans="1:10" x14ac:dyDescent="0.25">
      <c r="A514">
        <f t="shared" si="7"/>
        <v>513</v>
      </c>
      <c r="B514" t="s">
        <v>1431</v>
      </c>
      <c r="C514" t="s">
        <v>308</v>
      </c>
      <c r="D514" t="s">
        <v>1526</v>
      </c>
      <c r="H514">
        <v>146</v>
      </c>
      <c r="J514">
        <v>146</v>
      </c>
    </row>
    <row r="515" spans="1:10" x14ac:dyDescent="0.25">
      <c r="A515">
        <f t="shared" ref="A515:A566" si="8">RANK(J515,$J$2:$J$5000)</f>
        <v>514</v>
      </c>
      <c r="B515" t="s">
        <v>1116</v>
      </c>
      <c r="C515" t="s">
        <v>308</v>
      </c>
      <c r="D515" t="s">
        <v>1524</v>
      </c>
      <c r="F515">
        <v>145</v>
      </c>
      <c r="J515">
        <v>145</v>
      </c>
    </row>
    <row r="516" spans="1:10" x14ac:dyDescent="0.25">
      <c r="A516">
        <f t="shared" si="8"/>
        <v>514</v>
      </c>
      <c r="B516" t="s">
        <v>299</v>
      </c>
      <c r="C516" t="s">
        <v>308</v>
      </c>
      <c r="D516" t="s">
        <v>1525</v>
      </c>
      <c r="H516">
        <v>145</v>
      </c>
      <c r="J516">
        <v>145</v>
      </c>
    </row>
    <row r="517" spans="1:10" x14ac:dyDescent="0.25">
      <c r="A517">
        <f t="shared" si="8"/>
        <v>516</v>
      </c>
      <c r="B517" t="s">
        <v>1117</v>
      </c>
      <c r="C517" t="s">
        <v>308</v>
      </c>
      <c r="D517" t="s">
        <v>1523</v>
      </c>
      <c r="F517">
        <v>144</v>
      </c>
      <c r="J517">
        <v>144</v>
      </c>
    </row>
    <row r="518" spans="1:10" x14ac:dyDescent="0.25">
      <c r="A518">
        <f t="shared" si="8"/>
        <v>517</v>
      </c>
      <c r="B518" t="s">
        <v>1118</v>
      </c>
      <c r="C518" t="s">
        <v>308</v>
      </c>
      <c r="D518" t="s">
        <v>1526</v>
      </c>
      <c r="F518">
        <v>143</v>
      </c>
      <c r="J518">
        <v>143</v>
      </c>
    </row>
    <row r="519" spans="1:10" x14ac:dyDescent="0.25">
      <c r="A519">
        <f t="shared" si="8"/>
        <v>518</v>
      </c>
      <c r="B519" t="s">
        <v>439</v>
      </c>
      <c r="C519" t="s">
        <v>308</v>
      </c>
      <c r="D519" t="s">
        <v>1523</v>
      </c>
      <c r="F519">
        <v>141</v>
      </c>
      <c r="J519">
        <v>141</v>
      </c>
    </row>
    <row r="520" spans="1:10" x14ac:dyDescent="0.25">
      <c r="A520">
        <f t="shared" si="8"/>
        <v>519</v>
      </c>
      <c r="B520" t="s">
        <v>1120</v>
      </c>
      <c r="C520" t="s">
        <v>308</v>
      </c>
      <c r="D520" t="s">
        <v>1523</v>
      </c>
      <c r="F520">
        <v>140</v>
      </c>
      <c r="J520">
        <v>140</v>
      </c>
    </row>
    <row r="521" spans="1:10" x14ac:dyDescent="0.25">
      <c r="A521">
        <f t="shared" si="8"/>
        <v>520</v>
      </c>
      <c r="B521" t="s">
        <v>116</v>
      </c>
      <c r="C521" t="s">
        <v>308</v>
      </c>
      <c r="D521" t="s">
        <v>1525</v>
      </c>
      <c r="F521">
        <v>139</v>
      </c>
      <c r="J521">
        <v>139</v>
      </c>
    </row>
    <row r="522" spans="1:10" x14ac:dyDescent="0.25">
      <c r="A522">
        <f t="shared" si="8"/>
        <v>521</v>
      </c>
      <c r="B522" t="s">
        <v>1433</v>
      </c>
      <c r="C522" t="s">
        <v>308</v>
      </c>
      <c r="D522" t="s">
        <v>1523</v>
      </c>
      <c r="H522">
        <v>138</v>
      </c>
      <c r="J522">
        <v>138</v>
      </c>
    </row>
    <row r="523" spans="1:10" x14ac:dyDescent="0.25">
      <c r="A523">
        <f t="shared" si="8"/>
        <v>522</v>
      </c>
      <c r="B523" t="s">
        <v>302</v>
      </c>
      <c r="C523" t="s">
        <v>308</v>
      </c>
      <c r="D523" t="s">
        <v>1523</v>
      </c>
      <c r="F523">
        <v>136</v>
      </c>
      <c r="J523">
        <v>136</v>
      </c>
    </row>
    <row r="524" spans="1:10" x14ac:dyDescent="0.25">
      <c r="A524">
        <f t="shared" si="8"/>
        <v>523</v>
      </c>
      <c r="B524" t="s">
        <v>1122</v>
      </c>
      <c r="C524" t="s">
        <v>308</v>
      </c>
      <c r="D524" t="s">
        <v>1532</v>
      </c>
      <c r="F524">
        <v>135</v>
      </c>
      <c r="J524">
        <v>135</v>
      </c>
    </row>
    <row r="525" spans="1:10" x14ac:dyDescent="0.25">
      <c r="A525">
        <f t="shared" si="8"/>
        <v>524</v>
      </c>
      <c r="B525" t="s">
        <v>1123</v>
      </c>
      <c r="C525" t="s">
        <v>308</v>
      </c>
      <c r="D525" t="s">
        <v>1523</v>
      </c>
      <c r="F525">
        <v>134</v>
      </c>
      <c r="J525">
        <v>134</v>
      </c>
    </row>
    <row r="526" spans="1:10" x14ac:dyDescent="0.25">
      <c r="A526">
        <f t="shared" si="8"/>
        <v>525</v>
      </c>
      <c r="B526" t="s">
        <v>1124</v>
      </c>
      <c r="C526" t="s">
        <v>308</v>
      </c>
      <c r="D526" t="s">
        <v>1525</v>
      </c>
      <c r="F526">
        <v>133</v>
      </c>
      <c r="J526">
        <v>133</v>
      </c>
    </row>
    <row r="527" spans="1:10" x14ac:dyDescent="0.25">
      <c r="A527">
        <f t="shared" si="8"/>
        <v>526</v>
      </c>
      <c r="B527" t="s">
        <v>1435</v>
      </c>
      <c r="C527" t="s">
        <v>308</v>
      </c>
      <c r="D527" t="s">
        <v>1523</v>
      </c>
      <c r="H527">
        <v>131</v>
      </c>
      <c r="J527">
        <v>131</v>
      </c>
    </row>
    <row r="528" spans="1:10" x14ac:dyDescent="0.25">
      <c r="A528">
        <f t="shared" si="8"/>
        <v>526</v>
      </c>
      <c r="B528" t="s">
        <v>1126</v>
      </c>
      <c r="C528" t="s">
        <v>308</v>
      </c>
      <c r="D528" t="s">
        <v>1526</v>
      </c>
      <c r="F528">
        <v>131</v>
      </c>
      <c r="J528">
        <v>131</v>
      </c>
    </row>
    <row r="529" spans="1:10" x14ac:dyDescent="0.25">
      <c r="A529">
        <f t="shared" si="8"/>
        <v>528</v>
      </c>
      <c r="B529" t="s">
        <v>1127</v>
      </c>
      <c r="C529" t="s">
        <v>308</v>
      </c>
      <c r="D529" t="s">
        <v>1523</v>
      </c>
      <c r="F529">
        <v>130</v>
      </c>
      <c r="J529">
        <v>130</v>
      </c>
    </row>
    <row r="530" spans="1:10" x14ac:dyDescent="0.25">
      <c r="A530">
        <f t="shared" si="8"/>
        <v>528</v>
      </c>
      <c r="B530" t="s">
        <v>497</v>
      </c>
      <c r="C530" t="s">
        <v>308</v>
      </c>
      <c r="D530" t="s">
        <v>1523</v>
      </c>
      <c r="H530">
        <v>130</v>
      </c>
      <c r="J530">
        <v>130</v>
      </c>
    </row>
    <row r="531" spans="1:10" x14ac:dyDescent="0.25">
      <c r="A531">
        <f t="shared" si="8"/>
        <v>530</v>
      </c>
      <c r="B531" t="s">
        <v>1128</v>
      </c>
      <c r="C531" t="s">
        <v>308</v>
      </c>
      <c r="D531" t="s">
        <v>1528</v>
      </c>
      <c r="F531">
        <v>129</v>
      </c>
      <c r="J531">
        <v>129</v>
      </c>
    </row>
    <row r="532" spans="1:10" x14ac:dyDescent="0.25">
      <c r="A532">
        <f t="shared" si="8"/>
        <v>530</v>
      </c>
      <c r="B532" t="s">
        <v>288</v>
      </c>
      <c r="C532" t="s">
        <v>308</v>
      </c>
      <c r="D532" t="s">
        <v>1523</v>
      </c>
      <c r="H532">
        <v>129</v>
      </c>
      <c r="J532">
        <v>129</v>
      </c>
    </row>
    <row r="533" spans="1:10" x14ac:dyDescent="0.25">
      <c r="A533">
        <f t="shared" si="8"/>
        <v>532</v>
      </c>
      <c r="B533" t="s">
        <v>283</v>
      </c>
      <c r="C533" t="s">
        <v>308</v>
      </c>
      <c r="D533" t="s">
        <v>1523</v>
      </c>
      <c r="F533">
        <v>127</v>
      </c>
      <c r="J533">
        <v>127</v>
      </c>
    </row>
    <row r="534" spans="1:10" x14ac:dyDescent="0.25">
      <c r="A534">
        <f t="shared" si="8"/>
        <v>533</v>
      </c>
      <c r="B534" t="s">
        <v>1437</v>
      </c>
      <c r="C534" t="s">
        <v>308</v>
      </c>
      <c r="D534" t="s">
        <v>1528</v>
      </c>
      <c r="H534">
        <v>124</v>
      </c>
      <c r="J534">
        <v>124</v>
      </c>
    </row>
    <row r="535" spans="1:10" x14ac:dyDescent="0.25">
      <c r="A535">
        <f t="shared" si="8"/>
        <v>533</v>
      </c>
      <c r="B535" t="s">
        <v>1130</v>
      </c>
      <c r="C535" t="s">
        <v>308</v>
      </c>
      <c r="D535" t="s">
        <v>1525</v>
      </c>
      <c r="F535">
        <v>124</v>
      </c>
      <c r="J535">
        <v>124</v>
      </c>
    </row>
    <row r="536" spans="1:10" x14ac:dyDescent="0.25">
      <c r="A536">
        <f t="shared" si="8"/>
        <v>535</v>
      </c>
      <c r="B536" t="s">
        <v>452</v>
      </c>
      <c r="C536" t="s">
        <v>308</v>
      </c>
      <c r="D536" t="s">
        <v>1523</v>
      </c>
      <c r="F536">
        <v>121</v>
      </c>
      <c r="J536">
        <v>121</v>
      </c>
    </row>
    <row r="537" spans="1:10" x14ac:dyDescent="0.25">
      <c r="A537">
        <f t="shared" si="8"/>
        <v>536</v>
      </c>
      <c r="B537" t="s">
        <v>1439</v>
      </c>
      <c r="C537" t="s">
        <v>308</v>
      </c>
      <c r="D537" t="s">
        <v>1523</v>
      </c>
      <c r="H537">
        <v>116</v>
      </c>
      <c r="J537">
        <v>116</v>
      </c>
    </row>
    <row r="538" spans="1:10" x14ac:dyDescent="0.25">
      <c r="A538">
        <f t="shared" si="8"/>
        <v>537</v>
      </c>
      <c r="B538" t="s">
        <v>1444</v>
      </c>
      <c r="C538" t="s">
        <v>308</v>
      </c>
      <c r="D538" t="s">
        <v>1523</v>
      </c>
      <c r="H538">
        <v>110</v>
      </c>
      <c r="J538">
        <v>110</v>
      </c>
    </row>
    <row r="539" spans="1:10" x14ac:dyDescent="0.25">
      <c r="A539">
        <f t="shared" si="8"/>
        <v>538</v>
      </c>
      <c r="B539" t="s">
        <v>1445</v>
      </c>
      <c r="C539" t="s">
        <v>308</v>
      </c>
      <c r="D539" t="s">
        <v>1523</v>
      </c>
      <c r="H539">
        <v>109</v>
      </c>
      <c r="J539">
        <v>109</v>
      </c>
    </row>
    <row r="540" spans="1:10" x14ac:dyDescent="0.25">
      <c r="A540">
        <f t="shared" si="8"/>
        <v>539</v>
      </c>
      <c r="B540" t="s">
        <v>1447</v>
      </c>
      <c r="C540" t="s">
        <v>308</v>
      </c>
      <c r="D540" t="s">
        <v>1523</v>
      </c>
      <c r="H540">
        <v>107</v>
      </c>
      <c r="J540">
        <v>107</v>
      </c>
    </row>
    <row r="541" spans="1:10" x14ac:dyDescent="0.25">
      <c r="A541">
        <f t="shared" si="8"/>
        <v>540</v>
      </c>
      <c r="B541" t="s">
        <v>1448</v>
      </c>
      <c r="C541" t="s">
        <v>308</v>
      </c>
      <c r="D541" t="s">
        <v>1523</v>
      </c>
      <c r="H541">
        <v>106</v>
      </c>
      <c r="J541">
        <v>106</v>
      </c>
    </row>
    <row r="542" spans="1:10" x14ac:dyDescent="0.25">
      <c r="A542">
        <f t="shared" si="8"/>
        <v>541</v>
      </c>
      <c r="B542" t="s">
        <v>1449</v>
      </c>
      <c r="C542" t="s">
        <v>308</v>
      </c>
      <c r="D542" t="s">
        <v>1523</v>
      </c>
      <c r="H542">
        <v>105</v>
      </c>
      <c r="J542">
        <v>105</v>
      </c>
    </row>
    <row r="543" spans="1:10" x14ac:dyDescent="0.25">
      <c r="A543">
        <f t="shared" si="8"/>
        <v>542</v>
      </c>
      <c r="B543" t="s">
        <v>1450</v>
      </c>
      <c r="C543" t="s">
        <v>308</v>
      </c>
      <c r="D543" t="s">
        <v>1523</v>
      </c>
      <c r="H543">
        <v>104</v>
      </c>
      <c r="J543">
        <v>104</v>
      </c>
    </row>
    <row r="544" spans="1:10" x14ac:dyDescent="0.25">
      <c r="A544">
        <f t="shared" si="8"/>
        <v>543</v>
      </c>
      <c r="B544" t="s">
        <v>1451</v>
      </c>
      <c r="C544" t="s">
        <v>308</v>
      </c>
      <c r="D544" t="s">
        <v>1523</v>
      </c>
      <c r="H544">
        <v>103</v>
      </c>
      <c r="J544">
        <v>103</v>
      </c>
    </row>
    <row r="545" spans="1:10" x14ac:dyDescent="0.25">
      <c r="A545">
        <f t="shared" si="8"/>
        <v>544</v>
      </c>
      <c r="B545" t="s">
        <v>1452</v>
      </c>
      <c r="C545" t="s">
        <v>308</v>
      </c>
      <c r="D545" t="s">
        <v>1523</v>
      </c>
      <c r="H545">
        <v>102</v>
      </c>
      <c r="J545">
        <v>102</v>
      </c>
    </row>
    <row r="546" spans="1:10" x14ac:dyDescent="0.25">
      <c r="A546">
        <f t="shared" si="8"/>
        <v>545</v>
      </c>
      <c r="B546" t="s">
        <v>1453</v>
      </c>
      <c r="C546" t="s">
        <v>308</v>
      </c>
      <c r="D546" t="s">
        <v>1526</v>
      </c>
      <c r="H546">
        <v>93</v>
      </c>
      <c r="J546">
        <v>93</v>
      </c>
    </row>
    <row r="547" spans="1:10" x14ac:dyDescent="0.25">
      <c r="A547">
        <f t="shared" si="8"/>
        <v>546</v>
      </c>
      <c r="B547" t="s">
        <v>1454</v>
      </c>
      <c r="C547" t="s">
        <v>308</v>
      </c>
      <c r="D547" t="s">
        <v>1523</v>
      </c>
      <c r="H547">
        <v>92</v>
      </c>
      <c r="J547">
        <v>92</v>
      </c>
    </row>
    <row r="548" spans="1:10" x14ac:dyDescent="0.25">
      <c r="A548">
        <f t="shared" si="8"/>
        <v>547</v>
      </c>
      <c r="B548" t="s">
        <v>1455</v>
      </c>
      <c r="C548" t="s">
        <v>308</v>
      </c>
      <c r="D548" t="s">
        <v>1526</v>
      </c>
      <c r="H548">
        <v>91</v>
      </c>
      <c r="J548">
        <v>91</v>
      </c>
    </row>
    <row r="549" spans="1:10" x14ac:dyDescent="0.25">
      <c r="A549">
        <f t="shared" si="8"/>
        <v>548</v>
      </c>
      <c r="B549" t="s">
        <v>1456</v>
      </c>
      <c r="C549" t="s">
        <v>308</v>
      </c>
      <c r="D549" t="s">
        <v>1525</v>
      </c>
      <c r="H549">
        <v>90</v>
      </c>
      <c r="J549">
        <v>90</v>
      </c>
    </row>
    <row r="550" spans="1:10" x14ac:dyDescent="0.25">
      <c r="A550">
        <f t="shared" si="8"/>
        <v>549</v>
      </c>
      <c r="B550" t="s">
        <v>1457</v>
      </c>
      <c r="C550" t="s">
        <v>308</v>
      </c>
      <c r="D550" t="s">
        <v>1532</v>
      </c>
      <c r="H550">
        <v>89</v>
      </c>
      <c r="J550">
        <v>89</v>
      </c>
    </row>
    <row r="551" spans="1:10" x14ac:dyDescent="0.25">
      <c r="A551">
        <f t="shared" si="8"/>
        <v>550</v>
      </c>
      <c r="B551" t="s">
        <v>293</v>
      </c>
      <c r="C551" t="s">
        <v>308</v>
      </c>
      <c r="D551" t="s">
        <v>1523</v>
      </c>
      <c r="H551">
        <v>87</v>
      </c>
      <c r="J551">
        <v>87</v>
      </c>
    </row>
    <row r="552" spans="1:10" x14ac:dyDescent="0.25">
      <c r="A552">
        <f t="shared" si="8"/>
        <v>551</v>
      </c>
      <c r="B552" t="s">
        <v>1459</v>
      </c>
      <c r="C552" t="s">
        <v>308</v>
      </c>
      <c r="D552" t="s">
        <v>1525</v>
      </c>
      <c r="H552">
        <v>86</v>
      </c>
      <c r="J552">
        <v>86</v>
      </c>
    </row>
    <row r="553" spans="1:10" x14ac:dyDescent="0.25">
      <c r="A553">
        <f t="shared" si="8"/>
        <v>552</v>
      </c>
      <c r="B553" t="s">
        <v>1461</v>
      </c>
      <c r="C553" t="s">
        <v>308</v>
      </c>
      <c r="D553" t="s">
        <v>1523</v>
      </c>
      <c r="H553">
        <v>84</v>
      </c>
      <c r="J553">
        <v>84</v>
      </c>
    </row>
    <row r="554" spans="1:10" x14ac:dyDescent="0.25">
      <c r="A554">
        <f t="shared" si="8"/>
        <v>553</v>
      </c>
      <c r="B554" t="s">
        <v>1462</v>
      </c>
      <c r="C554" t="s">
        <v>308</v>
      </c>
      <c r="D554" t="s">
        <v>1523</v>
      </c>
      <c r="H554">
        <v>83</v>
      </c>
      <c r="J554">
        <v>83</v>
      </c>
    </row>
    <row r="555" spans="1:10" x14ac:dyDescent="0.25">
      <c r="A555">
        <f t="shared" si="8"/>
        <v>554</v>
      </c>
      <c r="B555" t="s">
        <v>1159</v>
      </c>
      <c r="C555" t="s">
        <v>308</v>
      </c>
      <c r="D555" t="s">
        <v>1532</v>
      </c>
      <c r="H555">
        <v>80</v>
      </c>
      <c r="J555">
        <v>80</v>
      </c>
    </row>
    <row r="556" spans="1:10" x14ac:dyDescent="0.25">
      <c r="A556">
        <f t="shared" si="8"/>
        <v>555</v>
      </c>
      <c r="B556" t="s">
        <v>1465</v>
      </c>
      <c r="C556" t="s">
        <v>308</v>
      </c>
      <c r="D556" t="s">
        <v>1526</v>
      </c>
      <c r="H556">
        <v>78</v>
      </c>
      <c r="J556">
        <v>78</v>
      </c>
    </row>
    <row r="557" spans="1:10" x14ac:dyDescent="0.25">
      <c r="A557">
        <f t="shared" si="8"/>
        <v>556</v>
      </c>
      <c r="B557" t="s">
        <v>1466</v>
      </c>
      <c r="C557" t="s">
        <v>308</v>
      </c>
      <c r="D557" t="s">
        <v>1523</v>
      </c>
      <c r="H557">
        <v>72</v>
      </c>
      <c r="J557">
        <v>72</v>
      </c>
    </row>
    <row r="558" spans="1:10" x14ac:dyDescent="0.25">
      <c r="A558">
        <f t="shared" si="8"/>
        <v>557</v>
      </c>
      <c r="B558" t="s">
        <v>1467</v>
      </c>
      <c r="C558" t="s">
        <v>308</v>
      </c>
      <c r="D558" t="s">
        <v>1523</v>
      </c>
      <c r="H558">
        <v>71</v>
      </c>
      <c r="J558">
        <v>71</v>
      </c>
    </row>
    <row r="559" spans="1:10" x14ac:dyDescent="0.25">
      <c r="A559">
        <f t="shared" si="8"/>
        <v>558</v>
      </c>
      <c r="B559" t="s">
        <v>1468</v>
      </c>
      <c r="C559" t="s">
        <v>308</v>
      </c>
      <c r="D559" t="s">
        <v>1523</v>
      </c>
      <c r="H559">
        <v>69</v>
      </c>
      <c r="J559">
        <v>69</v>
      </c>
    </row>
    <row r="560" spans="1:10" x14ac:dyDescent="0.25">
      <c r="A560">
        <f t="shared" si="8"/>
        <v>559</v>
      </c>
      <c r="B560" t="s">
        <v>1469</v>
      </c>
      <c r="C560" t="s">
        <v>308</v>
      </c>
      <c r="D560" t="s">
        <v>1523</v>
      </c>
      <c r="H560">
        <v>68</v>
      </c>
      <c r="J560">
        <v>68</v>
      </c>
    </row>
    <row r="561" spans="1:10" x14ac:dyDescent="0.25">
      <c r="A561">
        <f t="shared" si="8"/>
        <v>560</v>
      </c>
      <c r="B561" t="s">
        <v>1471</v>
      </c>
      <c r="C561" t="s">
        <v>308</v>
      </c>
      <c r="D561" t="s">
        <v>1523</v>
      </c>
      <c r="H561">
        <v>64</v>
      </c>
      <c r="J561">
        <v>64</v>
      </c>
    </row>
    <row r="562" spans="1:10" x14ac:dyDescent="0.25">
      <c r="A562">
        <f t="shared" si="8"/>
        <v>561</v>
      </c>
      <c r="B562" t="s">
        <v>1472</v>
      </c>
      <c r="C562" t="s">
        <v>308</v>
      </c>
      <c r="D562" t="s">
        <v>1523</v>
      </c>
      <c r="H562">
        <v>63</v>
      </c>
      <c r="J562">
        <v>63</v>
      </c>
    </row>
    <row r="563" spans="1:10" x14ac:dyDescent="0.25">
      <c r="A563">
        <f t="shared" si="8"/>
        <v>562</v>
      </c>
      <c r="B563" t="s">
        <v>1474</v>
      </c>
      <c r="C563" t="s">
        <v>308</v>
      </c>
      <c r="D563" t="s">
        <v>1525</v>
      </c>
      <c r="H563">
        <v>59</v>
      </c>
      <c r="J563">
        <v>59</v>
      </c>
    </row>
    <row r="564" spans="1:10" x14ac:dyDescent="0.25">
      <c r="A564">
        <f t="shared" si="8"/>
        <v>563</v>
      </c>
      <c r="B564" t="s">
        <v>1476</v>
      </c>
      <c r="C564" t="s">
        <v>308</v>
      </c>
      <c r="D564" t="s">
        <v>1523</v>
      </c>
      <c r="H564">
        <v>57</v>
      </c>
      <c r="J564">
        <v>57</v>
      </c>
    </row>
    <row r="565" spans="1:10" x14ac:dyDescent="0.25">
      <c r="A565">
        <f t="shared" si="8"/>
        <v>564</v>
      </c>
      <c r="B565" t="s">
        <v>1477</v>
      </c>
      <c r="C565" t="s">
        <v>308</v>
      </c>
      <c r="D565" t="s">
        <v>1529</v>
      </c>
      <c r="H565">
        <v>55</v>
      </c>
      <c r="J565">
        <v>55</v>
      </c>
    </row>
    <row r="566" spans="1:10" x14ac:dyDescent="0.25">
      <c r="A566">
        <f t="shared" si="8"/>
        <v>565</v>
      </c>
      <c r="B566" t="s">
        <v>1479</v>
      </c>
      <c r="C566" t="s">
        <v>308</v>
      </c>
      <c r="D566" t="s">
        <v>1523</v>
      </c>
      <c r="H566">
        <v>52</v>
      </c>
      <c r="J566">
        <v>52</v>
      </c>
    </row>
  </sheetData>
  <autoFilter ref="A1:J566" xr:uid="{23754E9E-122F-426E-A3C9-AEE143D21B5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820B-0CEE-4725-BD18-7AA77C6750A5}">
  <sheetPr codeName="Sheet4">
    <tabColor rgb="FF00B050"/>
  </sheetPr>
  <dimension ref="A3:J1672"/>
  <sheetViews>
    <sheetView topLeftCell="A1635" workbookViewId="0">
      <selection activeCell="B4" sqref="B4:I1670"/>
    </sheetView>
  </sheetViews>
  <sheetFormatPr defaultRowHeight="15" x14ac:dyDescent="0.25"/>
  <cols>
    <col min="1" max="1" width="5.5703125" bestFit="1" customWidth="1"/>
    <col min="2" max="2" width="29.28515625" bestFit="1" customWidth="1"/>
    <col min="3" max="3" width="10" bestFit="1" customWidth="1"/>
    <col min="4" max="4" width="14.140625" bestFit="1" customWidth="1"/>
    <col min="5" max="5" width="13.7109375" bestFit="1" customWidth="1"/>
    <col min="6" max="6" width="11.140625" bestFit="1" customWidth="1"/>
    <col min="7" max="7" width="8.28515625" bestFit="1" customWidth="1"/>
    <col min="8" max="8" width="11.7109375" bestFit="1" customWidth="1"/>
    <col min="9" max="9" width="13.140625" bestFit="1" customWidth="1"/>
    <col min="10" max="10" width="6.42578125" bestFit="1" customWidth="1"/>
  </cols>
  <sheetData>
    <row r="3" spans="1:10" x14ac:dyDescent="0.25">
      <c r="A3" t="s">
        <v>1</v>
      </c>
      <c r="B3" s="1" t="s">
        <v>7</v>
      </c>
      <c r="C3" s="1" t="s">
        <v>306</v>
      </c>
      <c r="D3" s="1" t="s">
        <v>1522</v>
      </c>
      <c r="E3" t="s">
        <v>304</v>
      </c>
      <c r="F3" t="s">
        <v>305</v>
      </c>
      <c r="G3" t="s">
        <v>369</v>
      </c>
      <c r="H3" t="s">
        <v>453</v>
      </c>
      <c r="I3" t="s">
        <v>455</v>
      </c>
      <c r="J3" t="s">
        <v>155</v>
      </c>
    </row>
    <row r="4" spans="1:10" x14ac:dyDescent="0.25">
      <c r="A4">
        <f>RANK(J4,$J$4:$J$2000)</f>
        <v>1</v>
      </c>
      <c r="B4" t="s">
        <v>15</v>
      </c>
      <c r="C4" t="s">
        <v>307</v>
      </c>
      <c r="D4" t="s">
        <v>1523</v>
      </c>
      <c r="E4" s="11">
        <v>919</v>
      </c>
      <c r="F4" s="11">
        <v>944</v>
      </c>
      <c r="G4" s="11">
        <v>955</v>
      </c>
      <c r="H4" s="11">
        <v>945</v>
      </c>
      <c r="I4" s="11">
        <v>933</v>
      </c>
      <c r="J4" s="11">
        <v>4696</v>
      </c>
    </row>
    <row r="5" spans="1:10" x14ac:dyDescent="0.25">
      <c r="A5">
        <f t="shared" ref="A5:A68" si="0">RANK(J5,$J$4:$J$2000)</f>
        <v>2</v>
      </c>
      <c r="B5" t="s">
        <v>461</v>
      </c>
      <c r="C5" t="s">
        <v>307</v>
      </c>
      <c r="D5" t="s">
        <v>1523</v>
      </c>
      <c r="E5" s="11">
        <v>922</v>
      </c>
      <c r="F5" s="11">
        <v>885</v>
      </c>
      <c r="G5" s="11">
        <v>940</v>
      </c>
      <c r="H5" s="11">
        <v>889</v>
      </c>
      <c r="I5" s="11">
        <v>945</v>
      </c>
      <c r="J5" s="11">
        <v>4581</v>
      </c>
    </row>
    <row r="6" spans="1:10" x14ac:dyDescent="0.25">
      <c r="A6">
        <f t="shared" si="0"/>
        <v>3</v>
      </c>
      <c r="B6" t="s">
        <v>12</v>
      </c>
      <c r="C6" t="s">
        <v>308</v>
      </c>
      <c r="D6" t="s">
        <v>1525</v>
      </c>
      <c r="E6" s="11">
        <v>944</v>
      </c>
      <c r="F6" s="11">
        <v>913</v>
      </c>
      <c r="G6" s="11">
        <v>874</v>
      </c>
      <c r="H6" s="11">
        <v>935</v>
      </c>
      <c r="I6" s="11">
        <v>855</v>
      </c>
      <c r="J6" s="11">
        <v>4521</v>
      </c>
    </row>
    <row r="7" spans="1:10" x14ac:dyDescent="0.25">
      <c r="A7">
        <f t="shared" si="0"/>
        <v>4</v>
      </c>
      <c r="B7" t="s">
        <v>55</v>
      </c>
      <c r="C7" t="s">
        <v>307</v>
      </c>
      <c r="D7" t="s">
        <v>1523</v>
      </c>
      <c r="E7" s="11">
        <v>878</v>
      </c>
      <c r="F7" s="11">
        <v>874</v>
      </c>
      <c r="G7" s="11">
        <v>915</v>
      </c>
      <c r="H7" s="11">
        <v>929</v>
      </c>
      <c r="I7" s="11">
        <v>876</v>
      </c>
      <c r="J7" s="11">
        <v>4472</v>
      </c>
    </row>
    <row r="8" spans="1:10" x14ac:dyDescent="0.25">
      <c r="A8">
        <f t="shared" si="0"/>
        <v>5</v>
      </c>
      <c r="B8" t="s">
        <v>20</v>
      </c>
      <c r="C8" t="s">
        <v>307</v>
      </c>
      <c r="D8" t="s">
        <v>1528</v>
      </c>
      <c r="E8" s="11">
        <v>924</v>
      </c>
      <c r="F8" s="11">
        <v>863</v>
      </c>
      <c r="G8" s="11">
        <v>928</v>
      </c>
      <c r="H8" s="11">
        <v>892</v>
      </c>
      <c r="I8" s="11">
        <v>854</v>
      </c>
      <c r="J8" s="11">
        <v>4461</v>
      </c>
    </row>
    <row r="9" spans="1:10" x14ac:dyDescent="0.25">
      <c r="A9">
        <f t="shared" si="0"/>
        <v>6</v>
      </c>
      <c r="B9" t="s">
        <v>37</v>
      </c>
      <c r="C9" t="s">
        <v>307</v>
      </c>
      <c r="D9" t="s">
        <v>1525</v>
      </c>
      <c r="E9" s="11">
        <v>886</v>
      </c>
      <c r="F9" s="11">
        <v>817</v>
      </c>
      <c r="G9" s="11">
        <v>925</v>
      </c>
      <c r="H9" s="11">
        <v>905</v>
      </c>
      <c r="I9" s="11">
        <v>874</v>
      </c>
      <c r="J9" s="11">
        <v>4407</v>
      </c>
    </row>
    <row r="10" spans="1:10" x14ac:dyDescent="0.25">
      <c r="A10">
        <f t="shared" si="0"/>
        <v>7</v>
      </c>
      <c r="B10" t="s">
        <v>172</v>
      </c>
      <c r="C10" t="s">
        <v>307</v>
      </c>
      <c r="D10" t="s">
        <v>1526</v>
      </c>
      <c r="E10" s="11">
        <v>869</v>
      </c>
      <c r="F10" s="11">
        <v>852</v>
      </c>
      <c r="G10" s="11">
        <v>888</v>
      </c>
      <c r="H10" s="11">
        <v>933</v>
      </c>
      <c r="I10" s="11">
        <v>801</v>
      </c>
      <c r="J10" s="11">
        <v>4343</v>
      </c>
    </row>
    <row r="11" spans="1:10" x14ac:dyDescent="0.25">
      <c r="A11">
        <f t="shared" si="0"/>
        <v>8</v>
      </c>
      <c r="B11" t="s">
        <v>195</v>
      </c>
      <c r="C11" t="s">
        <v>307</v>
      </c>
      <c r="D11" t="s">
        <v>1528</v>
      </c>
      <c r="E11" s="11">
        <v>865</v>
      </c>
      <c r="F11" s="11">
        <v>837</v>
      </c>
      <c r="G11" s="11">
        <v>929</v>
      </c>
      <c r="H11" s="11">
        <v>828</v>
      </c>
      <c r="I11" s="11">
        <v>846</v>
      </c>
      <c r="J11" s="11">
        <v>4305</v>
      </c>
    </row>
    <row r="12" spans="1:10" x14ac:dyDescent="0.25">
      <c r="A12">
        <f t="shared" si="0"/>
        <v>9</v>
      </c>
      <c r="B12" t="s">
        <v>519</v>
      </c>
      <c r="C12" t="s">
        <v>307</v>
      </c>
      <c r="D12" t="s">
        <v>1530</v>
      </c>
      <c r="E12" s="11">
        <v>918</v>
      </c>
      <c r="F12" s="11">
        <v>857</v>
      </c>
      <c r="G12" s="11">
        <v>804</v>
      </c>
      <c r="H12" s="11">
        <v>888</v>
      </c>
      <c r="I12" s="11">
        <v>817</v>
      </c>
      <c r="J12" s="11">
        <v>4284</v>
      </c>
    </row>
    <row r="13" spans="1:10" x14ac:dyDescent="0.25">
      <c r="A13">
        <f t="shared" si="0"/>
        <v>10</v>
      </c>
      <c r="B13" t="s">
        <v>344</v>
      </c>
      <c r="C13" t="s">
        <v>307</v>
      </c>
      <c r="D13" t="s">
        <v>1525</v>
      </c>
      <c r="E13" s="11">
        <v>813</v>
      </c>
      <c r="F13" s="11">
        <v>840</v>
      </c>
      <c r="G13" s="11">
        <v>859</v>
      </c>
      <c r="H13" s="11">
        <v>902</v>
      </c>
      <c r="I13" s="11">
        <v>815</v>
      </c>
      <c r="J13" s="11">
        <v>4229</v>
      </c>
    </row>
    <row r="14" spans="1:10" x14ac:dyDescent="0.25">
      <c r="A14">
        <f t="shared" si="0"/>
        <v>11</v>
      </c>
      <c r="B14" t="s">
        <v>317</v>
      </c>
      <c r="C14" t="s">
        <v>307</v>
      </c>
      <c r="D14" t="s">
        <v>1523</v>
      </c>
      <c r="E14" s="11">
        <v>814</v>
      </c>
      <c r="F14" s="11">
        <v>811</v>
      </c>
      <c r="G14" s="11">
        <v>895</v>
      </c>
      <c r="H14" s="11">
        <v>845</v>
      </c>
      <c r="I14" s="11">
        <v>841</v>
      </c>
      <c r="J14" s="11">
        <v>4206</v>
      </c>
    </row>
    <row r="15" spans="1:10" x14ac:dyDescent="0.25">
      <c r="A15">
        <f t="shared" si="0"/>
        <v>12</v>
      </c>
      <c r="B15" t="s">
        <v>21</v>
      </c>
      <c r="C15" t="s">
        <v>307</v>
      </c>
      <c r="D15" t="s">
        <v>1526</v>
      </c>
      <c r="E15" s="11">
        <v>926</v>
      </c>
      <c r="F15" s="11">
        <v>920</v>
      </c>
      <c r="G15" s="11">
        <v>980</v>
      </c>
      <c r="H15" s="11">
        <v>434</v>
      </c>
      <c r="I15" s="11">
        <v>938</v>
      </c>
      <c r="J15" s="11">
        <v>4198</v>
      </c>
    </row>
    <row r="16" spans="1:10" x14ac:dyDescent="0.25">
      <c r="A16">
        <f t="shared" si="0"/>
        <v>13</v>
      </c>
      <c r="B16" t="s">
        <v>537</v>
      </c>
      <c r="C16" t="s">
        <v>307</v>
      </c>
      <c r="D16" t="s">
        <v>1523</v>
      </c>
      <c r="E16" s="11">
        <v>887</v>
      </c>
      <c r="F16" s="11">
        <v>883</v>
      </c>
      <c r="G16" s="11">
        <v>832</v>
      </c>
      <c r="H16" s="11">
        <v>876</v>
      </c>
      <c r="I16" s="11">
        <v>651</v>
      </c>
      <c r="J16" s="11">
        <v>4129</v>
      </c>
    </row>
    <row r="17" spans="1:10" x14ac:dyDescent="0.25">
      <c r="A17">
        <f t="shared" si="0"/>
        <v>14</v>
      </c>
      <c r="B17" t="s">
        <v>339</v>
      </c>
      <c r="C17" t="s">
        <v>307</v>
      </c>
      <c r="D17" t="s">
        <v>1526</v>
      </c>
      <c r="E17" s="11">
        <v>787</v>
      </c>
      <c r="F17" s="11">
        <v>789</v>
      </c>
      <c r="G17" s="11">
        <v>842</v>
      </c>
      <c r="H17" s="11">
        <v>868</v>
      </c>
      <c r="I17" s="11">
        <v>771</v>
      </c>
      <c r="J17" s="11">
        <v>4057</v>
      </c>
    </row>
    <row r="18" spans="1:10" x14ac:dyDescent="0.25">
      <c r="A18">
        <f t="shared" si="0"/>
        <v>15</v>
      </c>
      <c r="B18" t="s">
        <v>36</v>
      </c>
      <c r="C18" t="s">
        <v>307</v>
      </c>
      <c r="D18" t="s">
        <v>1526</v>
      </c>
      <c r="E18" s="11">
        <v>428</v>
      </c>
      <c r="F18" s="11">
        <v>906</v>
      </c>
      <c r="G18" s="11">
        <v>944</v>
      </c>
      <c r="H18" s="11">
        <v>931</v>
      </c>
      <c r="I18" s="11">
        <v>834</v>
      </c>
      <c r="J18" s="11">
        <v>4043</v>
      </c>
    </row>
    <row r="19" spans="1:10" x14ac:dyDescent="0.25">
      <c r="A19">
        <f t="shared" si="0"/>
        <v>16</v>
      </c>
      <c r="B19" t="s">
        <v>38</v>
      </c>
      <c r="C19" t="s">
        <v>307</v>
      </c>
      <c r="D19" t="s">
        <v>1523</v>
      </c>
      <c r="E19" s="11">
        <v>871</v>
      </c>
      <c r="F19" s="11">
        <v>923</v>
      </c>
      <c r="G19" s="11">
        <v>950</v>
      </c>
      <c r="H19" s="11">
        <v>431</v>
      </c>
      <c r="I19" s="11">
        <v>857</v>
      </c>
      <c r="J19" s="11">
        <v>4032</v>
      </c>
    </row>
    <row r="20" spans="1:10" x14ac:dyDescent="0.25">
      <c r="A20">
        <f t="shared" si="0"/>
        <v>17</v>
      </c>
      <c r="B20" t="s">
        <v>9</v>
      </c>
      <c r="C20" t="s">
        <v>307</v>
      </c>
      <c r="D20" t="s">
        <v>1523</v>
      </c>
      <c r="E20" s="11">
        <v>975</v>
      </c>
      <c r="F20" s="11">
        <v>975</v>
      </c>
      <c r="G20" s="11"/>
      <c r="H20" s="11">
        <v>970</v>
      </c>
      <c r="I20" s="11">
        <v>931</v>
      </c>
      <c r="J20" s="11">
        <v>3851</v>
      </c>
    </row>
    <row r="21" spans="1:10" x14ac:dyDescent="0.25">
      <c r="A21">
        <f t="shared" si="0"/>
        <v>18</v>
      </c>
      <c r="B21" t="s">
        <v>504</v>
      </c>
      <c r="C21" t="s">
        <v>307</v>
      </c>
      <c r="D21" t="s">
        <v>1523</v>
      </c>
      <c r="E21" s="11">
        <v>980</v>
      </c>
      <c r="F21" s="11"/>
      <c r="G21" s="11">
        <v>975</v>
      </c>
      <c r="H21" s="11">
        <v>950</v>
      </c>
      <c r="I21" s="11">
        <v>930</v>
      </c>
      <c r="J21" s="11">
        <v>3835</v>
      </c>
    </row>
    <row r="22" spans="1:10" x14ac:dyDescent="0.25">
      <c r="A22">
        <f t="shared" si="0"/>
        <v>19</v>
      </c>
      <c r="B22" t="s">
        <v>645</v>
      </c>
      <c r="C22" t="s">
        <v>307</v>
      </c>
      <c r="D22" t="s">
        <v>1526</v>
      </c>
      <c r="E22" s="11">
        <v>374</v>
      </c>
      <c r="F22" s="11">
        <v>815</v>
      </c>
      <c r="G22" s="11">
        <v>913</v>
      </c>
      <c r="H22" s="11">
        <v>903</v>
      </c>
      <c r="I22" s="11">
        <v>803</v>
      </c>
      <c r="J22" s="11">
        <v>3808</v>
      </c>
    </row>
    <row r="23" spans="1:10" x14ac:dyDescent="0.25">
      <c r="A23">
        <f t="shared" si="0"/>
        <v>20</v>
      </c>
      <c r="B23" t="s">
        <v>181</v>
      </c>
      <c r="C23" t="s">
        <v>307</v>
      </c>
      <c r="D23" t="s">
        <v>1523</v>
      </c>
      <c r="E23" s="11">
        <v>332</v>
      </c>
      <c r="F23" s="11">
        <v>895</v>
      </c>
      <c r="G23" s="11">
        <v>900</v>
      </c>
      <c r="H23" s="11">
        <v>885</v>
      </c>
      <c r="I23" s="11">
        <v>742</v>
      </c>
      <c r="J23" s="11">
        <v>3754</v>
      </c>
    </row>
    <row r="24" spans="1:10" x14ac:dyDescent="0.25">
      <c r="A24">
        <f t="shared" si="0"/>
        <v>21</v>
      </c>
      <c r="B24" t="s">
        <v>68</v>
      </c>
      <c r="C24" t="s">
        <v>308</v>
      </c>
      <c r="D24" t="s">
        <v>1529</v>
      </c>
      <c r="E24" s="11">
        <v>804</v>
      </c>
      <c r="F24" s="11">
        <v>696</v>
      </c>
      <c r="G24" s="11">
        <v>788</v>
      </c>
      <c r="H24" s="11">
        <v>807</v>
      </c>
      <c r="I24" s="11">
        <v>653</v>
      </c>
      <c r="J24" s="11">
        <v>3748</v>
      </c>
    </row>
    <row r="25" spans="1:10" x14ac:dyDescent="0.25">
      <c r="A25">
        <f t="shared" si="0"/>
        <v>22</v>
      </c>
      <c r="B25" t="s">
        <v>175</v>
      </c>
      <c r="C25" t="s">
        <v>307</v>
      </c>
      <c r="D25" t="s">
        <v>1523</v>
      </c>
      <c r="E25" s="11"/>
      <c r="F25" s="11">
        <v>928</v>
      </c>
      <c r="G25" s="11">
        <v>930</v>
      </c>
      <c r="H25" s="11">
        <v>942</v>
      </c>
      <c r="I25" s="11">
        <v>926</v>
      </c>
      <c r="J25" s="11">
        <v>3726</v>
      </c>
    </row>
    <row r="26" spans="1:10" x14ac:dyDescent="0.25">
      <c r="A26">
        <f t="shared" si="0"/>
        <v>23</v>
      </c>
      <c r="B26" t="s">
        <v>816</v>
      </c>
      <c r="C26" t="s">
        <v>307</v>
      </c>
      <c r="D26" t="s">
        <v>1523</v>
      </c>
      <c r="E26" s="11"/>
      <c r="F26" s="11">
        <v>970</v>
      </c>
      <c r="G26" s="11">
        <v>920</v>
      </c>
      <c r="H26" s="11">
        <v>965</v>
      </c>
      <c r="I26" s="11">
        <v>790</v>
      </c>
      <c r="J26" s="11">
        <v>3645</v>
      </c>
    </row>
    <row r="27" spans="1:10" x14ac:dyDescent="0.25">
      <c r="A27">
        <f t="shared" si="0"/>
        <v>24</v>
      </c>
      <c r="B27" t="s">
        <v>349</v>
      </c>
      <c r="C27" t="s">
        <v>307</v>
      </c>
      <c r="D27" t="s">
        <v>1528</v>
      </c>
      <c r="E27" s="11">
        <v>805</v>
      </c>
      <c r="F27" s="11">
        <v>816</v>
      </c>
      <c r="G27" s="11">
        <v>817</v>
      </c>
      <c r="H27" s="11">
        <v>419</v>
      </c>
      <c r="I27" s="11">
        <v>780</v>
      </c>
      <c r="J27" s="11">
        <v>3637</v>
      </c>
    </row>
    <row r="28" spans="1:10" x14ac:dyDescent="0.25">
      <c r="A28">
        <f t="shared" si="0"/>
        <v>25</v>
      </c>
      <c r="B28" t="s">
        <v>356</v>
      </c>
      <c r="C28" t="s">
        <v>307</v>
      </c>
      <c r="D28" t="s">
        <v>1529</v>
      </c>
      <c r="E28" s="11">
        <v>789</v>
      </c>
      <c r="F28" s="11">
        <v>631</v>
      </c>
      <c r="G28" s="11">
        <v>733</v>
      </c>
      <c r="H28" s="11">
        <v>791</v>
      </c>
      <c r="I28" s="11">
        <v>692</v>
      </c>
      <c r="J28" s="11">
        <v>3636</v>
      </c>
    </row>
    <row r="29" spans="1:10" x14ac:dyDescent="0.25">
      <c r="A29">
        <f t="shared" si="0"/>
        <v>26</v>
      </c>
      <c r="B29" t="s">
        <v>843</v>
      </c>
      <c r="C29" t="s">
        <v>307</v>
      </c>
      <c r="D29" t="s">
        <v>1525</v>
      </c>
      <c r="E29" s="11">
        <v>906</v>
      </c>
      <c r="F29" s="11">
        <v>864</v>
      </c>
      <c r="G29" s="11">
        <v>914</v>
      </c>
      <c r="H29" s="11"/>
      <c r="I29" s="11">
        <v>907</v>
      </c>
      <c r="J29" s="11">
        <v>3591</v>
      </c>
    </row>
    <row r="30" spans="1:10" x14ac:dyDescent="0.25">
      <c r="A30">
        <f t="shared" si="0"/>
        <v>27</v>
      </c>
      <c r="B30" t="s">
        <v>171</v>
      </c>
      <c r="C30" t="s">
        <v>307</v>
      </c>
      <c r="D30" t="s">
        <v>1525</v>
      </c>
      <c r="E30" s="11"/>
      <c r="F30" s="11">
        <v>907</v>
      </c>
      <c r="G30" s="11">
        <v>898</v>
      </c>
      <c r="H30" s="11">
        <v>916</v>
      </c>
      <c r="I30" s="11">
        <v>858</v>
      </c>
      <c r="J30" s="11">
        <v>3579</v>
      </c>
    </row>
    <row r="31" spans="1:10" x14ac:dyDescent="0.25">
      <c r="A31">
        <f t="shared" si="0"/>
        <v>28</v>
      </c>
      <c r="B31" t="s">
        <v>87</v>
      </c>
      <c r="C31" t="s">
        <v>307</v>
      </c>
      <c r="D31" t="s">
        <v>1523</v>
      </c>
      <c r="E31" s="11">
        <v>866</v>
      </c>
      <c r="F31" s="11">
        <v>832</v>
      </c>
      <c r="G31" s="11">
        <v>935</v>
      </c>
      <c r="H31" s="11"/>
      <c r="I31" s="11">
        <v>919</v>
      </c>
      <c r="J31" s="11">
        <v>3552</v>
      </c>
    </row>
    <row r="32" spans="1:10" x14ac:dyDescent="0.25">
      <c r="A32">
        <f t="shared" si="0"/>
        <v>29</v>
      </c>
      <c r="B32" t="s">
        <v>167</v>
      </c>
      <c r="C32" t="s">
        <v>307</v>
      </c>
      <c r="D32" t="s">
        <v>1525</v>
      </c>
      <c r="E32" s="11">
        <v>846</v>
      </c>
      <c r="F32" s="11">
        <v>899</v>
      </c>
      <c r="G32" s="11">
        <v>906</v>
      </c>
      <c r="H32" s="11"/>
      <c r="I32" s="11">
        <v>893</v>
      </c>
      <c r="J32" s="11">
        <v>3544</v>
      </c>
    </row>
    <row r="33" spans="1:10" x14ac:dyDescent="0.25">
      <c r="A33">
        <f t="shared" si="0"/>
        <v>30</v>
      </c>
      <c r="B33" t="s">
        <v>61</v>
      </c>
      <c r="C33" t="s">
        <v>307</v>
      </c>
      <c r="D33" t="s">
        <v>1525</v>
      </c>
      <c r="E33" s="11">
        <v>858</v>
      </c>
      <c r="F33" s="11">
        <v>878</v>
      </c>
      <c r="G33" s="11"/>
      <c r="H33" s="11">
        <v>914</v>
      </c>
      <c r="I33" s="11">
        <v>887</v>
      </c>
      <c r="J33" s="11">
        <v>3537</v>
      </c>
    </row>
    <row r="34" spans="1:10" x14ac:dyDescent="0.25">
      <c r="A34">
        <f t="shared" si="0"/>
        <v>31</v>
      </c>
      <c r="B34" t="s">
        <v>165</v>
      </c>
      <c r="C34" t="s">
        <v>307</v>
      </c>
      <c r="D34" t="s">
        <v>1523</v>
      </c>
      <c r="E34" s="11"/>
      <c r="F34" s="11">
        <v>896</v>
      </c>
      <c r="G34" s="11">
        <v>896</v>
      </c>
      <c r="H34" s="11">
        <v>919</v>
      </c>
      <c r="I34" s="11">
        <v>822</v>
      </c>
      <c r="J34" s="11">
        <v>3533</v>
      </c>
    </row>
    <row r="35" spans="1:10" x14ac:dyDescent="0.25">
      <c r="A35">
        <f t="shared" si="0"/>
        <v>32</v>
      </c>
      <c r="B35" t="s">
        <v>27</v>
      </c>
      <c r="C35" t="s">
        <v>307</v>
      </c>
      <c r="D35" t="s">
        <v>1523</v>
      </c>
      <c r="E35" s="11">
        <v>933</v>
      </c>
      <c r="F35" s="11">
        <v>922</v>
      </c>
      <c r="G35" s="11"/>
      <c r="H35" s="11">
        <v>819</v>
      </c>
      <c r="I35" s="11">
        <v>842</v>
      </c>
      <c r="J35" s="11">
        <v>3516</v>
      </c>
    </row>
    <row r="36" spans="1:10" x14ac:dyDescent="0.25">
      <c r="A36">
        <f t="shared" si="0"/>
        <v>33</v>
      </c>
      <c r="B36" t="s">
        <v>186</v>
      </c>
      <c r="C36" t="s">
        <v>307</v>
      </c>
      <c r="D36" t="s">
        <v>1526</v>
      </c>
      <c r="E36" s="11"/>
      <c r="F36" s="11">
        <v>846</v>
      </c>
      <c r="G36" s="11">
        <v>873</v>
      </c>
      <c r="H36" s="11">
        <v>878</v>
      </c>
      <c r="I36" s="11">
        <v>913</v>
      </c>
      <c r="J36" s="11">
        <v>3510</v>
      </c>
    </row>
    <row r="37" spans="1:10" x14ac:dyDescent="0.25">
      <c r="A37">
        <f t="shared" si="0"/>
        <v>34</v>
      </c>
      <c r="B37" t="s">
        <v>558</v>
      </c>
      <c r="C37" t="s">
        <v>307</v>
      </c>
      <c r="D37" t="s">
        <v>1525</v>
      </c>
      <c r="E37" s="11">
        <v>845</v>
      </c>
      <c r="F37" s="11">
        <v>850</v>
      </c>
      <c r="G37" s="11"/>
      <c r="H37" s="11">
        <v>866</v>
      </c>
      <c r="I37" s="11">
        <v>912</v>
      </c>
      <c r="J37" s="11">
        <v>3473</v>
      </c>
    </row>
    <row r="38" spans="1:10" x14ac:dyDescent="0.25">
      <c r="A38">
        <f t="shared" si="0"/>
        <v>35</v>
      </c>
      <c r="B38" t="s">
        <v>325</v>
      </c>
      <c r="C38" t="s">
        <v>307</v>
      </c>
      <c r="D38" t="s">
        <v>1523</v>
      </c>
      <c r="E38" s="11"/>
      <c r="F38" s="11">
        <v>802</v>
      </c>
      <c r="G38" s="11">
        <v>927</v>
      </c>
      <c r="H38" s="11">
        <v>924</v>
      </c>
      <c r="I38" s="11">
        <v>813</v>
      </c>
      <c r="J38" s="11">
        <v>3466</v>
      </c>
    </row>
    <row r="39" spans="1:10" x14ac:dyDescent="0.25">
      <c r="A39">
        <f t="shared" si="0"/>
        <v>35</v>
      </c>
      <c r="B39" t="s">
        <v>41</v>
      </c>
      <c r="C39" t="s">
        <v>307</v>
      </c>
      <c r="D39" t="s">
        <v>1526</v>
      </c>
      <c r="E39" s="11">
        <v>908</v>
      </c>
      <c r="F39" s="11">
        <v>856</v>
      </c>
      <c r="G39" s="11"/>
      <c r="H39" s="11">
        <v>874</v>
      </c>
      <c r="I39" s="11">
        <v>828</v>
      </c>
      <c r="J39" s="11">
        <v>3466</v>
      </c>
    </row>
    <row r="40" spans="1:10" x14ac:dyDescent="0.25">
      <c r="A40">
        <f t="shared" si="0"/>
        <v>37</v>
      </c>
      <c r="B40" t="s">
        <v>135</v>
      </c>
      <c r="C40" t="s">
        <v>307</v>
      </c>
      <c r="D40" t="s">
        <v>1523</v>
      </c>
      <c r="E40" s="11">
        <v>274</v>
      </c>
      <c r="F40" s="11">
        <v>887</v>
      </c>
      <c r="G40" s="11">
        <v>758</v>
      </c>
      <c r="H40" s="11">
        <v>891</v>
      </c>
      <c r="I40" s="11">
        <v>632</v>
      </c>
      <c r="J40" s="11">
        <v>3442</v>
      </c>
    </row>
    <row r="41" spans="1:10" x14ac:dyDescent="0.25">
      <c r="A41">
        <f t="shared" si="0"/>
        <v>38</v>
      </c>
      <c r="B41" t="s">
        <v>566</v>
      </c>
      <c r="C41" t="s">
        <v>307</v>
      </c>
      <c r="D41" t="s">
        <v>1526</v>
      </c>
      <c r="E41" s="11">
        <v>834</v>
      </c>
      <c r="F41" s="11">
        <v>808</v>
      </c>
      <c r="G41" s="11">
        <v>893</v>
      </c>
      <c r="H41" s="11">
        <v>887</v>
      </c>
      <c r="I41" s="11"/>
      <c r="J41" s="11">
        <v>3422</v>
      </c>
    </row>
    <row r="42" spans="1:10" x14ac:dyDescent="0.25">
      <c r="A42">
        <f t="shared" si="0"/>
        <v>39</v>
      </c>
      <c r="B42" t="s">
        <v>70</v>
      </c>
      <c r="C42" t="s">
        <v>307</v>
      </c>
      <c r="D42" t="s">
        <v>1525</v>
      </c>
      <c r="E42" s="11">
        <v>841</v>
      </c>
      <c r="F42" s="11">
        <v>871</v>
      </c>
      <c r="G42" s="11"/>
      <c r="H42" s="11">
        <v>911</v>
      </c>
      <c r="I42" s="11">
        <v>785</v>
      </c>
      <c r="J42" s="11">
        <v>3408</v>
      </c>
    </row>
    <row r="43" spans="1:10" x14ac:dyDescent="0.25">
      <c r="A43">
        <f t="shared" si="0"/>
        <v>40</v>
      </c>
      <c r="B43" t="s">
        <v>23</v>
      </c>
      <c r="C43" t="s">
        <v>307</v>
      </c>
      <c r="D43" t="s">
        <v>1530</v>
      </c>
      <c r="E43" s="11">
        <v>913</v>
      </c>
      <c r="F43" s="11">
        <v>285</v>
      </c>
      <c r="G43" s="11">
        <v>890</v>
      </c>
      <c r="H43" s="11">
        <v>413</v>
      </c>
      <c r="I43" s="11">
        <v>896</v>
      </c>
      <c r="J43" s="11">
        <v>3397</v>
      </c>
    </row>
    <row r="44" spans="1:10" x14ac:dyDescent="0.25">
      <c r="A44">
        <f t="shared" si="0"/>
        <v>41</v>
      </c>
      <c r="B44" t="s">
        <v>67</v>
      </c>
      <c r="C44" t="s">
        <v>307</v>
      </c>
      <c r="D44" t="s">
        <v>1525</v>
      </c>
      <c r="E44" s="11"/>
      <c r="F44" s="11">
        <v>893</v>
      </c>
      <c r="G44" s="11">
        <v>879</v>
      </c>
      <c r="H44" s="11">
        <v>920</v>
      </c>
      <c r="I44" s="11">
        <v>698</v>
      </c>
      <c r="J44" s="11">
        <v>3390</v>
      </c>
    </row>
    <row r="45" spans="1:10" x14ac:dyDescent="0.25">
      <c r="A45">
        <f t="shared" si="0"/>
        <v>42</v>
      </c>
      <c r="B45" t="s">
        <v>192</v>
      </c>
      <c r="C45" t="s">
        <v>307</v>
      </c>
      <c r="D45" t="s">
        <v>1523</v>
      </c>
      <c r="E45" s="11"/>
      <c r="F45" s="11">
        <v>845</v>
      </c>
      <c r="G45" s="11">
        <v>856</v>
      </c>
      <c r="H45" s="11">
        <v>871</v>
      </c>
      <c r="I45" s="11">
        <v>715</v>
      </c>
      <c r="J45" s="11">
        <v>3287</v>
      </c>
    </row>
    <row r="46" spans="1:10" x14ac:dyDescent="0.25">
      <c r="A46">
        <f t="shared" si="0"/>
        <v>43</v>
      </c>
      <c r="B46" t="s">
        <v>196</v>
      </c>
      <c r="C46" t="s">
        <v>307</v>
      </c>
      <c r="D46" t="s">
        <v>1523</v>
      </c>
      <c r="E46" s="11"/>
      <c r="F46" s="11">
        <v>862</v>
      </c>
      <c r="G46" s="11">
        <v>852</v>
      </c>
      <c r="H46" s="11">
        <v>872</v>
      </c>
      <c r="I46" s="11">
        <v>677</v>
      </c>
      <c r="J46" s="11">
        <v>3263</v>
      </c>
    </row>
    <row r="47" spans="1:10" x14ac:dyDescent="0.25">
      <c r="A47">
        <f t="shared" si="0"/>
        <v>44</v>
      </c>
      <c r="B47" t="s">
        <v>564</v>
      </c>
      <c r="C47" t="s">
        <v>307</v>
      </c>
      <c r="D47" t="s">
        <v>1528</v>
      </c>
      <c r="E47" s="11">
        <v>838</v>
      </c>
      <c r="F47" s="11">
        <v>754</v>
      </c>
      <c r="G47" s="11">
        <v>869</v>
      </c>
      <c r="H47" s="11"/>
      <c r="I47" s="11">
        <v>798</v>
      </c>
      <c r="J47" s="11">
        <v>3259</v>
      </c>
    </row>
    <row r="48" spans="1:10" x14ac:dyDescent="0.25">
      <c r="A48">
        <f t="shared" si="0"/>
        <v>45</v>
      </c>
      <c r="B48" t="s">
        <v>57</v>
      </c>
      <c r="C48" t="s">
        <v>307</v>
      </c>
      <c r="D48" t="s">
        <v>1528</v>
      </c>
      <c r="E48" s="11">
        <v>851</v>
      </c>
      <c r="F48" s="11">
        <v>753</v>
      </c>
      <c r="G48" s="11">
        <v>876</v>
      </c>
      <c r="H48" s="11"/>
      <c r="I48" s="11">
        <v>774</v>
      </c>
      <c r="J48" s="11">
        <v>3254</v>
      </c>
    </row>
    <row r="49" spans="1:10" x14ac:dyDescent="0.25">
      <c r="A49">
        <f t="shared" si="0"/>
        <v>46</v>
      </c>
      <c r="B49" t="s">
        <v>560</v>
      </c>
      <c r="C49" t="s">
        <v>307</v>
      </c>
      <c r="D49" t="s">
        <v>1530</v>
      </c>
      <c r="E49" s="11">
        <v>843</v>
      </c>
      <c r="F49" s="11">
        <v>758</v>
      </c>
      <c r="G49" s="11">
        <v>779</v>
      </c>
      <c r="H49" s="11">
        <v>841</v>
      </c>
      <c r="I49" s="11"/>
      <c r="J49" s="11">
        <v>3221</v>
      </c>
    </row>
    <row r="50" spans="1:10" x14ac:dyDescent="0.25">
      <c r="A50">
        <f t="shared" si="0"/>
        <v>47</v>
      </c>
      <c r="B50" t="s">
        <v>62</v>
      </c>
      <c r="C50" t="s">
        <v>307</v>
      </c>
      <c r="D50" t="s">
        <v>1526</v>
      </c>
      <c r="E50" s="11">
        <v>861</v>
      </c>
      <c r="F50" s="11">
        <v>766</v>
      </c>
      <c r="G50" s="11"/>
      <c r="H50" s="11">
        <v>835</v>
      </c>
      <c r="I50" s="11">
        <v>753</v>
      </c>
      <c r="J50" s="11">
        <v>3215</v>
      </c>
    </row>
    <row r="51" spans="1:10" x14ac:dyDescent="0.25">
      <c r="A51">
        <f t="shared" si="0"/>
        <v>48</v>
      </c>
      <c r="B51" t="s">
        <v>59</v>
      </c>
      <c r="C51" t="s">
        <v>307</v>
      </c>
      <c r="D51" t="s">
        <v>1528</v>
      </c>
      <c r="E51" s="11">
        <v>830</v>
      </c>
      <c r="F51" s="11">
        <v>677</v>
      </c>
      <c r="G51" s="11">
        <v>847</v>
      </c>
      <c r="H51" s="11">
        <v>813</v>
      </c>
      <c r="I51" s="11"/>
      <c r="J51" s="11">
        <v>3167</v>
      </c>
    </row>
    <row r="52" spans="1:10" x14ac:dyDescent="0.25">
      <c r="A52">
        <f t="shared" si="0"/>
        <v>49</v>
      </c>
      <c r="B52" t="s">
        <v>376</v>
      </c>
      <c r="C52" t="s">
        <v>307</v>
      </c>
      <c r="D52" t="s">
        <v>1528</v>
      </c>
      <c r="E52" s="11">
        <v>916</v>
      </c>
      <c r="F52" s="11">
        <v>905</v>
      </c>
      <c r="G52" s="11"/>
      <c r="H52" s="11">
        <v>926</v>
      </c>
      <c r="I52" s="11">
        <v>417</v>
      </c>
      <c r="J52" s="11">
        <v>3164</v>
      </c>
    </row>
    <row r="53" spans="1:10" x14ac:dyDescent="0.25">
      <c r="A53">
        <f t="shared" si="0"/>
        <v>50</v>
      </c>
      <c r="B53" t="s">
        <v>582</v>
      </c>
      <c r="C53" t="s">
        <v>307</v>
      </c>
      <c r="D53" t="s">
        <v>1523</v>
      </c>
      <c r="E53" s="11">
        <v>798</v>
      </c>
      <c r="F53" s="11">
        <v>830</v>
      </c>
      <c r="G53" s="11"/>
      <c r="H53" s="11">
        <v>879</v>
      </c>
      <c r="I53" s="11">
        <v>625</v>
      </c>
      <c r="J53" s="11">
        <v>3132</v>
      </c>
    </row>
    <row r="54" spans="1:10" x14ac:dyDescent="0.25">
      <c r="A54">
        <f t="shared" si="0"/>
        <v>51</v>
      </c>
      <c r="B54" t="s">
        <v>578</v>
      </c>
      <c r="C54" t="s">
        <v>307</v>
      </c>
      <c r="D54" t="s">
        <v>1523</v>
      </c>
      <c r="E54" s="11">
        <v>807</v>
      </c>
      <c r="F54" s="11"/>
      <c r="G54" s="11">
        <v>805</v>
      </c>
      <c r="H54" s="11">
        <v>839</v>
      </c>
      <c r="I54" s="11">
        <v>668</v>
      </c>
      <c r="J54" s="11">
        <v>3119</v>
      </c>
    </row>
    <row r="55" spans="1:10" x14ac:dyDescent="0.25">
      <c r="A55">
        <f t="shared" si="0"/>
        <v>52</v>
      </c>
      <c r="B55" t="s">
        <v>56</v>
      </c>
      <c r="C55" t="s">
        <v>307</v>
      </c>
      <c r="D55" t="s">
        <v>1525</v>
      </c>
      <c r="E55" s="11">
        <v>808</v>
      </c>
      <c r="F55" s="11"/>
      <c r="G55" s="11">
        <v>823</v>
      </c>
      <c r="H55" s="11">
        <v>821</v>
      </c>
      <c r="I55" s="11">
        <v>648</v>
      </c>
      <c r="J55" s="11">
        <v>3100</v>
      </c>
    </row>
    <row r="56" spans="1:10" x14ac:dyDescent="0.25">
      <c r="A56">
        <f t="shared" si="0"/>
        <v>53</v>
      </c>
      <c r="B56" t="s">
        <v>666</v>
      </c>
      <c r="C56" t="s">
        <v>307</v>
      </c>
      <c r="D56" t="s">
        <v>1523</v>
      </c>
      <c r="E56" s="11">
        <v>333</v>
      </c>
      <c r="F56" s="11">
        <v>658</v>
      </c>
      <c r="G56" s="11">
        <v>713</v>
      </c>
      <c r="H56" s="11">
        <v>795</v>
      </c>
      <c r="I56" s="11">
        <v>598</v>
      </c>
      <c r="J56" s="11">
        <v>3097</v>
      </c>
    </row>
    <row r="57" spans="1:10" x14ac:dyDescent="0.25">
      <c r="A57">
        <f t="shared" si="0"/>
        <v>54</v>
      </c>
      <c r="B57" t="s">
        <v>595</v>
      </c>
      <c r="C57" t="s">
        <v>307</v>
      </c>
      <c r="D57" t="s">
        <v>1528</v>
      </c>
      <c r="E57" s="11">
        <v>782</v>
      </c>
      <c r="F57" s="11">
        <v>617</v>
      </c>
      <c r="G57" s="11">
        <v>824</v>
      </c>
      <c r="H57" s="11"/>
      <c r="I57" s="11">
        <v>844</v>
      </c>
      <c r="J57" s="11">
        <v>3067</v>
      </c>
    </row>
    <row r="58" spans="1:10" x14ac:dyDescent="0.25">
      <c r="A58">
        <f t="shared" si="0"/>
        <v>55</v>
      </c>
      <c r="B58" t="s">
        <v>850</v>
      </c>
      <c r="C58" t="s">
        <v>307</v>
      </c>
      <c r="D58" t="s">
        <v>1523</v>
      </c>
      <c r="E58" s="11"/>
      <c r="F58" s="11">
        <v>849</v>
      </c>
      <c r="G58" s="11">
        <v>916</v>
      </c>
      <c r="H58" s="11">
        <v>421</v>
      </c>
      <c r="I58" s="11">
        <v>880</v>
      </c>
      <c r="J58" s="11">
        <v>3066</v>
      </c>
    </row>
    <row r="59" spans="1:10" x14ac:dyDescent="0.25">
      <c r="A59">
        <f t="shared" si="0"/>
        <v>56</v>
      </c>
      <c r="B59" t="s">
        <v>18</v>
      </c>
      <c r="C59" t="s">
        <v>307</v>
      </c>
      <c r="D59" t="s">
        <v>1526</v>
      </c>
      <c r="E59" s="11">
        <v>819</v>
      </c>
      <c r="F59" s="11">
        <v>898</v>
      </c>
      <c r="G59" s="11"/>
      <c r="H59" s="11">
        <v>430</v>
      </c>
      <c r="I59" s="11">
        <v>910</v>
      </c>
      <c r="J59" s="11">
        <v>3057</v>
      </c>
    </row>
    <row r="60" spans="1:10" x14ac:dyDescent="0.25">
      <c r="A60">
        <f t="shared" si="0"/>
        <v>57</v>
      </c>
      <c r="B60" t="s">
        <v>185</v>
      </c>
      <c r="C60" t="s">
        <v>307</v>
      </c>
      <c r="D60" t="s">
        <v>1523</v>
      </c>
      <c r="E60" s="11">
        <v>405</v>
      </c>
      <c r="F60" s="11">
        <v>764</v>
      </c>
      <c r="G60" s="11">
        <v>923</v>
      </c>
      <c r="H60" s="11">
        <v>955</v>
      </c>
      <c r="I60" s="11"/>
      <c r="J60" s="11">
        <v>3047</v>
      </c>
    </row>
    <row r="61" spans="1:10" x14ac:dyDescent="0.25">
      <c r="A61">
        <f t="shared" si="0"/>
        <v>58</v>
      </c>
      <c r="B61" t="s">
        <v>42</v>
      </c>
      <c r="C61" t="s">
        <v>307</v>
      </c>
      <c r="D61" t="s">
        <v>1528</v>
      </c>
      <c r="E61" s="11">
        <v>876</v>
      </c>
      <c r="F61" s="11">
        <v>755</v>
      </c>
      <c r="G61" s="11">
        <v>707</v>
      </c>
      <c r="H61" s="11"/>
      <c r="I61" s="11">
        <v>701</v>
      </c>
      <c r="J61" s="11">
        <v>3039</v>
      </c>
    </row>
    <row r="62" spans="1:10" x14ac:dyDescent="0.25">
      <c r="A62">
        <f t="shared" si="0"/>
        <v>59</v>
      </c>
      <c r="B62" t="s">
        <v>53</v>
      </c>
      <c r="C62" t="s">
        <v>307</v>
      </c>
      <c r="D62" t="s">
        <v>1525</v>
      </c>
      <c r="E62" s="11">
        <v>884</v>
      </c>
      <c r="F62" s="11"/>
      <c r="G62" s="11">
        <v>965</v>
      </c>
      <c r="H62" s="11">
        <v>228</v>
      </c>
      <c r="I62" s="11">
        <v>955</v>
      </c>
      <c r="J62" s="11">
        <v>3032</v>
      </c>
    </row>
    <row r="63" spans="1:10" x14ac:dyDescent="0.25">
      <c r="A63">
        <f t="shared" si="0"/>
        <v>60</v>
      </c>
      <c r="B63" t="s">
        <v>110</v>
      </c>
      <c r="C63" t="s">
        <v>308</v>
      </c>
      <c r="D63" t="s">
        <v>1526</v>
      </c>
      <c r="E63" s="11">
        <v>801</v>
      </c>
      <c r="F63" s="11">
        <v>669</v>
      </c>
      <c r="G63" s="11">
        <v>729</v>
      </c>
      <c r="H63" s="11">
        <v>803</v>
      </c>
      <c r="I63" s="11"/>
      <c r="J63" s="11">
        <v>3002</v>
      </c>
    </row>
    <row r="64" spans="1:10" x14ac:dyDescent="0.25">
      <c r="A64">
        <f t="shared" si="0"/>
        <v>61</v>
      </c>
      <c r="B64" t="s">
        <v>355</v>
      </c>
      <c r="C64" t="s">
        <v>307</v>
      </c>
      <c r="D64" t="s">
        <v>1531</v>
      </c>
      <c r="E64" s="11"/>
      <c r="F64" s="11">
        <v>759</v>
      </c>
      <c r="G64" s="11">
        <v>756</v>
      </c>
      <c r="H64" s="11">
        <v>856</v>
      </c>
      <c r="I64" s="11">
        <v>627</v>
      </c>
      <c r="J64" s="11">
        <v>2998</v>
      </c>
    </row>
    <row r="65" spans="1:10" x14ac:dyDescent="0.25">
      <c r="A65">
        <f t="shared" si="0"/>
        <v>61</v>
      </c>
      <c r="B65" t="s">
        <v>43</v>
      </c>
      <c r="C65" t="s">
        <v>308</v>
      </c>
      <c r="D65" t="s">
        <v>1526</v>
      </c>
      <c r="E65" s="11"/>
      <c r="F65" s="11">
        <v>720</v>
      </c>
      <c r="G65" s="11">
        <v>791</v>
      </c>
      <c r="H65" s="11">
        <v>830</v>
      </c>
      <c r="I65" s="11">
        <v>657</v>
      </c>
      <c r="J65" s="11">
        <v>2998</v>
      </c>
    </row>
    <row r="66" spans="1:10" x14ac:dyDescent="0.25">
      <c r="A66">
        <f t="shared" si="0"/>
        <v>63</v>
      </c>
      <c r="B66" t="s">
        <v>66</v>
      </c>
      <c r="C66" t="s">
        <v>307</v>
      </c>
      <c r="D66" t="s">
        <v>1530</v>
      </c>
      <c r="E66" s="11"/>
      <c r="F66" s="11">
        <v>640</v>
      </c>
      <c r="G66" s="11">
        <v>808</v>
      </c>
      <c r="H66" s="11">
        <v>794</v>
      </c>
      <c r="I66" s="11">
        <v>713</v>
      </c>
      <c r="J66" s="11">
        <v>2955</v>
      </c>
    </row>
    <row r="67" spans="1:10" x14ac:dyDescent="0.25">
      <c r="A67">
        <f t="shared" si="0"/>
        <v>64</v>
      </c>
      <c r="B67" t="s">
        <v>125</v>
      </c>
      <c r="C67" t="s">
        <v>308</v>
      </c>
      <c r="D67" t="s">
        <v>1524</v>
      </c>
      <c r="E67" s="11"/>
      <c r="F67" s="11">
        <v>668</v>
      </c>
      <c r="G67" s="11">
        <v>830</v>
      </c>
      <c r="H67" s="11">
        <v>798</v>
      </c>
      <c r="I67" s="11">
        <v>650</v>
      </c>
      <c r="J67" s="11">
        <v>2946</v>
      </c>
    </row>
    <row r="68" spans="1:10" x14ac:dyDescent="0.25">
      <c r="A68">
        <f t="shared" si="0"/>
        <v>65</v>
      </c>
      <c r="B68" t="s">
        <v>354</v>
      </c>
      <c r="C68" t="s">
        <v>308</v>
      </c>
      <c r="D68" t="s">
        <v>1528</v>
      </c>
      <c r="E68" s="11"/>
      <c r="F68" s="11">
        <v>704</v>
      </c>
      <c r="G68" s="11">
        <v>748</v>
      </c>
      <c r="H68" s="11">
        <v>811</v>
      </c>
      <c r="I68" s="11">
        <v>652</v>
      </c>
      <c r="J68" s="11">
        <v>2915</v>
      </c>
    </row>
    <row r="69" spans="1:10" x14ac:dyDescent="0.25">
      <c r="A69">
        <f t="shared" ref="A69:A132" si="1">RANK(J69,$J$4:$J$2000)</f>
        <v>66</v>
      </c>
      <c r="B69" t="s">
        <v>883</v>
      </c>
      <c r="C69" t="s">
        <v>307</v>
      </c>
      <c r="D69" t="s">
        <v>1523</v>
      </c>
      <c r="E69" s="11"/>
      <c r="F69" s="11">
        <v>768</v>
      </c>
      <c r="G69" s="11">
        <v>712</v>
      </c>
      <c r="H69" s="11">
        <v>799</v>
      </c>
      <c r="I69" s="11">
        <v>600</v>
      </c>
      <c r="J69" s="11">
        <v>2879</v>
      </c>
    </row>
    <row r="70" spans="1:10" x14ac:dyDescent="0.25">
      <c r="A70">
        <f t="shared" si="1"/>
        <v>67</v>
      </c>
      <c r="B70" t="s">
        <v>657</v>
      </c>
      <c r="C70" t="s">
        <v>307</v>
      </c>
      <c r="D70" t="s">
        <v>1525</v>
      </c>
      <c r="E70" s="11">
        <v>347</v>
      </c>
      <c r="F70" s="11">
        <v>721</v>
      </c>
      <c r="G70" s="11">
        <v>891</v>
      </c>
      <c r="H70" s="11">
        <v>890</v>
      </c>
      <c r="I70" s="11"/>
      <c r="J70" s="11">
        <v>2849</v>
      </c>
    </row>
    <row r="71" spans="1:10" x14ac:dyDescent="0.25">
      <c r="A71">
        <f t="shared" si="1"/>
        <v>68</v>
      </c>
      <c r="B71" t="s">
        <v>536</v>
      </c>
      <c r="C71" t="s">
        <v>307</v>
      </c>
      <c r="D71" t="s">
        <v>1523</v>
      </c>
      <c r="E71" s="11">
        <v>890</v>
      </c>
      <c r="F71" s="11">
        <v>765</v>
      </c>
      <c r="G71" s="11"/>
      <c r="H71" s="11">
        <v>394</v>
      </c>
      <c r="I71" s="11">
        <v>795</v>
      </c>
      <c r="J71" s="11">
        <v>2844</v>
      </c>
    </row>
    <row r="72" spans="1:10" x14ac:dyDescent="0.25">
      <c r="A72">
        <f t="shared" si="1"/>
        <v>69</v>
      </c>
      <c r="B72" t="s">
        <v>535</v>
      </c>
      <c r="C72" t="s">
        <v>307</v>
      </c>
      <c r="D72" t="s">
        <v>1530</v>
      </c>
      <c r="E72" s="11">
        <v>891</v>
      </c>
      <c r="F72" s="11"/>
      <c r="G72" s="11">
        <v>844</v>
      </c>
      <c r="H72" s="11">
        <v>336</v>
      </c>
      <c r="I72" s="11">
        <v>770</v>
      </c>
      <c r="J72" s="11">
        <v>2841</v>
      </c>
    </row>
    <row r="73" spans="1:10" x14ac:dyDescent="0.25">
      <c r="A73">
        <f t="shared" si="1"/>
        <v>70</v>
      </c>
      <c r="B73" t="s">
        <v>46</v>
      </c>
      <c r="C73" t="s">
        <v>308</v>
      </c>
      <c r="D73" t="s">
        <v>1523</v>
      </c>
      <c r="E73" s="11">
        <v>833</v>
      </c>
      <c r="F73" s="11">
        <v>872</v>
      </c>
      <c r="G73" s="11"/>
      <c r="H73" s="11">
        <v>436</v>
      </c>
      <c r="I73" s="11">
        <v>690</v>
      </c>
      <c r="J73" s="11">
        <v>2831</v>
      </c>
    </row>
    <row r="74" spans="1:10" x14ac:dyDescent="0.25">
      <c r="A74">
        <f t="shared" si="1"/>
        <v>71</v>
      </c>
      <c r="B74" t="s">
        <v>206</v>
      </c>
      <c r="C74" t="s">
        <v>307</v>
      </c>
      <c r="D74" t="s">
        <v>1523</v>
      </c>
      <c r="E74" s="11"/>
      <c r="F74" s="11">
        <v>866</v>
      </c>
      <c r="G74" s="11">
        <v>755</v>
      </c>
      <c r="H74" s="11">
        <v>860</v>
      </c>
      <c r="I74" s="11">
        <v>345</v>
      </c>
      <c r="J74" s="11">
        <v>2826</v>
      </c>
    </row>
    <row r="75" spans="1:10" x14ac:dyDescent="0.25">
      <c r="A75">
        <f t="shared" si="1"/>
        <v>72</v>
      </c>
      <c r="B75" t="s">
        <v>161</v>
      </c>
      <c r="C75" t="s">
        <v>307</v>
      </c>
      <c r="D75" t="s">
        <v>1523</v>
      </c>
      <c r="E75" s="11">
        <v>915</v>
      </c>
      <c r="F75" s="11">
        <v>926</v>
      </c>
      <c r="G75" s="11">
        <v>960</v>
      </c>
      <c r="H75" s="11"/>
      <c r="I75" s="11"/>
      <c r="J75" s="11">
        <v>2801</v>
      </c>
    </row>
    <row r="76" spans="1:10" x14ac:dyDescent="0.25">
      <c r="A76">
        <f t="shared" si="1"/>
        <v>73</v>
      </c>
      <c r="B76" t="s">
        <v>82</v>
      </c>
      <c r="C76" t="s">
        <v>307</v>
      </c>
      <c r="D76" t="s">
        <v>1526</v>
      </c>
      <c r="E76" s="11">
        <v>825</v>
      </c>
      <c r="F76" s="11">
        <v>835</v>
      </c>
      <c r="G76" s="11"/>
      <c r="H76" s="11">
        <v>366</v>
      </c>
      <c r="I76" s="11">
        <v>765</v>
      </c>
      <c r="J76" s="11">
        <v>2791</v>
      </c>
    </row>
    <row r="77" spans="1:10" x14ac:dyDescent="0.25">
      <c r="A77">
        <f t="shared" si="1"/>
        <v>74</v>
      </c>
      <c r="B77" t="s">
        <v>108</v>
      </c>
      <c r="C77" t="s">
        <v>308</v>
      </c>
      <c r="D77" t="s">
        <v>1523</v>
      </c>
      <c r="E77" s="11">
        <v>370</v>
      </c>
      <c r="F77" s="11">
        <v>827</v>
      </c>
      <c r="G77" s="11"/>
      <c r="H77" s="11">
        <v>881</v>
      </c>
      <c r="I77" s="11">
        <v>712</v>
      </c>
      <c r="J77" s="11">
        <v>2790</v>
      </c>
    </row>
    <row r="78" spans="1:10" x14ac:dyDescent="0.25">
      <c r="A78">
        <f t="shared" si="1"/>
        <v>75</v>
      </c>
      <c r="B78" t="s">
        <v>115</v>
      </c>
      <c r="C78" t="s">
        <v>307</v>
      </c>
      <c r="D78" t="s">
        <v>1528</v>
      </c>
      <c r="E78" s="11">
        <v>327</v>
      </c>
      <c r="F78" s="11">
        <v>695</v>
      </c>
      <c r="G78" s="11">
        <v>703</v>
      </c>
      <c r="H78" s="11">
        <v>337</v>
      </c>
      <c r="I78" s="11">
        <v>706</v>
      </c>
      <c r="J78" s="11">
        <v>2768</v>
      </c>
    </row>
    <row r="79" spans="1:10" x14ac:dyDescent="0.25">
      <c r="A79">
        <f t="shared" si="1"/>
        <v>76</v>
      </c>
      <c r="B79" t="s">
        <v>311</v>
      </c>
      <c r="C79" t="s">
        <v>307</v>
      </c>
      <c r="D79" t="s">
        <v>1523</v>
      </c>
      <c r="E79" s="11">
        <v>888</v>
      </c>
      <c r="F79" s="11">
        <v>942</v>
      </c>
      <c r="G79" s="11"/>
      <c r="H79" s="11"/>
      <c r="I79" s="11">
        <v>936</v>
      </c>
      <c r="J79" s="11">
        <v>2766</v>
      </c>
    </row>
    <row r="80" spans="1:10" x14ac:dyDescent="0.25">
      <c r="A80">
        <f t="shared" si="1"/>
        <v>77</v>
      </c>
      <c r="B80" t="s">
        <v>527</v>
      </c>
      <c r="C80" t="s">
        <v>307</v>
      </c>
      <c r="D80" t="s">
        <v>1526</v>
      </c>
      <c r="E80" s="11">
        <v>900</v>
      </c>
      <c r="F80" s="11">
        <v>904</v>
      </c>
      <c r="G80" s="11"/>
      <c r="H80" s="11">
        <v>917</v>
      </c>
      <c r="I80" s="11"/>
      <c r="J80" s="11">
        <v>2721</v>
      </c>
    </row>
    <row r="81" spans="1:10" x14ac:dyDescent="0.25">
      <c r="A81">
        <f t="shared" si="1"/>
        <v>78</v>
      </c>
      <c r="B81" t="s">
        <v>69</v>
      </c>
      <c r="C81" t="s">
        <v>307</v>
      </c>
      <c r="D81" t="s">
        <v>1529</v>
      </c>
      <c r="E81" s="11">
        <v>803</v>
      </c>
      <c r="F81" s="11">
        <v>697</v>
      </c>
      <c r="G81" s="11"/>
      <c r="H81" s="11">
        <v>808</v>
      </c>
      <c r="I81" s="11">
        <v>391</v>
      </c>
      <c r="J81" s="11">
        <v>2699</v>
      </c>
    </row>
    <row r="82" spans="1:10" x14ac:dyDescent="0.25">
      <c r="A82">
        <f t="shared" si="1"/>
        <v>79</v>
      </c>
      <c r="B82" t="s">
        <v>28</v>
      </c>
      <c r="C82" t="s">
        <v>307</v>
      </c>
      <c r="D82" t="s">
        <v>1523</v>
      </c>
      <c r="E82" s="11">
        <v>901</v>
      </c>
      <c r="F82" s="11"/>
      <c r="G82" s="11">
        <v>909</v>
      </c>
      <c r="H82" s="11"/>
      <c r="I82" s="11">
        <v>888</v>
      </c>
      <c r="J82" s="11">
        <v>2698</v>
      </c>
    </row>
    <row r="83" spans="1:10" x14ac:dyDescent="0.25">
      <c r="A83">
        <f t="shared" si="1"/>
        <v>80</v>
      </c>
      <c r="B83" t="s">
        <v>245</v>
      </c>
      <c r="C83" t="s">
        <v>307</v>
      </c>
      <c r="D83" t="s">
        <v>1523</v>
      </c>
      <c r="E83" s="11">
        <v>295</v>
      </c>
      <c r="F83" s="11">
        <v>434</v>
      </c>
      <c r="G83" s="11">
        <v>769</v>
      </c>
      <c r="H83" s="11">
        <v>437</v>
      </c>
      <c r="I83" s="11">
        <v>758</v>
      </c>
      <c r="J83" s="11">
        <v>2693</v>
      </c>
    </row>
    <row r="84" spans="1:10" x14ac:dyDescent="0.25">
      <c r="A84">
        <f t="shared" si="1"/>
        <v>81</v>
      </c>
      <c r="B84" t="s">
        <v>683</v>
      </c>
      <c r="C84" t="s">
        <v>307</v>
      </c>
      <c r="D84" t="s">
        <v>1523</v>
      </c>
      <c r="E84" s="11">
        <v>298</v>
      </c>
      <c r="F84" s="11">
        <v>670</v>
      </c>
      <c r="G84" s="11">
        <v>765</v>
      </c>
      <c r="H84" s="11">
        <v>325</v>
      </c>
      <c r="I84" s="11">
        <v>628</v>
      </c>
      <c r="J84" s="11">
        <v>2686</v>
      </c>
    </row>
    <row r="85" spans="1:10" x14ac:dyDescent="0.25">
      <c r="A85">
        <f t="shared" si="1"/>
        <v>82</v>
      </c>
      <c r="B85" t="s">
        <v>187</v>
      </c>
      <c r="C85" t="s">
        <v>308</v>
      </c>
      <c r="D85" t="s">
        <v>1523</v>
      </c>
      <c r="E85" s="11">
        <v>273</v>
      </c>
      <c r="F85" s="11">
        <v>839</v>
      </c>
      <c r="G85" s="11">
        <v>861</v>
      </c>
      <c r="H85" s="11"/>
      <c r="I85" s="11">
        <v>685</v>
      </c>
      <c r="J85" s="11">
        <v>2658</v>
      </c>
    </row>
    <row r="86" spans="1:10" x14ac:dyDescent="0.25">
      <c r="A86">
        <f t="shared" si="1"/>
        <v>83</v>
      </c>
      <c r="B86" t="s">
        <v>893</v>
      </c>
      <c r="C86" t="s">
        <v>308</v>
      </c>
      <c r="D86" t="s">
        <v>1523</v>
      </c>
      <c r="E86" s="11"/>
      <c r="F86" s="11">
        <v>747</v>
      </c>
      <c r="G86" s="11">
        <v>827</v>
      </c>
      <c r="H86" s="11">
        <v>352</v>
      </c>
      <c r="I86" s="11">
        <v>729</v>
      </c>
      <c r="J86" s="11">
        <v>2655</v>
      </c>
    </row>
    <row r="87" spans="1:10" x14ac:dyDescent="0.25">
      <c r="A87">
        <f t="shared" si="1"/>
        <v>84</v>
      </c>
      <c r="B87" t="s">
        <v>315</v>
      </c>
      <c r="C87" t="s">
        <v>307</v>
      </c>
      <c r="D87" t="s">
        <v>1530</v>
      </c>
      <c r="E87" s="11"/>
      <c r="F87" s="11">
        <v>886</v>
      </c>
      <c r="G87" s="11"/>
      <c r="H87" s="11">
        <v>897</v>
      </c>
      <c r="I87" s="11">
        <v>862</v>
      </c>
      <c r="J87" s="11">
        <v>2645</v>
      </c>
    </row>
    <row r="88" spans="1:10" x14ac:dyDescent="0.25">
      <c r="A88">
        <f t="shared" si="1"/>
        <v>85</v>
      </c>
      <c r="B88" t="s">
        <v>594</v>
      </c>
      <c r="C88" t="s">
        <v>308</v>
      </c>
      <c r="D88" t="s">
        <v>1523</v>
      </c>
      <c r="E88" s="11">
        <v>783</v>
      </c>
      <c r="F88" s="11">
        <v>711</v>
      </c>
      <c r="G88" s="11">
        <v>770</v>
      </c>
      <c r="H88" s="11">
        <v>365</v>
      </c>
      <c r="I88" s="11"/>
      <c r="J88" s="11">
        <v>2629</v>
      </c>
    </row>
    <row r="89" spans="1:10" x14ac:dyDescent="0.25">
      <c r="A89">
        <f t="shared" si="1"/>
        <v>86</v>
      </c>
      <c r="B89" t="s">
        <v>681</v>
      </c>
      <c r="C89" t="s">
        <v>308</v>
      </c>
      <c r="D89" t="s">
        <v>1525</v>
      </c>
      <c r="E89" s="11">
        <v>301</v>
      </c>
      <c r="F89" s="11">
        <v>649</v>
      </c>
      <c r="G89" s="11">
        <v>781</v>
      </c>
      <c r="H89" s="11">
        <v>261</v>
      </c>
      <c r="I89" s="11">
        <v>626</v>
      </c>
      <c r="J89" s="11">
        <v>2618</v>
      </c>
    </row>
    <row r="90" spans="1:10" x14ac:dyDescent="0.25">
      <c r="A90">
        <f t="shared" si="1"/>
        <v>87</v>
      </c>
      <c r="B90" t="s">
        <v>374</v>
      </c>
      <c r="C90" t="s">
        <v>307</v>
      </c>
      <c r="D90" t="s">
        <v>1524</v>
      </c>
      <c r="E90" s="11">
        <v>792</v>
      </c>
      <c r="F90" s="11">
        <v>932</v>
      </c>
      <c r="G90" s="11"/>
      <c r="H90" s="11">
        <v>470</v>
      </c>
      <c r="I90" s="11">
        <v>416</v>
      </c>
      <c r="J90" s="11">
        <v>2610</v>
      </c>
    </row>
    <row r="91" spans="1:10" x14ac:dyDescent="0.25">
      <c r="A91">
        <f t="shared" si="1"/>
        <v>88</v>
      </c>
      <c r="B91" t="s">
        <v>631</v>
      </c>
      <c r="C91" t="s">
        <v>307</v>
      </c>
      <c r="D91" t="s">
        <v>1525</v>
      </c>
      <c r="E91" s="11">
        <v>395</v>
      </c>
      <c r="F91" s="11">
        <v>443</v>
      </c>
      <c r="G91" s="11">
        <v>881</v>
      </c>
      <c r="H91" s="11">
        <v>427</v>
      </c>
      <c r="I91" s="11">
        <v>435</v>
      </c>
      <c r="J91" s="11">
        <v>2581</v>
      </c>
    </row>
    <row r="92" spans="1:10" x14ac:dyDescent="0.25">
      <c r="A92">
        <f t="shared" si="1"/>
        <v>89</v>
      </c>
      <c r="B92" t="s">
        <v>224</v>
      </c>
      <c r="C92" t="s">
        <v>307</v>
      </c>
      <c r="D92" t="s">
        <v>1526</v>
      </c>
      <c r="E92" s="11"/>
      <c r="F92" s="11">
        <v>719</v>
      </c>
      <c r="G92" s="11">
        <v>806</v>
      </c>
      <c r="H92" s="11">
        <v>359</v>
      </c>
      <c r="I92" s="11">
        <v>643</v>
      </c>
      <c r="J92" s="11">
        <v>2527</v>
      </c>
    </row>
    <row r="93" spans="1:10" x14ac:dyDescent="0.25">
      <c r="A93">
        <f t="shared" si="1"/>
        <v>90</v>
      </c>
      <c r="B93" t="s">
        <v>509</v>
      </c>
      <c r="C93" t="s">
        <v>307</v>
      </c>
      <c r="D93" t="s">
        <v>1525</v>
      </c>
      <c r="E93" s="11">
        <v>937</v>
      </c>
      <c r="F93" s="11">
        <v>937</v>
      </c>
      <c r="G93" s="11"/>
      <c r="H93" s="11">
        <v>200</v>
      </c>
      <c r="I93" s="11">
        <v>440</v>
      </c>
      <c r="J93" s="11">
        <v>2514</v>
      </c>
    </row>
    <row r="94" spans="1:10" x14ac:dyDescent="0.25">
      <c r="A94">
        <f t="shared" si="1"/>
        <v>91</v>
      </c>
      <c r="B94" t="s">
        <v>274</v>
      </c>
      <c r="C94" t="s">
        <v>307</v>
      </c>
      <c r="D94" t="s">
        <v>1525</v>
      </c>
      <c r="E94" s="11">
        <v>195</v>
      </c>
      <c r="F94" s="11">
        <v>633</v>
      </c>
      <c r="G94" s="11">
        <v>745</v>
      </c>
      <c r="H94" s="11">
        <v>305</v>
      </c>
      <c r="I94" s="11">
        <v>620</v>
      </c>
      <c r="J94" s="11">
        <v>2498</v>
      </c>
    </row>
    <row r="95" spans="1:10" x14ac:dyDescent="0.25">
      <c r="A95">
        <f t="shared" si="1"/>
        <v>92</v>
      </c>
      <c r="B95" t="s">
        <v>1186</v>
      </c>
      <c r="C95" t="s">
        <v>307</v>
      </c>
      <c r="D95" t="s">
        <v>1523</v>
      </c>
      <c r="E95" s="11"/>
      <c r="F95" s="11"/>
      <c r="G95" s="11">
        <v>877</v>
      </c>
      <c r="H95" s="11">
        <v>854</v>
      </c>
      <c r="I95" s="11">
        <v>756</v>
      </c>
      <c r="J95" s="11">
        <v>2487</v>
      </c>
    </row>
    <row r="96" spans="1:10" x14ac:dyDescent="0.25">
      <c r="A96">
        <f t="shared" si="1"/>
        <v>93</v>
      </c>
      <c r="B96" t="s">
        <v>845</v>
      </c>
      <c r="C96" t="s">
        <v>307</v>
      </c>
      <c r="D96" t="s">
        <v>1526</v>
      </c>
      <c r="E96" s="11"/>
      <c r="F96" s="11">
        <v>859</v>
      </c>
      <c r="G96" s="11">
        <v>789</v>
      </c>
      <c r="H96" s="11">
        <v>440</v>
      </c>
      <c r="I96" s="11">
        <v>395</v>
      </c>
      <c r="J96" s="11">
        <v>2483</v>
      </c>
    </row>
    <row r="97" spans="1:10" x14ac:dyDescent="0.25">
      <c r="A97">
        <f t="shared" si="1"/>
        <v>94</v>
      </c>
      <c r="B97" t="s">
        <v>472</v>
      </c>
      <c r="C97" t="s">
        <v>307</v>
      </c>
      <c r="D97" t="s">
        <v>1526</v>
      </c>
      <c r="E97" s="11">
        <v>264</v>
      </c>
      <c r="F97" s="11">
        <v>646</v>
      </c>
      <c r="G97" s="11"/>
      <c r="H97" s="11">
        <v>804</v>
      </c>
      <c r="I97" s="11">
        <v>760</v>
      </c>
      <c r="J97" s="11">
        <v>2474</v>
      </c>
    </row>
    <row r="98" spans="1:10" x14ac:dyDescent="0.25">
      <c r="A98">
        <f t="shared" si="1"/>
        <v>95</v>
      </c>
      <c r="B98" t="s">
        <v>357</v>
      </c>
      <c r="C98" t="s">
        <v>307</v>
      </c>
      <c r="D98" t="s">
        <v>1523</v>
      </c>
      <c r="E98" s="11"/>
      <c r="F98" s="11">
        <v>686</v>
      </c>
      <c r="G98" s="11">
        <v>782</v>
      </c>
      <c r="H98" s="11">
        <v>334</v>
      </c>
      <c r="I98" s="11">
        <v>663</v>
      </c>
      <c r="J98" s="11">
        <v>2465</v>
      </c>
    </row>
    <row r="99" spans="1:10" x14ac:dyDescent="0.25">
      <c r="A99">
        <f t="shared" si="1"/>
        <v>96</v>
      </c>
      <c r="B99" t="s">
        <v>47</v>
      </c>
      <c r="C99" t="s">
        <v>307</v>
      </c>
      <c r="D99" t="s">
        <v>1525</v>
      </c>
      <c r="E99" s="11">
        <v>857</v>
      </c>
      <c r="F99" s="11">
        <v>724</v>
      </c>
      <c r="G99" s="11"/>
      <c r="H99" s="11">
        <v>403</v>
      </c>
      <c r="I99" s="11">
        <v>443</v>
      </c>
      <c r="J99" s="11">
        <v>2427</v>
      </c>
    </row>
    <row r="100" spans="1:10" x14ac:dyDescent="0.25">
      <c r="A100">
        <f t="shared" si="1"/>
        <v>97</v>
      </c>
      <c r="B100" t="s">
        <v>247</v>
      </c>
      <c r="C100" t="s">
        <v>307</v>
      </c>
      <c r="D100" t="s">
        <v>1523</v>
      </c>
      <c r="E100" s="11">
        <v>316</v>
      </c>
      <c r="F100" s="11">
        <v>444</v>
      </c>
      <c r="G100" s="11">
        <v>904</v>
      </c>
      <c r="H100" s="11"/>
      <c r="I100" s="11">
        <v>743</v>
      </c>
      <c r="J100" s="11">
        <v>2407</v>
      </c>
    </row>
    <row r="101" spans="1:10" x14ac:dyDescent="0.25">
      <c r="A101">
        <f t="shared" si="1"/>
        <v>98</v>
      </c>
      <c r="B101" t="s">
        <v>78</v>
      </c>
      <c r="C101" t="s">
        <v>307</v>
      </c>
      <c r="D101" t="s">
        <v>1525</v>
      </c>
      <c r="E101" s="11">
        <v>417</v>
      </c>
      <c r="F101" s="11"/>
      <c r="G101" s="11">
        <v>820</v>
      </c>
      <c r="H101" s="11">
        <v>340</v>
      </c>
      <c r="I101" s="11">
        <v>804</v>
      </c>
      <c r="J101" s="11">
        <v>2381</v>
      </c>
    </row>
    <row r="102" spans="1:10" x14ac:dyDescent="0.25">
      <c r="A102">
        <f t="shared" si="1"/>
        <v>98</v>
      </c>
      <c r="B102" t="s">
        <v>204</v>
      </c>
      <c r="C102" t="s">
        <v>308</v>
      </c>
      <c r="D102" t="s">
        <v>1526</v>
      </c>
      <c r="E102" s="11"/>
      <c r="F102" s="11">
        <v>717</v>
      </c>
      <c r="G102" s="11">
        <v>855</v>
      </c>
      <c r="H102" s="11">
        <v>390</v>
      </c>
      <c r="I102" s="11">
        <v>419</v>
      </c>
      <c r="J102" s="11">
        <v>2381</v>
      </c>
    </row>
    <row r="103" spans="1:10" x14ac:dyDescent="0.25">
      <c r="A103">
        <f t="shared" si="1"/>
        <v>100</v>
      </c>
      <c r="B103" t="s">
        <v>724</v>
      </c>
      <c r="C103" t="s">
        <v>307</v>
      </c>
      <c r="D103" t="s">
        <v>1530</v>
      </c>
      <c r="E103" s="11">
        <v>169</v>
      </c>
      <c r="F103" s="11">
        <v>882</v>
      </c>
      <c r="G103" s="11"/>
      <c r="H103" s="11">
        <v>412</v>
      </c>
      <c r="I103" s="11">
        <v>905</v>
      </c>
      <c r="J103" s="11">
        <v>2368</v>
      </c>
    </row>
    <row r="104" spans="1:10" x14ac:dyDescent="0.25">
      <c r="A104">
        <f t="shared" si="1"/>
        <v>101</v>
      </c>
      <c r="B104" t="s">
        <v>614</v>
      </c>
      <c r="C104" t="s">
        <v>307</v>
      </c>
      <c r="D104" t="s">
        <v>1532</v>
      </c>
      <c r="E104" s="11">
        <v>440</v>
      </c>
      <c r="F104" s="11">
        <v>431</v>
      </c>
      <c r="G104" s="11">
        <v>853</v>
      </c>
      <c r="H104" s="11">
        <v>186</v>
      </c>
      <c r="I104" s="11">
        <v>441</v>
      </c>
      <c r="J104" s="11">
        <v>2351</v>
      </c>
    </row>
    <row r="105" spans="1:10" x14ac:dyDescent="0.25">
      <c r="A105">
        <f t="shared" si="1"/>
        <v>102</v>
      </c>
      <c r="B105" t="s">
        <v>470</v>
      </c>
      <c r="C105" t="s">
        <v>307</v>
      </c>
      <c r="D105" t="s">
        <v>1529</v>
      </c>
      <c r="E105" s="11"/>
      <c r="F105" s="11">
        <v>395</v>
      </c>
      <c r="G105" s="11">
        <v>841</v>
      </c>
      <c r="H105" s="11">
        <v>343</v>
      </c>
      <c r="I105" s="11">
        <v>767</v>
      </c>
      <c r="J105" s="11">
        <v>2346</v>
      </c>
    </row>
    <row r="106" spans="1:10" x14ac:dyDescent="0.25">
      <c r="A106">
        <f t="shared" si="1"/>
        <v>125</v>
      </c>
      <c r="B106" t="s">
        <v>97</v>
      </c>
      <c r="C106" t="s">
        <v>308</v>
      </c>
      <c r="D106" t="s">
        <v>1523</v>
      </c>
      <c r="E106" s="11">
        <v>404</v>
      </c>
      <c r="F106" s="11">
        <v>391</v>
      </c>
      <c r="G106" s="11">
        <v>810</v>
      </c>
      <c r="H106" s="11">
        <v>389</v>
      </c>
      <c r="I106" s="11"/>
      <c r="J106" s="11">
        <v>1994</v>
      </c>
    </row>
    <row r="107" spans="1:10" x14ac:dyDescent="0.25">
      <c r="A107">
        <f t="shared" si="1"/>
        <v>1252</v>
      </c>
      <c r="B107" t="s">
        <v>97</v>
      </c>
      <c r="C107" t="s">
        <v>307</v>
      </c>
      <c r="D107" t="s">
        <v>1523</v>
      </c>
      <c r="E107" s="11"/>
      <c r="F107" s="11"/>
      <c r="G107" s="11"/>
      <c r="H107" s="11"/>
      <c r="I107" s="11">
        <v>352</v>
      </c>
      <c r="J107" s="11">
        <v>352</v>
      </c>
    </row>
    <row r="108" spans="1:10" x14ac:dyDescent="0.25">
      <c r="A108">
        <f t="shared" si="1"/>
        <v>103</v>
      </c>
      <c r="B108" t="s">
        <v>931</v>
      </c>
      <c r="C108" t="s">
        <v>307</v>
      </c>
      <c r="D108" t="s">
        <v>1526</v>
      </c>
      <c r="E108" s="11"/>
      <c r="F108" s="11">
        <v>663</v>
      </c>
      <c r="G108" s="11"/>
      <c r="H108" s="11">
        <v>834</v>
      </c>
      <c r="I108" s="11">
        <v>840</v>
      </c>
      <c r="J108" s="11">
        <v>2337</v>
      </c>
    </row>
    <row r="109" spans="1:10" x14ac:dyDescent="0.25">
      <c r="A109">
        <f t="shared" si="1"/>
        <v>104</v>
      </c>
      <c r="B109" t="s">
        <v>479</v>
      </c>
      <c r="C109" t="s">
        <v>307</v>
      </c>
      <c r="D109" t="s">
        <v>1525</v>
      </c>
      <c r="E109" s="11">
        <v>368</v>
      </c>
      <c r="F109" s="11">
        <v>386</v>
      </c>
      <c r="G109" s="11">
        <v>790</v>
      </c>
      <c r="H109" s="11">
        <v>383</v>
      </c>
      <c r="I109" s="11">
        <v>398</v>
      </c>
      <c r="J109" s="11">
        <v>2325</v>
      </c>
    </row>
    <row r="110" spans="1:10" x14ac:dyDescent="0.25">
      <c r="A110">
        <f t="shared" si="1"/>
        <v>105</v>
      </c>
      <c r="B110" t="s">
        <v>984</v>
      </c>
      <c r="C110" t="s">
        <v>308</v>
      </c>
      <c r="D110" t="s">
        <v>1524</v>
      </c>
      <c r="E110" s="11"/>
      <c r="F110" s="11">
        <v>400</v>
      </c>
      <c r="G110" s="11">
        <v>837</v>
      </c>
      <c r="H110" s="11">
        <v>395</v>
      </c>
      <c r="I110" s="11">
        <v>686</v>
      </c>
      <c r="J110" s="11">
        <v>2318</v>
      </c>
    </row>
    <row r="111" spans="1:10" x14ac:dyDescent="0.25">
      <c r="A111">
        <f t="shared" si="1"/>
        <v>106</v>
      </c>
      <c r="B111" t="s">
        <v>623</v>
      </c>
      <c r="C111" t="s">
        <v>307</v>
      </c>
      <c r="D111" t="s">
        <v>1532</v>
      </c>
      <c r="E111" s="11">
        <v>415</v>
      </c>
      <c r="F111" s="11">
        <v>429</v>
      </c>
      <c r="G111" s="11">
        <v>850</v>
      </c>
      <c r="H111" s="11">
        <v>188</v>
      </c>
      <c r="I111" s="11">
        <v>421</v>
      </c>
      <c r="J111" s="11">
        <v>2303</v>
      </c>
    </row>
    <row r="112" spans="1:10" x14ac:dyDescent="0.25">
      <c r="A112">
        <f t="shared" si="1"/>
        <v>107</v>
      </c>
      <c r="B112" t="s">
        <v>604</v>
      </c>
      <c r="C112" t="s">
        <v>307</v>
      </c>
      <c r="D112" t="s">
        <v>1523</v>
      </c>
      <c r="E112" s="11">
        <v>490</v>
      </c>
      <c r="F112" s="11">
        <v>888</v>
      </c>
      <c r="G112" s="11"/>
      <c r="H112" s="11">
        <v>921</v>
      </c>
      <c r="I112" s="11"/>
      <c r="J112" s="11">
        <v>2299</v>
      </c>
    </row>
    <row r="113" spans="1:10" x14ac:dyDescent="0.25">
      <c r="A113">
        <f t="shared" si="1"/>
        <v>108</v>
      </c>
      <c r="B113" t="s">
        <v>953</v>
      </c>
      <c r="C113" t="s">
        <v>308</v>
      </c>
      <c r="D113" t="s">
        <v>1530</v>
      </c>
      <c r="E113" s="11"/>
      <c r="F113" s="11">
        <v>624</v>
      </c>
      <c r="G113" s="11"/>
      <c r="H113" s="11">
        <v>806</v>
      </c>
      <c r="I113" s="11">
        <v>823</v>
      </c>
      <c r="J113" s="11">
        <v>2253</v>
      </c>
    </row>
    <row r="114" spans="1:10" x14ac:dyDescent="0.25">
      <c r="A114">
        <f t="shared" si="1"/>
        <v>108</v>
      </c>
      <c r="B114" t="s">
        <v>99</v>
      </c>
      <c r="C114" t="s">
        <v>307</v>
      </c>
      <c r="D114" t="s">
        <v>1523</v>
      </c>
      <c r="E114" s="11">
        <v>358</v>
      </c>
      <c r="F114" s="11">
        <v>690</v>
      </c>
      <c r="G114" s="11"/>
      <c r="H114" s="11">
        <v>829</v>
      </c>
      <c r="I114" s="11">
        <v>376</v>
      </c>
      <c r="J114" s="11">
        <v>2253</v>
      </c>
    </row>
    <row r="115" spans="1:10" x14ac:dyDescent="0.25">
      <c r="A115">
        <f t="shared" si="1"/>
        <v>110</v>
      </c>
      <c r="B115" t="s">
        <v>703</v>
      </c>
      <c r="C115" t="s">
        <v>307</v>
      </c>
      <c r="D115" t="s">
        <v>1524</v>
      </c>
      <c r="E115" s="11">
        <v>271</v>
      </c>
      <c r="F115" s="11">
        <v>791</v>
      </c>
      <c r="G115" s="11"/>
      <c r="H115" s="11">
        <v>432</v>
      </c>
      <c r="I115" s="11">
        <v>733</v>
      </c>
      <c r="J115" s="11">
        <v>2227</v>
      </c>
    </row>
    <row r="116" spans="1:10" x14ac:dyDescent="0.25">
      <c r="A116">
        <f t="shared" si="1"/>
        <v>111</v>
      </c>
      <c r="B116" t="s">
        <v>223</v>
      </c>
      <c r="C116" t="s">
        <v>307</v>
      </c>
      <c r="D116" t="s">
        <v>1528</v>
      </c>
      <c r="E116" s="11"/>
      <c r="F116" s="11">
        <v>703</v>
      </c>
      <c r="G116" s="11">
        <v>833</v>
      </c>
      <c r="H116" s="11"/>
      <c r="I116" s="11">
        <v>682</v>
      </c>
      <c r="J116" s="11">
        <v>2218</v>
      </c>
    </row>
    <row r="117" spans="1:10" x14ac:dyDescent="0.25">
      <c r="A117">
        <f t="shared" si="1"/>
        <v>112</v>
      </c>
      <c r="B117" t="s">
        <v>642</v>
      </c>
      <c r="C117" t="s">
        <v>307</v>
      </c>
      <c r="D117" t="s">
        <v>1525</v>
      </c>
      <c r="E117" s="11">
        <v>379</v>
      </c>
      <c r="F117" s="11">
        <v>194</v>
      </c>
      <c r="G117" s="11">
        <v>750</v>
      </c>
      <c r="H117" s="11">
        <v>230</v>
      </c>
      <c r="I117" s="11">
        <v>655</v>
      </c>
      <c r="J117" s="11">
        <v>2208</v>
      </c>
    </row>
    <row r="118" spans="1:10" x14ac:dyDescent="0.25">
      <c r="A118">
        <f t="shared" si="1"/>
        <v>113</v>
      </c>
      <c r="B118" t="s">
        <v>74</v>
      </c>
      <c r="C118" t="s">
        <v>307</v>
      </c>
      <c r="D118" t="s">
        <v>1526</v>
      </c>
      <c r="E118" s="11">
        <v>338</v>
      </c>
      <c r="F118" s="11">
        <v>364</v>
      </c>
      <c r="G118" s="11">
        <v>786</v>
      </c>
      <c r="H118" s="11">
        <v>319</v>
      </c>
      <c r="I118" s="11">
        <v>389</v>
      </c>
      <c r="J118" s="11">
        <v>2196</v>
      </c>
    </row>
    <row r="119" spans="1:10" x14ac:dyDescent="0.25">
      <c r="A119">
        <f t="shared" si="1"/>
        <v>114</v>
      </c>
      <c r="B119" t="s">
        <v>364</v>
      </c>
      <c r="C119" t="s">
        <v>307</v>
      </c>
      <c r="D119" t="s">
        <v>1523</v>
      </c>
      <c r="E119" s="11">
        <v>299</v>
      </c>
      <c r="F119" s="11">
        <v>744</v>
      </c>
      <c r="G119" s="11"/>
      <c r="H119" s="11">
        <v>812</v>
      </c>
      <c r="I119" s="11">
        <v>335</v>
      </c>
      <c r="J119" s="11">
        <v>2190</v>
      </c>
    </row>
    <row r="120" spans="1:10" x14ac:dyDescent="0.25">
      <c r="A120">
        <f t="shared" si="1"/>
        <v>115</v>
      </c>
      <c r="B120" t="s">
        <v>180</v>
      </c>
      <c r="C120" t="s">
        <v>307</v>
      </c>
      <c r="D120" t="s">
        <v>1523</v>
      </c>
      <c r="E120" s="11"/>
      <c r="F120" s="11">
        <v>870</v>
      </c>
      <c r="G120" s="11">
        <v>839</v>
      </c>
      <c r="H120" s="11">
        <v>424</v>
      </c>
      <c r="I120" s="11"/>
      <c r="J120" s="11">
        <v>2133</v>
      </c>
    </row>
    <row r="121" spans="1:10" x14ac:dyDescent="0.25">
      <c r="A121">
        <f t="shared" si="1"/>
        <v>116</v>
      </c>
      <c r="B121" t="s">
        <v>612</v>
      </c>
      <c r="C121" t="s">
        <v>307</v>
      </c>
      <c r="D121" t="s">
        <v>1526</v>
      </c>
      <c r="E121" s="11">
        <v>442</v>
      </c>
      <c r="F121" s="11">
        <v>417</v>
      </c>
      <c r="G121" s="11">
        <v>843</v>
      </c>
      <c r="H121" s="11">
        <v>420</v>
      </c>
      <c r="I121" s="11"/>
      <c r="J121" s="11">
        <v>2122</v>
      </c>
    </row>
    <row r="122" spans="1:10" x14ac:dyDescent="0.25">
      <c r="A122">
        <f t="shared" si="1"/>
        <v>117</v>
      </c>
      <c r="B122" t="s">
        <v>693</v>
      </c>
      <c r="C122" t="s">
        <v>308</v>
      </c>
      <c r="D122" t="s">
        <v>1523</v>
      </c>
      <c r="E122" s="11">
        <v>286</v>
      </c>
      <c r="F122" s="11">
        <v>419</v>
      </c>
      <c r="G122" s="11">
        <v>848</v>
      </c>
      <c r="H122" s="11">
        <v>185</v>
      </c>
      <c r="I122" s="11">
        <v>378</v>
      </c>
      <c r="J122" s="11">
        <v>2116</v>
      </c>
    </row>
    <row r="123" spans="1:10" x14ac:dyDescent="0.25">
      <c r="A123">
        <f t="shared" si="1"/>
        <v>118</v>
      </c>
      <c r="B123" t="s">
        <v>118</v>
      </c>
      <c r="C123" t="s">
        <v>308</v>
      </c>
      <c r="D123" t="s">
        <v>1523</v>
      </c>
      <c r="E123" s="11">
        <v>371</v>
      </c>
      <c r="F123" s="11">
        <v>699</v>
      </c>
      <c r="G123" s="11">
        <v>752</v>
      </c>
      <c r="H123" s="11">
        <v>286</v>
      </c>
      <c r="I123" s="11"/>
      <c r="J123" s="11">
        <v>2108</v>
      </c>
    </row>
    <row r="124" spans="1:10" x14ac:dyDescent="0.25">
      <c r="A124">
        <f t="shared" si="1"/>
        <v>119</v>
      </c>
      <c r="B124" t="s">
        <v>680</v>
      </c>
      <c r="C124" t="s">
        <v>307</v>
      </c>
      <c r="D124" t="s">
        <v>1523</v>
      </c>
      <c r="E124" s="11">
        <v>302</v>
      </c>
      <c r="F124" s="11">
        <v>769</v>
      </c>
      <c r="G124" s="11"/>
      <c r="H124" s="11">
        <v>372</v>
      </c>
      <c r="I124" s="11">
        <v>661</v>
      </c>
      <c r="J124" s="11">
        <v>2104</v>
      </c>
    </row>
    <row r="125" spans="1:10" x14ac:dyDescent="0.25">
      <c r="A125">
        <f t="shared" si="1"/>
        <v>120</v>
      </c>
      <c r="B125" t="s">
        <v>120</v>
      </c>
      <c r="C125" t="s">
        <v>307</v>
      </c>
      <c r="D125" t="s">
        <v>1529</v>
      </c>
      <c r="E125" s="11">
        <v>308</v>
      </c>
      <c r="F125" s="11">
        <v>673</v>
      </c>
      <c r="G125" s="11"/>
      <c r="H125" s="11">
        <v>809</v>
      </c>
      <c r="I125" s="11">
        <v>300</v>
      </c>
      <c r="J125" s="11">
        <v>2090</v>
      </c>
    </row>
    <row r="126" spans="1:10" x14ac:dyDescent="0.25">
      <c r="A126">
        <f t="shared" si="1"/>
        <v>121</v>
      </c>
      <c r="B126" t="s">
        <v>147</v>
      </c>
      <c r="C126" t="s">
        <v>307</v>
      </c>
      <c r="D126" t="s">
        <v>1523</v>
      </c>
      <c r="E126" s="11">
        <v>210</v>
      </c>
      <c r="F126" s="11">
        <v>756</v>
      </c>
      <c r="G126" s="11"/>
      <c r="H126" s="11">
        <v>373</v>
      </c>
      <c r="I126" s="11">
        <v>669</v>
      </c>
      <c r="J126" s="11">
        <v>2008</v>
      </c>
    </row>
    <row r="127" spans="1:10" x14ac:dyDescent="0.25">
      <c r="A127">
        <f t="shared" si="1"/>
        <v>122</v>
      </c>
      <c r="B127" t="s">
        <v>628</v>
      </c>
      <c r="C127" t="s">
        <v>307</v>
      </c>
      <c r="D127" t="s">
        <v>1532</v>
      </c>
      <c r="E127" s="11">
        <v>402</v>
      </c>
      <c r="F127" s="11">
        <v>423</v>
      </c>
      <c r="G127" s="11">
        <v>793</v>
      </c>
      <c r="H127" s="11">
        <v>388</v>
      </c>
      <c r="I127" s="11"/>
      <c r="J127" s="11">
        <v>2006</v>
      </c>
    </row>
    <row r="128" spans="1:10" x14ac:dyDescent="0.25">
      <c r="A128">
        <f t="shared" si="1"/>
        <v>122</v>
      </c>
      <c r="B128" t="s">
        <v>133</v>
      </c>
      <c r="C128" t="s">
        <v>307</v>
      </c>
      <c r="D128" t="s">
        <v>1530</v>
      </c>
      <c r="E128" s="11">
        <v>337</v>
      </c>
      <c r="F128" s="11">
        <v>814</v>
      </c>
      <c r="G128" s="11"/>
      <c r="H128" s="11">
        <v>855</v>
      </c>
      <c r="I128" s="11"/>
      <c r="J128" s="11">
        <v>2006</v>
      </c>
    </row>
    <row r="129" spans="1:10" x14ac:dyDescent="0.25">
      <c r="A129">
        <f t="shared" si="1"/>
        <v>124</v>
      </c>
      <c r="B129" t="s">
        <v>360</v>
      </c>
      <c r="C129" t="s">
        <v>307</v>
      </c>
      <c r="D129" t="s">
        <v>1523</v>
      </c>
      <c r="E129" s="11"/>
      <c r="F129" s="11">
        <v>230</v>
      </c>
      <c r="G129" s="11">
        <v>802</v>
      </c>
      <c r="H129" s="11">
        <v>356</v>
      </c>
      <c r="I129" s="11">
        <v>610</v>
      </c>
      <c r="J129" s="11">
        <v>1998</v>
      </c>
    </row>
    <row r="130" spans="1:10" x14ac:dyDescent="0.25">
      <c r="A130">
        <f t="shared" si="1"/>
        <v>126</v>
      </c>
      <c r="B130" t="s">
        <v>86</v>
      </c>
      <c r="C130" t="s">
        <v>307</v>
      </c>
      <c r="D130" t="s">
        <v>1530</v>
      </c>
      <c r="E130" s="11">
        <v>392</v>
      </c>
      <c r="F130" s="11">
        <v>771</v>
      </c>
      <c r="G130" s="11"/>
      <c r="H130" s="11">
        <v>384</v>
      </c>
      <c r="I130" s="11">
        <v>432</v>
      </c>
      <c r="J130" s="11">
        <v>1979</v>
      </c>
    </row>
    <row r="131" spans="1:10" x14ac:dyDescent="0.25">
      <c r="A131">
        <f t="shared" si="1"/>
        <v>127</v>
      </c>
      <c r="B131" t="s">
        <v>141</v>
      </c>
      <c r="C131" t="s">
        <v>308</v>
      </c>
      <c r="D131" t="s">
        <v>1523</v>
      </c>
      <c r="E131" s="11">
        <v>572</v>
      </c>
      <c r="F131" s="11">
        <v>152</v>
      </c>
      <c r="G131" s="11">
        <v>803</v>
      </c>
      <c r="H131" s="11">
        <v>75</v>
      </c>
      <c r="I131" s="11">
        <v>369</v>
      </c>
      <c r="J131" s="11">
        <v>1971</v>
      </c>
    </row>
    <row r="132" spans="1:10" x14ac:dyDescent="0.25">
      <c r="A132">
        <f t="shared" si="1"/>
        <v>128</v>
      </c>
      <c r="B132" t="s">
        <v>275</v>
      </c>
      <c r="C132" t="s">
        <v>308</v>
      </c>
      <c r="D132" t="s">
        <v>1525</v>
      </c>
      <c r="E132" s="11">
        <v>220</v>
      </c>
      <c r="F132" s="11">
        <v>647</v>
      </c>
      <c r="G132" s="11"/>
      <c r="H132" s="11">
        <v>805</v>
      </c>
      <c r="I132" s="11">
        <v>296</v>
      </c>
      <c r="J132" s="11">
        <v>1968</v>
      </c>
    </row>
    <row r="133" spans="1:10" x14ac:dyDescent="0.25">
      <c r="A133">
        <f t="shared" ref="A133:A196" si="2">RANK(J133,$J$4:$J$2000)</f>
        <v>129</v>
      </c>
      <c r="B133" t="s">
        <v>194</v>
      </c>
      <c r="C133" t="s">
        <v>308</v>
      </c>
      <c r="D133" t="s">
        <v>1526</v>
      </c>
      <c r="E133" s="11">
        <v>369</v>
      </c>
      <c r="F133" s="11">
        <v>812</v>
      </c>
      <c r="G133" s="11"/>
      <c r="H133" s="11">
        <v>400</v>
      </c>
      <c r="I133" s="11">
        <v>379</v>
      </c>
      <c r="J133" s="11">
        <v>1960</v>
      </c>
    </row>
    <row r="134" spans="1:10" x14ac:dyDescent="0.25">
      <c r="A134">
        <f t="shared" si="2"/>
        <v>129</v>
      </c>
      <c r="B134" t="s">
        <v>156</v>
      </c>
      <c r="C134" t="s">
        <v>307</v>
      </c>
      <c r="D134" t="s">
        <v>1523</v>
      </c>
      <c r="E134" s="11">
        <v>1000</v>
      </c>
      <c r="F134" s="11">
        <v>960</v>
      </c>
      <c r="G134" s="11"/>
      <c r="H134" s="11"/>
      <c r="I134" s="11"/>
      <c r="J134" s="11">
        <v>1960</v>
      </c>
    </row>
    <row r="135" spans="1:10" x14ac:dyDescent="0.25">
      <c r="A135">
        <f t="shared" si="2"/>
        <v>131</v>
      </c>
      <c r="B135" t="s">
        <v>281</v>
      </c>
      <c r="C135" t="s">
        <v>307</v>
      </c>
      <c r="D135" t="s">
        <v>1523</v>
      </c>
      <c r="E135" s="11">
        <v>174</v>
      </c>
      <c r="F135" s="11">
        <v>185</v>
      </c>
      <c r="G135" s="11">
        <v>773</v>
      </c>
      <c r="H135" s="11">
        <v>824</v>
      </c>
      <c r="I135" s="11"/>
      <c r="J135" s="11">
        <v>1956</v>
      </c>
    </row>
    <row r="136" spans="1:10" x14ac:dyDescent="0.25">
      <c r="A136">
        <f t="shared" si="2"/>
        <v>132</v>
      </c>
      <c r="B136" t="s">
        <v>1101</v>
      </c>
      <c r="C136" t="s">
        <v>308</v>
      </c>
      <c r="D136" t="s">
        <v>1523</v>
      </c>
      <c r="E136" s="11"/>
      <c r="F136" s="11">
        <v>175</v>
      </c>
      <c r="G136" s="11">
        <v>706</v>
      </c>
      <c r="H136" s="11">
        <v>787</v>
      </c>
      <c r="I136" s="11">
        <v>283</v>
      </c>
      <c r="J136" s="11">
        <v>1951</v>
      </c>
    </row>
    <row r="137" spans="1:10" x14ac:dyDescent="0.25">
      <c r="A137">
        <f t="shared" si="2"/>
        <v>133</v>
      </c>
      <c r="B137" t="s">
        <v>13</v>
      </c>
      <c r="C137" t="s">
        <v>307</v>
      </c>
      <c r="D137" t="s">
        <v>1523</v>
      </c>
      <c r="E137" s="11">
        <v>950</v>
      </c>
      <c r="F137" s="11"/>
      <c r="G137" s="11"/>
      <c r="H137" s="11"/>
      <c r="I137" s="11">
        <v>990</v>
      </c>
      <c r="J137" s="11">
        <v>1940</v>
      </c>
    </row>
    <row r="138" spans="1:10" x14ac:dyDescent="0.25">
      <c r="A138">
        <f t="shared" si="2"/>
        <v>134</v>
      </c>
      <c r="B138" t="s">
        <v>367</v>
      </c>
      <c r="C138" t="s">
        <v>307</v>
      </c>
      <c r="D138" t="s">
        <v>1524</v>
      </c>
      <c r="E138" s="11">
        <v>306</v>
      </c>
      <c r="F138" s="11">
        <v>248</v>
      </c>
      <c r="G138" s="11">
        <v>749</v>
      </c>
      <c r="H138" s="11"/>
      <c r="I138" s="11">
        <v>622</v>
      </c>
      <c r="J138" s="11">
        <v>1925</v>
      </c>
    </row>
    <row r="139" spans="1:10" x14ac:dyDescent="0.25">
      <c r="A139">
        <f t="shared" si="2"/>
        <v>135</v>
      </c>
      <c r="B139" t="s">
        <v>622</v>
      </c>
      <c r="C139" t="s">
        <v>307</v>
      </c>
      <c r="D139" t="s">
        <v>1524</v>
      </c>
      <c r="E139" s="11">
        <v>418</v>
      </c>
      <c r="F139" s="11">
        <v>438</v>
      </c>
      <c r="G139" s="11"/>
      <c r="H139" s="11">
        <v>428</v>
      </c>
      <c r="I139" s="11">
        <v>633</v>
      </c>
      <c r="J139" s="11">
        <v>1917</v>
      </c>
    </row>
    <row r="140" spans="1:10" x14ac:dyDescent="0.25">
      <c r="A140">
        <f t="shared" si="2"/>
        <v>136</v>
      </c>
      <c r="B140" t="s">
        <v>10</v>
      </c>
      <c r="C140" t="s">
        <v>307</v>
      </c>
      <c r="D140" t="s">
        <v>1526</v>
      </c>
      <c r="E140" s="11">
        <v>960</v>
      </c>
      <c r="F140" s="11">
        <v>945</v>
      </c>
      <c r="G140" s="11"/>
      <c r="H140" s="11"/>
      <c r="I140" s="11"/>
      <c r="J140" s="11">
        <v>1905</v>
      </c>
    </row>
    <row r="141" spans="1:10" x14ac:dyDescent="0.25">
      <c r="A141">
        <f t="shared" si="2"/>
        <v>137</v>
      </c>
      <c r="B141" t="s">
        <v>310</v>
      </c>
      <c r="C141" t="s">
        <v>307</v>
      </c>
      <c r="D141" t="s">
        <v>1528</v>
      </c>
      <c r="E141" s="11"/>
      <c r="F141" s="11">
        <v>934</v>
      </c>
      <c r="G141" s="11">
        <v>970</v>
      </c>
      <c r="H141" s="11"/>
      <c r="I141" s="11"/>
      <c r="J141" s="11">
        <v>1904</v>
      </c>
    </row>
    <row r="142" spans="1:10" x14ac:dyDescent="0.25">
      <c r="A142">
        <f t="shared" si="2"/>
        <v>138</v>
      </c>
      <c r="B142" t="s">
        <v>278</v>
      </c>
      <c r="C142" t="s">
        <v>307</v>
      </c>
      <c r="D142" t="s">
        <v>1523</v>
      </c>
      <c r="E142" s="11">
        <v>324</v>
      </c>
      <c r="F142" s="11">
        <v>370</v>
      </c>
      <c r="G142" s="11">
        <v>814</v>
      </c>
      <c r="H142" s="11"/>
      <c r="I142" s="11">
        <v>385</v>
      </c>
      <c r="J142" s="11">
        <v>1893</v>
      </c>
    </row>
    <row r="143" spans="1:10" x14ac:dyDescent="0.25">
      <c r="A143">
        <f t="shared" si="2"/>
        <v>139</v>
      </c>
      <c r="B143" t="s">
        <v>159</v>
      </c>
      <c r="C143" t="s">
        <v>307</v>
      </c>
      <c r="D143" t="s">
        <v>1523</v>
      </c>
      <c r="E143" s="11"/>
      <c r="F143" s="11">
        <v>943</v>
      </c>
      <c r="G143" s="11"/>
      <c r="H143" s="11">
        <v>944</v>
      </c>
      <c r="I143" s="11"/>
      <c r="J143" s="11">
        <v>1887</v>
      </c>
    </row>
    <row r="144" spans="1:10" x14ac:dyDescent="0.25">
      <c r="A144">
        <f t="shared" si="2"/>
        <v>140</v>
      </c>
      <c r="B144" t="s">
        <v>83</v>
      </c>
      <c r="C144" t="s">
        <v>307</v>
      </c>
      <c r="D144" t="s">
        <v>1526</v>
      </c>
      <c r="E144" s="11">
        <v>433</v>
      </c>
      <c r="F144" s="11">
        <v>439</v>
      </c>
      <c r="G144" s="11">
        <v>822</v>
      </c>
      <c r="H144" s="11">
        <v>192</v>
      </c>
      <c r="I144" s="11"/>
      <c r="J144" s="11">
        <v>1886</v>
      </c>
    </row>
    <row r="145" spans="1:10" x14ac:dyDescent="0.25">
      <c r="A145">
        <f t="shared" si="2"/>
        <v>141</v>
      </c>
      <c r="B145" t="s">
        <v>820</v>
      </c>
      <c r="C145" t="s">
        <v>307</v>
      </c>
      <c r="D145" t="s">
        <v>1523</v>
      </c>
      <c r="E145" s="11"/>
      <c r="F145" s="11">
        <v>939</v>
      </c>
      <c r="G145" s="11"/>
      <c r="H145" s="11">
        <v>936</v>
      </c>
      <c r="I145" s="11"/>
      <c r="J145" s="11">
        <v>1875</v>
      </c>
    </row>
    <row r="146" spans="1:10" x14ac:dyDescent="0.25">
      <c r="A146">
        <f t="shared" si="2"/>
        <v>142</v>
      </c>
      <c r="B146" t="s">
        <v>1238</v>
      </c>
      <c r="C146" t="s">
        <v>308</v>
      </c>
      <c r="D146" t="s">
        <v>1525</v>
      </c>
      <c r="E146" s="11"/>
      <c r="F146" s="11"/>
      <c r="G146" s="11">
        <v>725</v>
      </c>
      <c r="H146" s="11">
        <v>840</v>
      </c>
      <c r="I146" s="11">
        <v>306</v>
      </c>
      <c r="J146" s="11">
        <v>1871</v>
      </c>
    </row>
    <row r="147" spans="1:10" x14ac:dyDescent="0.25">
      <c r="A147">
        <f t="shared" si="2"/>
        <v>143</v>
      </c>
      <c r="B147" t="s">
        <v>14</v>
      </c>
      <c r="C147" t="s">
        <v>307</v>
      </c>
      <c r="D147" t="s">
        <v>1525</v>
      </c>
      <c r="E147" s="11">
        <v>942</v>
      </c>
      <c r="F147" s="11">
        <v>927</v>
      </c>
      <c r="G147" s="11"/>
      <c r="H147" s="11"/>
      <c r="I147" s="11"/>
      <c r="J147" s="11">
        <v>1869</v>
      </c>
    </row>
    <row r="148" spans="1:10" x14ac:dyDescent="0.25">
      <c r="A148">
        <f t="shared" si="2"/>
        <v>144</v>
      </c>
      <c r="B148" t="s">
        <v>363</v>
      </c>
      <c r="C148" t="s">
        <v>307</v>
      </c>
      <c r="D148" t="s">
        <v>1526</v>
      </c>
      <c r="E148" s="11">
        <v>361</v>
      </c>
      <c r="F148" s="11">
        <v>384</v>
      </c>
      <c r="G148" s="11">
        <v>772</v>
      </c>
      <c r="H148" s="11">
        <v>351</v>
      </c>
      <c r="I148" s="11"/>
      <c r="J148" s="11">
        <v>1868</v>
      </c>
    </row>
    <row r="149" spans="1:10" x14ac:dyDescent="0.25">
      <c r="A149">
        <f t="shared" si="2"/>
        <v>145</v>
      </c>
      <c r="B149" t="s">
        <v>511</v>
      </c>
      <c r="C149" t="s">
        <v>307</v>
      </c>
      <c r="D149" t="s">
        <v>1530</v>
      </c>
      <c r="E149" s="11">
        <v>932</v>
      </c>
      <c r="F149" s="11"/>
      <c r="G149" s="11"/>
      <c r="H149" s="11"/>
      <c r="I149" s="11">
        <v>935</v>
      </c>
      <c r="J149" s="11">
        <v>1867</v>
      </c>
    </row>
    <row r="150" spans="1:10" x14ac:dyDescent="0.25">
      <c r="A150">
        <f t="shared" si="2"/>
        <v>146</v>
      </c>
      <c r="B150" t="s">
        <v>490</v>
      </c>
      <c r="C150" t="s">
        <v>307</v>
      </c>
      <c r="D150" t="s">
        <v>1528</v>
      </c>
      <c r="E150" s="11">
        <v>330</v>
      </c>
      <c r="F150" s="11">
        <v>390</v>
      </c>
      <c r="G150" s="11">
        <v>816</v>
      </c>
      <c r="H150" s="11"/>
      <c r="I150" s="11">
        <v>327</v>
      </c>
      <c r="J150" s="11">
        <v>1863</v>
      </c>
    </row>
    <row r="151" spans="1:10" x14ac:dyDescent="0.25">
      <c r="A151">
        <f t="shared" si="2"/>
        <v>146</v>
      </c>
      <c r="B151" t="s">
        <v>169</v>
      </c>
      <c r="C151" t="s">
        <v>307</v>
      </c>
      <c r="D151" t="s">
        <v>1523</v>
      </c>
      <c r="E151" s="11"/>
      <c r="F151" s="11">
        <v>929</v>
      </c>
      <c r="G151" s="11"/>
      <c r="H151" s="11">
        <v>934</v>
      </c>
      <c r="I151" s="11"/>
      <c r="J151" s="11">
        <v>1863</v>
      </c>
    </row>
    <row r="152" spans="1:10" x14ac:dyDescent="0.25">
      <c r="A152">
        <f t="shared" si="2"/>
        <v>146</v>
      </c>
      <c r="B152" t="s">
        <v>239</v>
      </c>
      <c r="C152" t="s">
        <v>308</v>
      </c>
      <c r="D152" t="s">
        <v>1530</v>
      </c>
      <c r="E152" s="11"/>
      <c r="F152" s="11">
        <v>622</v>
      </c>
      <c r="G152" s="11">
        <v>714</v>
      </c>
      <c r="H152" s="11">
        <v>237</v>
      </c>
      <c r="I152" s="11">
        <v>290</v>
      </c>
      <c r="J152" s="11">
        <v>1863</v>
      </c>
    </row>
    <row r="153" spans="1:10" x14ac:dyDescent="0.25">
      <c r="A153">
        <f t="shared" si="2"/>
        <v>149</v>
      </c>
      <c r="B153" t="s">
        <v>457</v>
      </c>
      <c r="C153" t="s">
        <v>307</v>
      </c>
      <c r="D153" t="s">
        <v>1523</v>
      </c>
      <c r="E153" s="11">
        <v>936</v>
      </c>
      <c r="F153" s="11">
        <v>925</v>
      </c>
      <c r="G153" s="11"/>
      <c r="H153" s="11"/>
      <c r="I153" s="11"/>
      <c r="J153" s="11">
        <v>1861</v>
      </c>
    </row>
    <row r="154" spans="1:10" x14ac:dyDescent="0.25">
      <c r="A154">
        <f t="shared" si="2"/>
        <v>150</v>
      </c>
      <c r="B154" t="s">
        <v>178</v>
      </c>
      <c r="C154" t="s">
        <v>307</v>
      </c>
      <c r="D154" t="s">
        <v>1525</v>
      </c>
      <c r="E154" s="11">
        <v>934</v>
      </c>
      <c r="F154" s="11"/>
      <c r="G154" s="11"/>
      <c r="H154" s="11"/>
      <c r="I154" s="11">
        <v>924</v>
      </c>
      <c r="J154" s="11">
        <v>1858</v>
      </c>
    </row>
    <row r="155" spans="1:10" x14ac:dyDescent="0.25">
      <c r="A155">
        <f t="shared" si="2"/>
        <v>151</v>
      </c>
      <c r="B155" t="s">
        <v>826</v>
      </c>
      <c r="C155" t="s">
        <v>307</v>
      </c>
      <c r="D155" t="s">
        <v>1525</v>
      </c>
      <c r="E155" s="11"/>
      <c r="F155" s="11">
        <v>919</v>
      </c>
      <c r="G155" s="11"/>
      <c r="H155" s="11">
        <v>930</v>
      </c>
      <c r="I155" s="11"/>
      <c r="J155" s="11">
        <v>1849</v>
      </c>
    </row>
    <row r="156" spans="1:10" x14ac:dyDescent="0.25">
      <c r="A156">
        <f t="shared" si="2"/>
        <v>152</v>
      </c>
      <c r="B156" t="s">
        <v>168</v>
      </c>
      <c r="C156" t="s">
        <v>307</v>
      </c>
      <c r="D156" t="s">
        <v>1523</v>
      </c>
      <c r="E156" s="11"/>
      <c r="F156" s="11">
        <v>901</v>
      </c>
      <c r="G156" s="11"/>
      <c r="H156" s="11">
        <v>940</v>
      </c>
      <c r="I156" s="11"/>
      <c r="J156" s="11">
        <v>1841</v>
      </c>
    </row>
    <row r="157" spans="1:10" x14ac:dyDescent="0.25">
      <c r="A157">
        <f t="shared" si="2"/>
        <v>153</v>
      </c>
      <c r="B157" t="s">
        <v>460</v>
      </c>
      <c r="C157" t="s">
        <v>307</v>
      </c>
      <c r="D157" t="s">
        <v>1525</v>
      </c>
      <c r="E157" s="11">
        <v>904</v>
      </c>
      <c r="F157" s="11"/>
      <c r="G157" s="11"/>
      <c r="H157" s="11"/>
      <c r="I157" s="11">
        <v>934</v>
      </c>
      <c r="J157" s="11">
        <v>1838</v>
      </c>
    </row>
    <row r="158" spans="1:10" x14ac:dyDescent="0.25">
      <c r="A158">
        <f t="shared" si="2"/>
        <v>154</v>
      </c>
      <c r="B158" t="s">
        <v>313</v>
      </c>
      <c r="C158" t="s">
        <v>307</v>
      </c>
      <c r="D158" t="s">
        <v>1523</v>
      </c>
      <c r="E158" s="11"/>
      <c r="F158" s="11"/>
      <c r="G158" s="11">
        <v>941</v>
      </c>
      <c r="H158" s="11"/>
      <c r="I158" s="11">
        <v>895</v>
      </c>
      <c r="J158" s="11">
        <v>1836</v>
      </c>
    </row>
    <row r="159" spans="1:10" x14ac:dyDescent="0.25">
      <c r="A159">
        <f t="shared" si="2"/>
        <v>155</v>
      </c>
      <c r="B159" t="s">
        <v>48</v>
      </c>
      <c r="C159" t="s">
        <v>307</v>
      </c>
      <c r="D159" t="s">
        <v>1523</v>
      </c>
      <c r="E159" s="11">
        <v>917</v>
      </c>
      <c r="F159" s="11">
        <v>916</v>
      </c>
      <c r="G159" s="11"/>
      <c r="H159" s="11"/>
      <c r="I159" s="11"/>
      <c r="J159" s="11">
        <v>1833</v>
      </c>
    </row>
    <row r="160" spans="1:10" x14ac:dyDescent="0.25">
      <c r="A160">
        <f t="shared" si="2"/>
        <v>155</v>
      </c>
      <c r="B160" t="s">
        <v>188</v>
      </c>
      <c r="C160" t="s">
        <v>307</v>
      </c>
      <c r="D160" t="s">
        <v>1523</v>
      </c>
      <c r="E160" s="11"/>
      <c r="F160" s="11">
        <v>902</v>
      </c>
      <c r="G160" s="11">
        <v>931</v>
      </c>
      <c r="H160" s="11"/>
      <c r="I160" s="11"/>
      <c r="J160" s="11">
        <v>1833</v>
      </c>
    </row>
    <row r="161" spans="1:10" x14ac:dyDescent="0.25">
      <c r="A161">
        <f t="shared" si="2"/>
        <v>157</v>
      </c>
      <c r="B161" t="s">
        <v>1173</v>
      </c>
      <c r="C161" t="s">
        <v>307</v>
      </c>
      <c r="D161" t="s">
        <v>1526</v>
      </c>
      <c r="E161" s="11"/>
      <c r="F161" s="11"/>
      <c r="G161" s="11">
        <v>932</v>
      </c>
      <c r="H161" s="11"/>
      <c r="I161" s="11">
        <v>891</v>
      </c>
      <c r="J161" s="11">
        <v>1823</v>
      </c>
    </row>
    <row r="162" spans="1:10" x14ac:dyDescent="0.25">
      <c r="A162">
        <f t="shared" si="2"/>
        <v>158</v>
      </c>
      <c r="B162" t="s">
        <v>32</v>
      </c>
      <c r="C162" t="s">
        <v>307</v>
      </c>
      <c r="D162" t="s">
        <v>1525</v>
      </c>
      <c r="E162" s="11"/>
      <c r="F162" s="11">
        <v>897</v>
      </c>
      <c r="G162" s="11"/>
      <c r="H162" s="11">
        <v>925</v>
      </c>
      <c r="I162" s="11"/>
      <c r="J162" s="11">
        <v>1822</v>
      </c>
    </row>
    <row r="163" spans="1:10" x14ac:dyDescent="0.25">
      <c r="A163">
        <f t="shared" si="2"/>
        <v>159</v>
      </c>
      <c r="B163" t="s">
        <v>824</v>
      </c>
      <c r="C163" t="s">
        <v>307</v>
      </c>
      <c r="D163" t="s">
        <v>1525</v>
      </c>
      <c r="E163" s="11"/>
      <c r="F163" s="11">
        <v>930</v>
      </c>
      <c r="G163" s="11">
        <v>885</v>
      </c>
      <c r="H163" s="11"/>
      <c r="I163" s="11"/>
      <c r="J163" s="11">
        <v>1815</v>
      </c>
    </row>
    <row r="164" spans="1:10" x14ac:dyDescent="0.25">
      <c r="A164">
        <f t="shared" si="2"/>
        <v>160</v>
      </c>
      <c r="B164" t="s">
        <v>828</v>
      </c>
      <c r="C164" t="s">
        <v>307</v>
      </c>
      <c r="D164" t="s">
        <v>1523</v>
      </c>
      <c r="E164" s="11"/>
      <c r="F164" s="11">
        <v>914</v>
      </c>
      <c r="G164" s="11"/>
      <c r="H164" s="11">
        <v>895</v>
      </c>
      <c r="I164" s="11"/>
      <c r="J164" s="11">
        <v>1809</v>
      </c>
    </row>
    <row r="165" spans="1:10" x14ac:dyDescent="0.25">
      <c r="A165">
        <f t="shared" si="2"/>
        <v>161</v>
      </c>
      <c r="B165" t="s">
        <v>375</v>
      </c>
      <c r="C165" t="s">
        <v>307</v>
      </c>
      <c r="D165" t="s">
        <v>1523</v>
      </c>
      <c r="E165" s="11">
        <v>868</v>
      </c>
      <c r="F165" s="11"/>
      <c r="G165" s="11">
        <v>938</v>
      </c>
      <c r="H165" s="11"/>
      <c r="I165" s="11"/>
      <c r="J165" s="11">
        <v>1806</v>
      </c>
    </row>
    <row r="166" spans="1:10" x14ac:dyDescent="0.25">
      <c r="A166">
        <f t="shared" si="2"/>
        <v>162</v>
      </c>
      <c r="B166" t="s">
        <v>193</v>
      </c>
      <c r="C166" t="s">
        <v>307</v>
      </c>
      <c r="D166" t="s">
        <v>1523</v>
      </c>
      <c r="E166" s="11"/>
      <c r="F166" s="11"/>
      <c r="G166" s="11"/>
      <c r="H166" s="11">
        <v>908</v>
      </c>
      <c r="I166" s="11">
        <v>897</v>
      </c>
      <c r="J166" s="11">
        <v>1805</v>
      </c>
    </row>
    <row r="167" spans="1:10" x14ac:dyDescent="0.25">
      <c r="A167">
        <f t="shared" si="2"/>
        <v>163</v>
      </c>
      <c r="B167" t="s">
        <v>839</v>
      </c>
      <c r="C167" t="s">
        <v>307</v>
      </c>
      <c r="D167" t="s">
        <v>1526</v>
      </c>
      <c r="E167" s="11"/>
      <c r="F167" s="11">
        <v>876</v>
      </c>
      <c r="G167" s="11"/>
      <c r="H167" s="11">
        <v>928</v>
      </c>
      <c r="I167" s="11"/>
      <c r="J167" s="11">
        <v>1804</v>
      </c>
    </row>
    <row r="168" spans="1:10" x14ac:dyDescent="0.25">
      <c r="A168">
        <f t="shared" si="2"/>
        <v>164</v>
      </c>
      <c r="B168" t="s">
        <v>387</v>
      </c>
      <c r="C168" t="s">
        <v>307</v>
      </c>
      <c r="D168" t="s">
        <v>1523</v>
      </c>
      <c r="E168" s="11"/>
      <c r="F168" s="11">
        <v>222</v>
      </c>
      <c r="G168" s="11">
        <v>840</v>
      </c>
      <c r="H168" s="11">
        <v>379</v>
      </c>
      <c r="I168" s="11">
        <v>361</v>
      </c>
      <c r="J168" s="11">
        <v>1802</v>
      </c>
    </row>
    <row r="169" spans="1:10" x14ac:dyDescent="0.25">
      <c r="A169">
        <f t="shared" si="2"/>
        <v>165</v>
      </c>
      <c r="B169" t="s">
        <v>1182</v>
      </c>
      <c r="C169" t="s">
        <v>307</v>
      </c>
      <c r="D169" t="s">
        <v>1523</v>
      </c>
      <c r="E169" s="11"/>
      <c r="F169" s="11"/>
      <c r="G169" s="11">
        <v>894</v>
      </c>
      <c r="H169" s="11"/>
      <c r="I169" s="11">
        <v>901</v>
      </c>
      <c r="J169" s="11">
        <v>1795</v>
      </c>
    </row>
    <row r="170" spans="1:10" x14ac:dyDescent="0.25">
      <c r="A170">
        <f t="shared" si="2"/>
        <v>166</v>
      </c>
      <c r="B170" t="s">
        <v>543</v>
      </c>
      <c r="C170" t="s">
        <v>307</v>
      </c>
      <c r="D170" t="s">
        <v>1523</v>
      </c>
      <c r="E170" s="11">
        <v>873</v>
      </c>
      <c r="F170" s="11"/>
      <c r="G170" s="11"/>
      <c r="H170" s="11"/>
      <c r="I170" s="11">
        <v>911</v>
      </c>
      <c r="J170" s="11">
        <v>1784</v>
      </c>
    </row>
    <row r="171" spans="1:10" x14ac:dyDescent="0.25">
      <c r="A171">
        <f t="shared" si="2"/>
        <v>167</v>
      </c>
      <c r="B171" t="s">
        <v>19</v>
      </c>
      <c r="C171" t="s">
        <v>307</v>
      </c>
      <c r="D171" t="s">
        <v>1528</v>
      </c>
      <c r="E171" s="11">
        <v>931</v>
      </c>
      <c r="F171" s="11">
        <v>851</v>
      </c>
      <c r="G171" s="11"/>
      <c r="H171" s="11"/>
      <c r="I171" s="11"/>
      <c r="J171" s="11">
        <v>1782</v>
      </c>
    </row>
    <row r="172" spans="1:10" x14ac:dyDescent="0.25">
      <c r="A172">
        <f t="shared" si="2"/>
        <v>168</v>
      </c>
      <c r="B172" t="s">
        <v>76</v>
      </c>
      <c r="C172" t="s">
        <v>308</v>
      </c>
      <c r="D172" t="s">
        <v>1523</v>
      </c>
      <c r="E172" s="11">
        <v>439</v>
      </c>
      <c r="F172" s="11">
        <v>398</v>
      </c>
      <c r="G172" s="11">
        <v>771</v>
      </c>
      <c r="H172" s="11">
        <v>172</v>
      </c>
      <c r="I172" s="11"/>
      <c r="J172" s="11">
        <v>1780</v>
      </c>
    </row>
    <row r="173" spans="1:10" x14ac:dyDescent="0.25">
      <c r="A173">
        <f t="shared" si="2"/>
        <v>169</v>
      </c>
      <c r="B173" t="s">
        <v>177</v>
      </c>
      <c r="C173" t="s">
        <v>307</v>
      </c>
      <c r="D173" t="s">
        <v>1526</v>
      </c>
      <c r="E173" s="11"/>
      <c r="F173" s="11">
        <v>880</v>
      </c>
      <c r="G173" s="11"/>
      <c r="H173" s="11">
        <v>893</v>
      </c>
      <c r="I173" s="11"/>
      <c r="J173" s="11">
        <v>1773</v>
      </c>
    </row>
    <row r="174" spans="1:10" x14ac:dyDescent="0.25">
      <c r="A174">
        <f t="shared" si="2"/>
        <v>170</v>
      </c>
      <c r="B174" t="s">
        <v>333</v>
      </c>
      <c r="C174" t="s">
        <v>308</v>
      </c>
      <c r="D174" t="s">
        <v>1523</v>
      </c>
      <c r="E174" s="11"/>
      <c r="F174" s="11"/>
      <c r="G174" s="11">
        <v>883</v>
      </c>
      <c r="H174" s="11"/>
      <c r="I174" s="11">
        <v>885</v>
      </c>
      <c r="J174" s="11">
        <v>1768</v>
      </c>
    </row>
    <row r="175" spans="1:10" x14ac:dyDescent="0.25">
      <c r="A175">
        <f t="shared" si="2"/>
        <v>171</v>
      </c>
      <c r="B175" t="s">
        <v>851</v>
      </c>
      <c r="C175" t="s">
        <v>308</v>
      </c>
      <c r="D175" t="s">
        <v>1523</v>
      </c>
      <c r="E175" s="11"/>
      <c r="F175" s="11">
        <v>848</v>
      </c>
      <c r="G175" s="11"/>
      <c r="H175" s="11">
        <v>915</v>
      </c>
      <c r="I175" s="11"/>
      <c r="J175" s="11">
        <v>1763</v>
      </c>
    </row>
    <row r="176" spans="1:10" x14ac:dyDescent="0.25">
      <c r="A176">
        <f t="shared" si="2"/>
        <v>172</v>
      </c>
      <c r="B176" t="s">
        <v>280</v>
      </c>
      <c r="C176" t="s">
        <v>307</v>
      </c>
      <c r="D176" t="s">
        <v>1523</v>
      </c>
      <c r="E176" s="11"/>
      <c r="F176" s="11">
        <v>257</v>
      </c>
      <c r="G176" s="11">
        <v>766</v>
      </c>
      <c r="H176" s="11">
        <v>98</v>
      </c>
      <c r="I176" s="11">
        <v>639</v>
      </c>
      <c r="J176" s="11">
        <v>1760</v>
      </c>
    </row>
    <row r="177" spans="1:10" x14ac:dyDescent="0.25">
      <c r="A177">
        <f t="shared" si="2"/>
        <v>173</v>
      </c>
      <c r="B177" t="s">
        <v>565</v>
      </c>
      <c r="C177" t="s">
        <v>307</v>
      </c>
      <c r="D177" t="s">
        <v>1523</v>
      </c>
      <c r="E177" s="11">
        <v>837</v>
      </c>
      <c r="F177" s="11"/>
      <c r="G177" s="11"/>
      <c r="H177" s="11"/>
      <c r="I177" s="11">
        <v>921</v>
      </c>
      <c r="J177" s="11">
        <v>1758</v>
      </c>
    </row>
    <row r="178" spans="1:10" x14ac:dyDescent="0.25">
      <c r="A178">
        <f t="shared" si="2"/>
        <v>174</v>
      </c>
      <c r="B178" t="s">
        <v>522</v>
      </c>
      <c r="C178" t="s">
        <v>307</v>
      </c>
      <c r="D178" t="s">
        <v>1526</v>
      </c>
      <c r="E178" s="11">
        <v>911</v>
      </c>
      <c r="F178" s="11">
        <v>843</v>
      </c>
      <c r="G178" s="11"/>
      <c r="H178" s="11"/>
      <c r="I178" s="11"/>
      <c r="J178" s="11">
        <v>1754</v>
      </c>
    </row>
    <row r="179" spans="1:10" x14ac:dyDescent="0.25">
      <c r="A179">
        <f t="shared" si="2"/>
        <v>174</v>
      </c>
      <c r="B179" t="s">
        <v>49</v>
      </c>
      <c r="C179" t="s">
        <v>307</v>
      </c>
      <c r="D179" t="s">
        <v>1528</v>
      </c>
      <c r="E179" s="11">
        <v>889</v>
      </c>
      <c r="F179" s="11">
        <v>865</v>
      </c>
      <c r="G179" s="11"/>
      <c r="H179" s="11"/>
      <c r="I179" s="11"/>
      <c r="J179" s="11">
        <v>1754</v>
      </c>
    </row>
    <row r="180" spans="1:10" x14ac:dyDescent="0.25">
      <c r="A180">
        <f t="shared" si="2"/>
        <v>176</v>
      </c>
      <c r="B180" t="s">
        <v>77</v>
      </c>
      <c r="C180" t="s">
        <v>307</v>
      </c>
      <c r="D180" t="s">
        <v>1525</v>
      </c>
      <c r="E180" s="11">
        <v>429</v>
      </c>
      <c r="F180" s="11">
        <v>450</v>
      </c>
      <c r="G180" s="11"/>
      <c r="H180" s="11">
        <v>438</v>
      </c>
      <c r="I180" s="11">
        <v>436</v>
      </c>
      <c r="J180" s="11">
        <v>1753</v>
      </c>
    </row>
    <row r="181" spans="1:10" x14ac:dyDescent="0.25">
      <c r="A181">
        <f t="shared" si="2"/>
        <v>177</v>
      </c>
      <c r="B181" t="s">
        <v>553</v>
      </c>
      <c r="C181" t="s">
        <v>307</v>
      </c>
      <c r="D181" t="s">
        <v>1526</v>
      </c>
      <c r="E181" s="11">
        <v>852</v>
      </c>
      <c r="F181" s="11"/>
      <c r="G181" s="11"/>
      <c r="H181" s="11"/>
      <c r="I181" s="11">
        <v>900</v>
      </c>
      <c r="J181" s="11">
        <v>1752</v>
      </c>
    </row>
    <row r="182" spans="1:10" x14ac:dyDescent="0.25">
      <c r="A182">
        <f t="shared" si="2"/>
        <v>178</v>
      </c>
      <c r="B182" t="s">
        <v>1181</v>
      </c>
      <c r="C182" t="s">
        <v>307</v>
      </c>
      <c r="D182" t="s">
        <v>1523</v>
      </c>
      <c r="E182" s="11"/>
      <c r="F182" s="11"/>
      <c r="G182" s="11">
        <v>899</v>
      </c>
      <c r="H182" s="11"/>
      <c r="I182" s="11">
        <v>850</v>
      </c>
      <c r="J182" s="11">
        <v>1749</v>
      </c>
    </row>
    <row r="183" spans="1:10" x14ac:dyDescent="0.25">
      <c r="A183">
        <f t="shared" si="2"/>
        <v>179</v>
      </c>
      <c r="B183" t="s">
        <v>350</v>
      </c>
      <c r="C183" t="s">
        <v>307</v>
      </c>
      <c r="D183" t="s">
        <v>1523</v>
      </c>
      <c r="E183" s="11">
        <v>883</v>
      </c>
      <c r="F183" s="11"/>
      <c r="G183" s="11">
        <v>865</v>
      </c>
      <c r="H183" s="11"/>
      <c r="I183" s="11"/>
      <c r="J183" s="11">
        <v>1748</v>
      </c>
    </row>
    <row r="184" spans="1:10" x14ac:dyDescent="0.25">
      <c r="A184">
        <f t="shared" si="2"/>
        <v>179</v>
      </c>
      <c r="B184" t="s">
        <v>294</v>
      </c>
      <c r="C184" t="s">
        <v>308</v>
      </c>
      <c r="D184" t="s">
        <v>1523</v>
      </c>
      <c r="E184" s="11"/>
      <c r="F184" s="11">
        <v>192</v>
      </c>
      <c r="G184" s="11">
        <v>696</v>
      </c>
      <c r="H184" s="11">
        <v>270</v>
      </c>
      <c r="I184" s="11">
        <v>590</v>
      </c>
      <c r="J184" s="11">
        <v>1748</v>
      </c>
    </row>
    <row r="185" spans="1:10" x14ac:dyDescent="0.25">
      <c r="A185">
        <f t="shared" si="2"/>
        <v>181</v>
      </c>
      <c r="B185" t="s">
        <v>667</v>
      </c>
      <c r="C185" t="s">
        <v>307</v>
      </c>
      <c r="D185" t="s">
        <v>1523</v>
      </c>
      <c r="E185" s="11">
        <v>331</v>
      </c>
      <c r="F185" s="11">
        <v>700</v>
      </c>
      <c r="G185" s="11"/>
      <c r="H185" s="11">
        <v>338</v>
      </c>
      <c r="I185" s="11">
        <v>373</v>
      </c>
      <c r="J185" s="11">
        <v>1742</v>
      </c>
    </row>
    <row r="186" spans="1:10" x14ac:dyDescent="0.25">
      <c r="A186">
        <f t="shared" si="2"/>
        <v>182</v>
      </c>
      <c r="B186" t="s">
        <v>567</v>
      </c>
      <c r="C186" t="s">
        <v>307</v>
      </c>
      <c r="D186" t="s">
        <v>1526</v>
      </c>
      <c r="E186" s="11">
        <v>831</v>
      </c>
      <c r="F186" s="11"/>
      <c r="G186" s="11">
        <v>902</v>
      </c>
      <c r="H186" s="11"/>
      <c r="I186" s="11"/>
      <c r="J186" s="11">
        <v>1733</v>
      </c>
    </row>
    <row r="187" spans="1:10" x14ac:dyDescent="0.25">
      <c r="A187">
        <f t="shared" si="2"/>
        <v>183</v>
      </c>
      <c r="B187" t="s">
        <v>16</v>
      </c>
      <c r="C187" t="s">
        <v>307</v>
      </c>
      <c r="D187" t="s">
        <v>1523</v>
      </c>
      <c r="E187" s="11">
        <v>940</v>
      </c>
      <c r="F187" s="11"/>
      <c r="G187" s="11"/>
      <c r="H187" s="11"/>
      <c r="I187" s="11">
        <v>792</v>
      </c>
      <c r="J187" s="11">
        <v>1732</v>
      </c>
    </row>
    <row r="188" spans="1:10" x14ac:dyDescent="0.25">
      <c r="A188">
        <f t="shared" si="2"/>
        <v>184</v>
      </c>
      <c r="B188" t="s">
        <v>123</v>
      </c>
      <c r="C188" t="s">
        <v>308</v>
      </c>
      <c r="D188" t="s">
        <v>1523</v>
      </c>
      <c r="E188" s="11"/>
      <c r="F188" s="11">
        <v>664</v>
      </c>
      <c r="G188" s="11">
        <v>732</v>
      </c>
      <c r="H188" s="11">
        <v>335</v>
      </c>
      <c r="I188" s="11"/>
      <c r="J188" s="11">
        <v>1731</v>
      </c>
    </row>
    <row r="189" spans="1:10" x14ac:dyDescent="0.25">
      <c r="A189">
        <f t="shared" si="2"/>
        <v>185</v>
      </c>
      <c r="B189" t="s">
        <v>861</v>
      </c>
      <c r="C189" t="s">
        <v>307</v>
      </c>
      <c r="D189" t="s">
        <v>1529</v>
      </c>
      <c r="E189" s="11"/>
      <c r="F189" s="11">
        <v>823</v>
      </c>
      <c r="G189" s="11"/>
      <c r="H189" s="11">
        <v>907</v>
      </c>
      <c r="I189" s="11"/>
      <c r="J189" s="11">
        <v>1730</v>
      </c>
    </row>
    <row r="190" spans="1:10" x14ac:dyDescent="0.25">
      <c r="A190">
        <f t="shared" si="2"/>
        <v>186</v>
      </c>
      <c r="B190" t="s">
        <v>853</v>
      </c>
      <c r="C190" t="s">
        <v>307</v>
      </c>
      <c r="D190" t="s">
        <v>1531</v>
      </c>
      <c r="E190" s="11"/>
      <c r="F190" s="11">
        <v>842</v>
      </c>
      <c r="G190" s="11"/>
      <c r="H190" s="11">
        <v>886</v>
      </c>
      <c r="I190" s="11"/>
      <c r="J190" s="11">
        <v>1728</v>
      </c>
    </row>
    <row r="191" spans="1:10" x14ac:dyDescent="0.25">
      <c r="A191">
        <f t="shared" si="2"/>
        <v>187</v>
      </c>
      <c r="B191" t="s">
        <v>860</v>
      </c>
      <c r="C191" t="s">
        <v>307</v>
      </c>
      <c r="D191" t="s">
        <v>1525</v>
      </c>
      <c r="E191" s="11"/>
      <c r="F191" s="11">
        <v>824</v>
      </c>
      <c r="G191" s="11"/>
      <c r="H191" s="11">
        <v>901</v>
      </c>
      <c r="I191" s="11"/>
      <c r="J191" s="11">
        <v>1725</v>
      </c>
    </row>
    <row r="192" spans="1:10" x14ac:dyDescent="0.25">
      <c r="A192">
        <f t="shared" si="2"/>
        <v>188</v>
      </c>
      <c r="B192" t="s">
        <v>551</v>
      </c>
      <c r="C192" t="s">
        <v>307</v>
      </c>
      <c r="D192" t="s">
        <v>1530</v>
      </c>
      <c r="E192" s="11">
        <v>855</v>
      </c>
      <c r="F192" s="11">
        <v>868</v>
      </c>
      <c r="G192" s="11"/>
      <c r="H192" s="11"/>
      <c r="I192" s="11"/>
      <c r="J192" s="11">
        <v>1723</v>
      </c>
    </row>
    <row r="193" spans="1:10" x14ac:dyDescent="0.25">
      <c r="A193">
        <f t="shared" si="2"/>
        <v>189</v>
      </c>
      <c r="B193" t="s">
        <v>847</v>
      </c>
      <c r="C193" t="s">
        <v>307</v>
      </c>
      <c r="D193" t="s">
        <v>1528</v>
      </c>
      <c r="E193" s="11"/>
      <c r="F193" s="11">
        <v>855</v>
      </c>
      <c r="G193" s="11"/>
      <c r="H193" s="11">
        <v>850</v>
      </c>
      <c r="I193" s="11"/>
      <c r="J193" s="11">
        <v>1705</v>
      </c>
    </row>
    <row r="194" spans="1:10" x14ac:dyDescent="0.25">
      <c r="A194">
        <f t="shared" si="2"/>
        <v>190</v>
      </c>
      <c r="B194" t="s">
        <v>106</v>
      </c>
      <c r="C194" t="s">
        <v>308</v>
      </c>
      <c r="D194" t="s">
        <v>1528</v>
      </c>
      <c r="E194" s="11">
        <v>359</v>
      </c>
      <c r="F194" s="11">
        <v>334</v>
      </c>
      <c r="G194" s="11"/>
      <c r="H194" s="11">
        <v>299</v>
      </c>
      <c r="I194" s="11">
        <v>711</v>
      </c>
      <c r="J194" s="11">
        <v>1703</v>
      </c>
    </row>
    <row r="195" spans="1:10" x14ac:dyDescent="0.25">
      <c r="A195">
        <f t="shared" si="2"/>
        <v>191</v>
      </c>
      <c r="B195" t="s">
        <v>203</v>
      </c>
      <c r="C195" t="s">
        <v>307</v>
      </c>
      <c r="D195" t="s">
        <v>1523</v>
      </c>
      <c r="E195" s="11"/>
      <c r="F195" s="11">
        <v>819</v>
      </c>
      <c r="G195" s="11"/>
      <c r="H195" s="11">
        <v>882</v>
      </c>
      <c r="I195" s="11"/>
      <c r="J195" s="11">
        <v>1701</v>
      </c>
    </row>
    <row r="196" spans="1:10" x14ac:dyDescent="0.25">
      <c r="A196">
        <f t="shared" si="2"/>
        <v>192</v>
      </c>
      <c r="B196" t="s">
        <v>81</v>
      </c>
      <c r="C196" t="s">
        <v>308</v>
      </c>
      <c r="D196" t="s">
        <v>1526</v>
      </c>
      <c r="E196" s="11">
        <v>430</v>
      </c>
      <c r="F196" s="11">
        <v>298</v>
      </c>
      <c r="G196" s="11"/>
      <c r="H196" s="11">
        <v>260</v>
      </c>
      <c r="I196" s="11">
        <v>693</v>
      </c>
      <c r="J196" s="11">
        <v>1681</v>
      </c>
    </row>
    <row r="197" spans="1:10" x14ac:dyDescent="0.25">
      <c r="A197">
        <f t="shared" ref="A197:A260" si="3">RANK(J197,$J$4:$J$2000)</f>
        <v>193</v>
      </c>
      <c r="B197" t="s">
        <v>865</v>
      </c>
      <c r="C197" t="s">
        <v>307</v>
      </c>
      <c r="D197" t="s">
        <v>1525</v>
      </c>
      <c r="E197" s="11"/>
      <c r="F197" s="11">
        <v>810</v>
      </c>
      <c r="G197" s="11"/>
      <c r="H197" s="11">
        <v>870</v>
      </c>
      <c r="I197" s="11"/>
      <c r="J197" s="11">
        <v>1680</v>
      </c>
    </row>
    <row r="198" spans="1:10" x14ac:dyDescent="0.25">
      <c r="A198">
        <f t="shared" si="3"/>
        <v>194</v>
      </c>
      <c r="B198" t="s">
        <v>704</v>
      </c>
      <c r="C198" t="s">
        <v>308</v>
      </c>
      <c r="D198" t="s">
        <v>1528</v>
      </c>
      <c r="E198" s="11">
        <v>269</v>
      </c>
      <c r="F198" s="11">
        <v>621</v>
      </c>
      <c r="G198" s="11"/>
      <c r="H198" s="11">
        <v>788</v>
      </c>
      <c r="I198" s="11"/>
      <c r="J198" s="11">
        <v>1678</v>
      </c>
    </row>
    <row r="199" spans="1:10" x14ac:dyDescent="0.25">
      <c r="A199">
        <f t="shared" si="3"/>
        <v>195</v>
      </c>
      <c r="B199" t="s">
        <v>34</v>
      </c>
      <c r="C199" t="s">
        <v>308</v>
      </c>
      <c r="D199" t="s">
        <v>1525</v>
      </c>
      <c r="E199" s="11">
        <v>877</v>
      </c>
      <c r="F199" s="11">
        <v>798</v>
      </c>
      <c r="G199" s="11"/>
      <c r="H199" s="11"/>
      <c r="I199" s="11"/>
      <c r="J199" s="11">
        <v>1675</v>
      </c>
    </row>
    <row r="200" spans="1:10" x14ac:dyDescent="0.25">
      <c r="A200">
        <f t="shared" si="3"/>
        <v>196</v>
      </c>
      <c r="B200" t="s">
        <v>134</v>
      </c>
      <c r="C200" t="s">
        <v>307</v>
      </c>
      <c r="D200" t="s">
        <v>1523</v>
      </c>
      <c r="E200" s="11"/>
      <c r="F200" s="11">
        <v>383</v>
      </c>
      <c r="G200" s="11">
        <v>933</v>
      </c>
      <c r="H200" s="11">
        <v>358</v>
      </c>
      <c r="I200" s="11"/>
      <c r="J200" s="11">
        <v>1674</v>
      </c>
    </row>
    <row r="201" spans="1:10" x14ac:dyDescent="0.25">
      <c r="A201">
        <f t="shared" si="3"/>
        <v>197</v>
      </c>
      <c r="B201" t="s">
        <v>1277</v>
      </c>
      <c r="C201" t="s">
        <v>307</v>
      </c>
      <c r="D201" t="s">
        <v>1523</v>
      </c>
      <c r="E201" s="11"/>
      <c r="F201" s="11"/>
      <c r="G201" s="11"/>
      <c r="H201" s="11">
        <v>880</v>
      </c>
      <c r="I201" s="11">
        <v>783</v>
      </c>
      <c r="J201" s="11">
        <v>1663</v>
      </c>
    </row>
    <row r="202" spans="1:10" x14ac:dyDescent="0.25">
      <c r="A202">
        <f t="shared" si="3"/>
        <v>198</v>
      </c>
      <c r="B202" t="s">
        <v>669</v>
      </c>
      <c r="C202" t="s">
        <v>307</v>
      </c>
      <c r="D202" t="s">
        <v>1530</v>
      </c>
      <c r="E202" s="11">
        <v>326</v>
      </c>
      <c r="F202" s="11">
        <v>710</v>
      </c>
      <c r="G202" s="11"/>
      <c r="H202" s="11">
        <v>320</v>
      </c>
      <c r="I202" s="11">
        <v>299</v>
      </c>
      <c r="J202" s="11">
        <v>1655</v>
      </c>
    </row>
    <row r="203" spans="1:10" x14ac:dyDescent="0.25">
      <c r="A203">
        <f t="shared" si="3"/>
        <v>198</v>
      </c>
      <c r="B203" t="s">
        <v>234</v>
      </c>
      <c r="C203" t="s">
        <v>308</v>
      </c>
      <c r="D203" t="s">
        <v>1523</v>
      </c>
      <c r="E203" s="11"/>
      <c r="F203" s="11">
        <v>301</v>
      </c>
      <c r="G203" s="11">
        <v>741</v>
      </c>
      <c r="H203" s="11">
        <v>290</v>
      </c>
      <c r="I203" s="11">
        <v>323</v>
      </c>
      <c r="J203" s="11">
        <v>1655</v>
      </c>
    </row>
    <row r="204" spans="1:10" x14ac:dyDescent="0.25">
      <c r="A204">
        <f t="shared" si="3"/>
        <v>200</v>
      </c>
      <c r="B204" t="s">
        <v>346</v>
      </c>
      <c r="C204" t="s">
        <v>307</v>
      </c>
      <c r="D204" t="s">
        <v>1526</v>
      </c>
      <c r="E204" s="11"/>
      <c r="F204" s="11"/>
      <c r="G204" s="11">
        <v>851</v>
      </c>
      <c r="H204" s="11"/>
      <c r="I204" s="11">
        <v>797</v>
      </c>
      <c r="J204" s="11">
        <v>1648</v>
      </c>
    </row>
    <row r="205" spans="1:10" x14ac:dyDescent="0.25">
      <c r="A205">
        <f t="shared" si="3"/>
        <v>201</v>
      </c>
      <c r="B205" t="s">
        <v>583</v>
      </c>
      <c r="C205" t="s">
        <v>307</v>
      </c>
      <c r="D205" t="s">
        <v>1528</v>
      </c>
      <c r="E205" s="11">
        <v>797</v>
      </c>
      <c r="F205" s="11"/>
      <c r="G205" s="11"/>
      <c r="H205" s="11"/>
      <c r="I205" s="11">
        <v>848</v>
      </c>
      <c r="J205" s="11">
        <v>1645</v>
      </c>
    </row>
    <row r="206" spans="1:10" x14ac:dyDescent="0.25">
      <c r="A206">
        <f t="shared" si="3"/>
        <v>202</v>
      </c>
      <c r="B206" t="s">
        <v>208</v>
      </c>
      <c r="C206" t="s">
        <v>307</v>
      </c>
      <c r="D206" t="s">
        <v>1530</v>
      </c>
      <c r="E206" s="11"/>
      <c r="F206" s="11">
        <v>795</v>
      </c>
      <c r="G206" s="11"/>
      <c r="H206" s="11">
        <v>842</v>
      </c>
      <c r="I206" s="11"/>
      <c r="J206" s="11">
        <v>1637</v>
      </c>
    </row>
    <row r="207" spans="1:10" x14ac:dyDescent="0.25">
      <c r="A207">
        <f t="shared" si="3"/>
        <v>203</v>
      </c>
      <c r="B207" t="s">
        <v>568</v>
      </c>
      <c r="C207" t="s">
        <v>307</v>
      </c>
      <c r="D207" t="s">
        <v>1523</v>
      </c>
      <c r="E207" s="11">
        <v>827</v>
      </c>
      <c r="F207" s="11"/>
      <c r="G207" s="11">
        <v>807</v>
      </c>
      <c r="H207" s="11"/>
      <c r="I207" s="11"/>
      <c r="J207" s="11">
        <v>1634</v>
      </c>
    </row>
    <row r="208" spans="1:10" x14ac:dyDescent="0.25">
      <c r="A208">
        <f t="shared" si="3"/>
        <v>204</v>
      </c>
      <c r="B208" t="s">
        <v>1255</v>
      </c>
      <c r="C208" t="s">
        <v>308</v>
      </c>
      <c r="D208" t="s">
        <v>1523</v>
      </c>
      <c r="E208" s="11"/>
      <c r="F208" s="11">
        <v>652</v>
      </c>
      <c r="G208" s="11">
        <v>694</v>
      </c>
      <c r="H208" s="11">
        <v>283</v>
      </c>
      <c r="I208" s="11"/>
      <c r="J208" s="11">
        <v>1629</v>
      </c>
    </row>
    <row r="209" spans="1:10" x14ac:dyDescent="0.25">
      <c r="A209">
        <f t="shared" si="3"/>
        <v>204</v>
      </c>
      <c r="B209" t="s">
        <v>343</v>
      </c>
      <c r="C209" t="s">
        <v>307</v>
      </c>
      <c r="D209" t="s">
        <v>1526</v>
      </c>
      <c r="E209" s="11"/>
      <c r="F209" s="11"/>
      <c r="G209" s="11">
        <v>878</v>
      </c>
      <c r="H209" s="11"/>
      <c r="I209" s="11">
        <v>751</v>
      </c>
      <c r="J209" s="11">
        <v>1629</v>
      </c>
    </row>
    <row r="210" spans="1:10" x14ac:dyDescent="0.25">
      <c r="A210">
        <f t="shared" si="3"/>
        <v>206</v>
      </c>
      <c r="B210" t="s">
        <v>467</v>
      </c>
      <c r="C210" t="s">
        <v>308</v>
      </c>
      <c r="D210" t="s">
        <v>1523</v>
      </c>
      <c r="E210" s="11">
        <v>829</v>
      </c>
      <c r="F210" s="11"/>
      <c r="G210" s="11"/>
      <c r="H210" s="11"/>
      <c r="I210" s="11">
        <v>791</v>
      </c>
      <c r="J210" s="11">
        <v>1620</v>
      </c>
    </row>
    <row r="211" spans="1:10" x14ac:dyDescent="0.25">
      <c r="A211">
        <f t="shared" si="3"/>
        <v>207</v>
      </c>
      <c r="B211" t="s">
        <v>885</v>
      </c>
      <c r="C211" t="s">
        <v>307</v>
      </c>
      <c r="D211" t="s">
        <v>1525</v>
      </c>
      <c r="E211" s="11"/>
      <c r="F211" s="11">
        <v>762</v>
      </c>
      <c r="G211" s="11"/>
      <c r="H211" s="11">
        <v>852</v>
      </c>
      <c r="I211" s="11"/>
      <c r="J211" s="11">
        <v>1614</v>
      </c>
    </row>
    <row r="212" spans="1:10" x14ac:dyDescent="0.25">
      <c r="A212">
        <f t="shared" si="3"/>
        <v>208</v>
      </c>
      <c r="B212" t="s">
        <v>219</v>
      </c>
      <c r="C212" t="s">
        <v>307</v>
      </c>
      <c r="D212" t="s">
        <v>1525</v>
      </c>
      <c r="E212" s="11"/>
      <c r="F212" s="11">
        <v>785</v>
      </c>
      <c r="G212" s="11"/>
      <c r="H212" s="11">
        <v>823</v>
      </c>
      <c r="I212" s="11"/>
      <c r="J212" s="11">
        <v>1608</v>
      </c>
    </row>
    <row r="213" spans="1:10" x14ac:dyDescent="0.25">
      <c r="A213">
        <f t="shared" si="3"/>
        <v>209</v>
      </c>
      <c r="B213" t="s">
        <v>880</v>
      </c>
      <c r="C213" t="s">
        <v>307</v>
      </c>
      <c r="D213" t="s">
        <v>1525</v>
      </c>
      <c r="E213" s="11"/>
      <c r="F213" s="11">
        <v>774</v>
      </c>
      <c r="G213" s="11"/>
      <c r="H213" s="11">
        <v>832</v>
      </c>
      <c r="I213" s="11"/>
      <c r="J213" s="11">
        <v>1606</v>
      </c>
    </row>
    <row r="214" spans="1:10" x14ac:dyDescent="0.25">
      <c r="A214">
        <f t="shared" si="3"/>
        <v>210</v>
      </c>
      <c r="B214" t="s">
        <v>225</v>
      </c>
      <c r="C214" t="s">
        <v>308</v>
      </c>
      <c r="D214" t="s">
        <v>1526</v>
      </c>
      <c r="E214" s="11"/>
      <c r="F214" s="11">
        <v>746</v>
      </c>
      <c r="G214" s="11"/>
      <c r="H214" s="11">
        <v>851</v>
      </c>
      <c r="I214" s="11"/>
      <c r="J214" s="11">
        <v>1597</v>
      </c>
    </row>
    <row r="215" spans="1:10" x14ac:dyDescent="0.25">
      <c r="A215">
        <f t="shared" si="3"/>
        <v>211</v>
      </c>
      <c r="B215" t="s">
        <v>606</v>
      </c>
      <c r="C215" t="s">
        <v>307</v>
      </c>
      <c r="D215" t="s">
        <v>1523</v>
      </c>
      <c r="E215" s="11">
        <v>460</v>
      </c>
      <c r="F215" s="11">
        <v>433</v>
      </c>
      <c r="G215" s="11"/>
      <c r="H215" s="11">
        <v>193</v>
      </c>
      <c r="I215" s="11">
        <v>500</v>
      </c>
      <c r="J215" s="11">
        <v>1586</v>
      </c>
    </row>
    <row r="216" spans="1:10" x14ac:dyDescent="0.25">
      <c r="A216">
        <f t="shared" si="3"/>
        <v>212</v>
      </c>
      <c r="B216" t="s">
        <v>1237</v>
      </c>
      <c r="C216" t="s">
        <v>308</v>
      </c>
      <c r="D216" t="s">
        <v>1523</v>
      </c>
      <c r="E216" s="11"/>
      <c r="F216" s="11"/>
      <c r="G216" s="11">
        <v>727</v>
      </c>
      <c r="H216" s="11">
        <v>248</v>
      </c>
      <c r="I216" s="11">
        <v>601</v>
      </c>
      <c r="J216" s="11">
        <v>1576</v>
      </c>
    </row>
    <row r="217" spans="1:10" x14ac:dyDescent="0.25">
      <c r="A217">
        <f t="shared" si="3"/>
        <v>213</v>
      </c>
      <c r="B217" t="s">
        <v>1201</v>
      </c>
      <c r="C217" t="s">
        <v>307</v>
      </c>
      <c r="D217" t="s">
        <v>1525</v>
      </c>
      <c r="E217" s="11"/>
      <c r="F217" s="11"/>
      <c r="G217" s="11">
        <v>826</v>
      </c>
      <c r="H217" s="11"/>
      <c r="I217" s="11">
        <v>749</v>
      </c>
      <c r="J217" s="11">
        <v>1575</v>
      </c>
    </row>
    <row r="218" spans="1:10" x14ac:dyDescent="0.25">
      <c r="A218">
        <f t="shared" si="3"/>
        <v>214</v>
      </c>
      <c r="B218" t="s">
        <v>112</v>
      </c>
      <c r="C218" t="s">
        <v>307</v>
      </c>
      <c r="D218" t="s">
        <v>1526</v>
      </c>
      <c r="E218" s="11"/>
      <c r="F218" s="11">
        <v>705</v>
      </c>
      <c r="G218" s="11">
        <v>864</v>
      </c>
      <c r="H218" s="11"/>
      <c r="I218" s="11"/>
      <c r="J218" s="11">
        <v>1569</v>
      </c>
    </row>
    <row r="219" spans="1:10" x14ac:dyDescent="0.25">
      <c r="A219">
        <f t="shared" si="3"/>
        <v>215</v>
      </c>
      <c r="B219" t="s">
        <v>80</v>
      </c>
      <c r="C219" t="s">
        <v>307</v>
      </c>
      <c r="D219" t="s">
        <v>1530</v>
      </c>
      <c r="E219" s="11">
        <v>480</v>
      </c>
      <c r="F219" s="11">
        <v>416</v>
      </c>
      <c r="G219" s="11"/>
      <c r="H219" s="11">
        <v>179</v>
      </c>
      <c r="I219" s="11">
        <v>490</v>
      </c>
      <c r="J219" s="11">
        <v>1565</v>
      </c>
    </row>
    <row r="220" spans="1:10" x14ac:dyDescent="0.25">
      <c r="A220">
        <f t="shared" si="3"/>
        <v>216</v>
      </c>
      <c r="B220" t="s">
        <v>71</v>
      </c>
      <c r="C220" t="s">
        <v>307</v>
      </c>
      <c r="D220" t="s">
        <v>1523</v>
      </c>
      <c r="E220" s="11">
        <v>310</v>
      </c>
      <c r="F220" s="11">
        <v>209</v>
      </c>
      <c r="G220" s="11">
        <v>753</v>
      </c>
      <c r="H220" s="11"/>
      <c r="I220" s="11">
        <v>285</v>
      </c>
      <c r="J220" s="11">
        <v>1557</v>
      </c>
    </row>
    <row r="221" spans="1:10" x14ac:dyDescent="0.25">
      <c r="A221">
        <f t="shared" si="3"/>
        <v>217</v>
      </c>
      <c r="B221" t="s">
        <v>266</v>
      </c>
      <c r="C221" t="s">
        <v>308</v>
      </c>
      <c r="D221" t="s">
        <v>1525</v>
      </c>
      <c r="E221" s="11"/>
      <c r="F221" s="11">
        <v>731</v>
      </c>
      <c r="G221" s="11">
        <v>825</v>
      </c>
      <c r="H221" s="11"/>
      <c r="I221" s="11"/>
      <c r="J221" s="11">
        <v>1556</v>
      </c>
    </row>
    <row r="222" spans="1:10" x14ac:dyDescent="0.25">
      <c r="A222">
        <f t="shared" si="3"/>
        <v>218</v>
      </c>
      <c r="B222" t="s">
        <v>345</v>
      </c>
      <c r="C222" t="s">
        <v>307</v>
      </c>
      <c r="D222" t="s">
        <v>1528</v>
      </c>
      <c r="E222" s="11"/>
      <c r="F222" s="11"/>
      <c r="G222" s="11">
        <v>819</v>
      </c>
      <c r="H222" s="11"/>
      <c r="I222" s="11">
        <v>727</v>
      </c>
      <c r="J222" s="11">
        <v>1546</v>
      </c>
    </row>
    <row r="223" spans="1:10" x14ac:dyDescent="0.25">
      <c r="A223">
        <f t="shared" si="3"/>
        <v>219</v>
      </c>
      <c r="B223" t="s">
        <v>1195</v>
      </c>
      <c r="C223" t="s">
        <v>307</v>
      </c>
      <c r="D223" t="s">
        <v>1523</v>
      </c>
      <c r="E223" s="11"/>
      <c r="F223" s="11"/>
      <c r="G223" s="11">
        <v>836</v>
      </c>
      <c r="H223" s="11"/>
      <c r="I223" s="11">
        <v>709</v>
      </c>
      <c r="J223" s="11">
        <v>1545</v>
      </c>
    </row>
    <row r="224" spans="1:10" x14ac:dyDescent="0.25">
      <c r="A224">
        <f t="shared" si="3"/>
        <v>220</v>
      </c>
      <c r="B224" t="s">
        <v>588</v>
      </c>
      <c r="C224" t="s">
        <v>307</v>
      </c>
      <c r="D224" t="s">
        <v>1526</v>
      </c>
      <c r="E224" s="11">
        <v>791</v>
      </c>
      <c r="F224" s="11"/>
      <c r="G224" s="11"/>
      <c r="H224" s="11"/>
      <c r="I224" s="11">
        <v>752</v>
      </c>
      <c r="J224" s="11">
        <v>1543</v>
      </c>
    </row>
    <row r="225" spans="1:10" x14ac:dyDescent="0.25">
      <c r="A225">
        <f t="shared" si="3"/>
        <v>221</v>
      </c>
      <c r="B225" t="s">
        <v>932</v>
      </c>
      <c r="C225" t="s">
        <v>307</v>
      </c>
      <c r="D225" t="s">
        <v>1526</v>
      </c>
      <c r="E225" s="11"/>
      <c r="F225" s="11">
        <v>660</v>
      </c>
      <c r="G225" s="11">
        <v>882</v>
      </c>
      <c r="H225" s="11"/>
      <c r="I225" s="11"/>
      <c r="J225" s="11">
        <v>1542</v>
      </c>
    </row>
    <row r="226" spans="1:10" x14ac:dyDescent="0.25">
      <c r="A226">
        <f t="shared" si="3"/>
        <v>221</v>
      </c>
      <c r="B226" t="s">
        <v>579</v>
      </c>
      <c r="C226" t="s">
        <v>307</v>
      </c>
      <c r="D226" t="s">
        <v>1523</v>
      </c>
      <c r="E226" s="11">
        <v>806</v>
      </c>
      <c r="F226" s="11"/>
      <c r="G226" s="11"/>
      <c r="H226" s="11"/>
      <c r="I226" s="11">
        <v>736</v>
      </c>
      <c r="J226" s="11">
        <v>1542</v>
      </c>
    </row>
    <row r="227" spans="1:10" x14ac:dyDescent="0.25">
      <c r="A227">
        <f t="shared" si="3"/>
        <v>223</v>
      </c>
      <c r="B227" t="s">
        <v>1216</v>
      </c>
      <c r="C227" t="s">
        <v>307</v>
      </c>
      <c r="D227" t="s">
        <v>1523</v>
      </c>
      <c r="E227" s="11"/>
      <c r="F227" s="11"/>
      <c r="G227" s="11">
        <v>783</v>
      </c>
      <c r="H227" s="11"/>
      <c r="I227" s="11">
        <v>757</v>
      </c>
      <c r="J227" s="11">
        <v>1540</v>
      </c>
    </row>
    <row r="228" spans="1:10" x14ac:dyDescent="0.25">
      <c r="A228">
        <f t="shared" si="3"/>
        <v>224</v>
      </c>
      <c r="B228" t="s">
        <v>996</v>
      </c>
      <c r="C228" t="s">
        <v>307</v>
      </c>
      <c r="D228" t="s">
        <v>1523</v>
      </c>
      <c r="E228" s="11"/>
      <c r="F228" s="11">
        <v>374</v>
      </c>
      <c r="G228" s="11"/>
      <c r="H228" s="11">
        <v>396</v>
      </c>
      <c r="I228" s="11">
        <v>768</v>
      </c>
      <c r="J228" s="11">
        <v>1538</v>
      </c>
    </row>
    <row r="229" spans="1:10" x14ac:dyDescent="0.25">
      <c r="A229">
        <f t="shared" si="3"/>
        <v>225</v>
      </c>
      <c r="B229" t="s">
        <v>1208</v>
      </c>
      <c r="C229" t="s">
        <v>307</v>
      </c>
      <c r="D229" t="s">
        <v>1526</v>
      </c>
      <c r="E229" s="11"/>
      <c r="F229" s="11"/>
      <c r="G229" s="11">
        <v>801</v>
      </c>
      <c r="H229" s="11"/>
      <c r="I229" s="11">
        <v>734</v>
      </c>
      <c r="J229" s="11">
        <v>1535</v>
      </c>
    </row>
    <row r="230" spans="1:10" x14ac:dyDescent="0.25">
      <c r="A230">
        <f t="shared" si="3"/>
        <v>226</v>
      </c>
      <c r="B230" t="s">
        <v>1244</v>
      </c>
      <c r="C230" t="s">
        <v>308</v>
      </c>
      <c r="D230" t="s">
        <v>1525</v>
      </c>
      <c r="E230" s="11"/>
      <c r="F230" s="11"/>
      <c r="G230" s="11">
        <v>717</v>
      </c>
      <c r="H230" s="11">
        <v>815</v>
      </c>
      <c r="I230" s="11"/>
      <c r="J230" s="11">
        <v>1532</v>
      </c>
    </row>
    <row r="231" spans="1:10" x14ac:dyDescent="0.25">
      <c r="A231">
        <f t="shared" si="3"/>
        <v>227</v>
      </c>
      <c r="B231" t="s">
        <v>910</v>
      </c>
      <c r="C231" t="s">
        <v>308</v>
      </c>
      <c r="D231" t="s">
        <v>1523</v>
      </c>
      <c r="E231" s="11"/>
      <c r="F231" s="11">
        <v>712</v>
      </c>
      <c r="G231" s="11"/>
      <c r="H231" s="11">
        <v>818</v>
      </c>
      <c r="I231" s="11"/>
      <c r="J231" s="11">
        <v>1530</v>
      </c>
    </row>
    <row r="232" spans="1:10" x14ac:dyDescent="0.25">
      <c r="A232">
        <f t="shared" si="3"/>
        <v>228</v>
      </c>
      <c r="B232" t="s">
        <v>251</v>
      </c>
      <c r="C232" t="s">
        <v>307</v>
      </c>
      <c r="D232" t="s">
        <v>1524</v>
      </c>
      <c r="E232" s="11"/>
      <c r="F232" s="11">
        <v>381</v>
      </c>
      <c r="G232" s="11">
        <v>787</v>
      </c>
      <c r="H232" s="11"/>
      <c r="I232" s="11">
        <v>358</v>
      </c>
      <c r="J232" s="11">
        <v>1526</v>
      </c>
    </row>
    <row r="233" spans="1:10" x14ac:dyDescent="0.25">
      <c r="A233">
        <f t="shared" si="3"/>
        <v>229</v>
      </c>
      <c r="B233" t="s">
        <v>102</v>
      </c>
      <c r="C233" t="s">
        <v>307</v>
      </c>
      <c r="D233" t="s">
        <v>1528</v>
      </c>
      <c r="E233" s="11">
        <v>171</v>
      </c>
      <c r="F233" s="11">
        <v>362</v>
      </c>
      <c r="G233" s="11"/>
      <c r="H233" s="11">
        <v>330</v>
      </c>
      <c r="I233" s="11">
        <v>660</v>
      </c>
      <c r="J233" s="11">
        <v>1523</v>
      </c>
    </row>
    <row r="234" spans="1:10" x14ac:dyDescent="0.25">
      <c r="A234">
        <f t="shared" si="3"/>
        <v>230</v>
      </c>
      <c r="B234" t="s">
        <v>938</v>
      </c>
      <c r="C234" t="s">
        <v>308</v>
      </c>
      <c r="D234" t="s">
        <v>1523</v>
      </c>
      <c r="E234" s="11"/>
      <c r="F234" s="11">
        <v>648</v>
      </c>
      <c r="G234" s="11"/>
      <c r="H234" s="11">
        <v>873</v>
      </c>
      <c r="I234" s="11"/>
      <c r="J234" s="11">
        <v>1521</v>
      </c>
    </row>
    <row r="235" spans="1:10" x14ac:dyDescent="0.25">
      <c r="A235">
        <f t="shared" si="3"/>
        <v>231</v>
      </c>
      <c r="B235" t="s">
        <v>917</v>
      </c>
      <c r="C235" t="s">
        <v>307</v>
      </c>
      <c r="D235" t="s">
        <v>1526</v>
      </c>
      <c r="E235" s="11"/>
      <c r="F235" s="11">
        <v>694</v>
      </c>
      <c r="G235" s="11"/>
      <c r="H235" s="11">
        <v>826</v>
      </c>
      <c r="I235" s="11"/>
      <c r="J235" s="11">
        <v>1520</v>
      </c>
    </row>
    <row r="236" spans="1:10" x14ac:dyDescent="0.25">
      <c r="A236">
        <f t="shared" si="3"/>
        <v>232</v>
      </c>
      <c r="B236" t="s">
        <v>434</v>
      </c>
      <c r="C236" t="s">
        <v>308</v>
      </c>
      <c r="D236" t="s">
        <v>1526</v>
      </c>
      <c r="E236" s="11"/>
      <c r="F236" s="11">
        <v>253</v>
      </c>
      <c r="G236" s="11">
        <v>719</v>
      </c>
      <c r="H236" s="11">
        <v>243</v>
      </c>
      <c r="I236" s="11">
        <v>304</v>
      </c>
      <c r="J236" s="11">
        <v>1519</v>
      </c>
    </row>
    <row r="237" spans="1:10" x14ac:dyDescent="0.25">
      <c r="A237">
        <f t="shared" si="3"/>
        <v>233</v>
      </c>
      <c r="B237" t="s">
        <v>1246</v>
      </c>
      <c r="C237" t="s">
        <v>308</v>
      </c>
      <c r="D237" t="s">
        <v>1525</v>
      </c>
      <c r="E237" s="11"/>
      <c r="F237" s="11"/>
      <c r="G237" s="11">
        <v>715</v>
      </c>
      <c r="H237" s="11">
        <v>800</v>
      </c>
      <c r="I237" s="11"/>
      <c r="J237" s="11">
        <v>1515</v>
      </c>
    </row>
    <row r="238" spans="1:10" x14ac:dyDescent="0.25">
      <c r="A238">
        <f t="shared" si="3"/>
        <v>234</v>
      </c>
      <c r="B238" t="s">
        <v>637</v>
      </c>
      <c r="C238" t="s">
        <v>307</v>
      </c>
      <c r="D238" t="s">
        <v>1523</v>
      </c>
      <c r="E238" s="11">
        <v>386</v>
      </c>
      <c r="F238" s="11">
        <v>309</v>
      </c>
      <c r="G238" s="11"/>
      <c r="H238" s="11">
        <v>160</v>
      </c>
      <c r="I238" s="11">
        <v>658</v>
      </c>
      <c r="J238" s="11">
        <v>1513</v>
      </c>
    </row>
    <row r="239" spans="1:10" x14ac:dyDescent="0.25">
      <c r="A239">
        <f t="shared" si="3"/>
        <v>235</v>
      </c>
      <c r="B239" t="s">
        <v>617</v>
      </c>
      <c r="C239" t="s">
        <v>307</v>
      </c>
      <c r="D239" t="s">
        <v>1532</v>
      </c>
      <c r="E239" s="11">
        <v>426</v>
      </c>
      <c r="F239" s="11">
        <v>369</v>
      </c>
      <c r="G239" s="11"/>
      <c r="H239" s="11">
        <v>328</v>
      </c>
      <c r="I239" s="11">
        <v>388</v>
      </c>
      <c r="J239" s="11">
        <v>1511</v>
      </c>
    </row>
    <row r="240" spans="1:10" x14ac:dyDescent="0.25">
      <c r="A240">
        <f t="shared" si="3"/>
        <v>236</v>
      </c>
      <c r="B240" t="s">
        <v>79</v>
      </c>
      <c r="C240" t="s">
        <v>307</v>
      </c>
      <c r="D240" t="s">
        <v>1532</v>
      </c>
      <c r="E240" s="11">
        <v>432</v>
      </c>
      <c r="F240" s="11">
        <v>421</v>
      </c>
      <c r="G240" s="11"/>
      <c r="H240" s="11">
        <v>180</v>
      </c>
      <c r="I240" s="11">
        <v>470</v>
      </c>
      <c r="J240" s="11">
        <v>1503</v>
      </c>
    </row>
    <row r="241" spans="1:10" x14ac:dyDescent="0.25">
      <c r="A241">
        <f t="shared" si="3"/>
        <v>237</v>
      </c>
      <c r="B241" t="s">
        <v>905</v>
      </c>
      <c r="C241" t="s">
        <v>308</v>
      </c>
      <c r="D241" t="s">
        <v>1526</v>
      </c>
      <c r="E241" s="11"/>
      <c r="F241" s="11">
        <v>722</v>
      </c>
      <c r="G241" s="11">
        <v>776</v>
      </c>
      <c r="H241" s="11"/>
      <c r="I241" s="11"/>
      <c r="J241" s="11">
        <v>1498</v>
      </c>
    </row>
    <row r="242" spans="1:10" x14ac:dyDescent="0.25">
      <c r="A242">
        <f t="shared" si="3"/>
        <v>238</v>
      </c>
      <c r="B242" t="s">
        <v>228</v>
      </c>
      <c r="C242" t="s">
        <v>308</v>
      </c>
      <c r="D242" t="s">
        <v>1523</v>
      </c>
      <c r="E242" s="11"/>
      <c r="F242" s="11">
        <v>685</v>
      </c>
      <c r="G242" s="11"/>
      <c r="H242" s="11">
        <v>810</v>
      </c>
      <c r="I242" s="11"/>
      <c r="J242" s="11">
        <v>1495</v>
      </c>
    </row>
    <row r="243" spans="1:10" x14ac:dyDescent="0.25">
      <c r="A243">
        <f t="shared" si="3"/>
        <v>239</v>
      </c>
      <c r="B243" t="s">
        <v>576</v>
      </c>
      <c r="C243" t="s">
        <v>307</v>
      </c>
      <c r="D243" t="s">
        <v>1525</v>
      </c>
      <c r="E243" s="11">
        <v>810</v>
      </c>
      <c r="F243" s="11"/>
      <c r="G243" s="11"/>
      <c r="H243" s="11"/>
      <c r="I243" s="11">
        <v>683</v>
      </c>
      <c r="J243" s="11">
        <v>1493</v>
      </c>
    </row>
    <row r="244" spans="1:10" x14ac:dyDescent="0.25">
      <c r="A244">
        <f t="shared" si="3"/>
        <v>240</v>
      </c>
      <c r="B244" t="s">
        <v>72</v>
      </c>
      <c r="C244" t="s">
        <v>308</v>
      </c>
      <c r="D244" t="s">
        <v>1525</v>
      </c>
      <c r="E244" s="11">
        <v>815</v>
      </c>
      <c r="F244" s="11">
        <v>666</v>
      </c>
      <c r="G244" s="11"/>
      <c r="H244" s="11"/>
      <c r="I244" s="11"/>
      <c r="J244" s="11">
        <v>1481</v>
      </c>
    </row>
    <row r="245" spans="1:10" x14ac:dyDescent="0.25">
      <c r="A245">
        <f t="shared" si="3"/>
        <v>240</v>
      </c>
      <c r="B245" t="s">
        <v>197</v>
      </c>
      <c r="C245" t="s">
        <v>307</v>
      </c>
      <c r="D245" t="s">
        <v>1525</v>
      </c>
      <c r="E245" s="11"/>
      <c r="F245" s="11"/>
      <c r="G245" s="11">
        <v>862</v>
      </c>
      <c r="H245" s="11"/>
      <c r="I245" s="11">
        <v>619</v>
      </c>
      <c r="J245" s="11">
        <v>1481</v>
      </c>
    </row>
    <row r="246" spans="1:10" x14ac:dyDescent="0.25">
      <c r="A246">
        <f t="shared" si="3"/>
        <v>242</v>
      </c>
      <c r="B246" t="s">
        <v>1022</v>
      </c>
      <c r="C246" t="s">
        <v>308</v>
      </c>
      <c r="D246" t="s">
        <v>1523</v>
      </c>
      <c r="E246" s="11"/>
      <c r="F246" s="11">
        <v>321</v>
      </c>
      <c r="G246" s="11">
        <v>780</v>
      </c>
      <c r="H246" s="11">
        <v>374</v>
      </c>
      <c r="I246" s="11"/>
      <c r="J246" s="11">
        <v>1475</v>
      </c>
    </row>
    <row r="247" spans="1:10" x14ac:dyDescent="0.25">
      <c r="A247">
        <f t="shared" si="3"/>
        <v>243</v>
      </c>
      <c r="B247" t="s">
        <v>126</v>
      </c>
      <c r="C247" t="s">
        <v>308</v>
      </c>
      <c r="D247" t="s">
        <v>1523</v>
      </c>
      <c r="E247" s="11"/>
      <c r="F247" s="11">
        <v>665</v>
      </c>
      <c r="G247" s="11">
        <v>784</v>
      </c>
      <c r="H247" s="11"/>
      <c r="I247" s="11"/>
      <c r="J247" s="11">
        <v>1449</v>
      </c>
    </row>
    <row r="248" spans="1:10" x14ac:dyDescent="0.25">
      <c r="A248">
        <f t="shared" si="3"/>
        <v>244</v>
      </c>
      <c r="B248" t="s">
        <v>639</v>
      </c>
      <c r="C248" t="s">
        <v>307</v>
      </c>
      <c r="D248" t="s">
        <v>1532</v>
      </c>
      <c r="E248" s="11">
        <v>383</v>
      </c>
      <c r="F248" s="11">
        <v>340</v>
      </c>
      <c r="G248" s="11"/>
      <c r="H248" s="11">
        <v>288</v>
      </c>
      <c r="I248" s="11">
        <v>430</v>
      </c>
      <c r="J248" s="11">
        <v>1441</v>
      </c>
    </row>
    <row r="249" spans="1:10" x14ac:dyDescent="0.25">
      <c r="A249">
        <f t="shared" si="3"/>
        <v>245</v>
      </c>
      <c r="B249" t="s">
        <v>964</v>
      </c>
      <c r="C249" t="s">
        <v>307</v>
      </c>
      <c r="D249" t="s">
        <v>1523</v>
      </c>
      <c r="E249" s="11"/>
      <c r="F249" s="11">
        <v>475</v>
      </c>
      <c r="G249" s="11"/>
      <c r="H249" s="11">
        <v>960</v>
      </c>
      <c r="I249" s="11"/>
      <c r="J249" s="11">
        <v>1435</v>
      </c>
    </row>
    <row r="250" spans="1:10" x14ac:dyDescent="0.25">
      <c r="A250">
        <f t="shared" si="3"/>
        <v>246</v>
      </c>
      <c r="B250" t="s">
        <v>235</v>
      </c>
      <c r="C250" t="s">
        <v>308</v>
      </c>
      <c r="D250" t="s">
        <v>1530</v>
      </c>
      <c r="E250" s="11"/>
      <c r="F250" s="11"/>
      <c r="G250" s="11">
        <v>794</v>
      </c>
      <c r="H250" s="11">
        <v>296</v>
      </c>
      <c r="I250" s="11">
        <v>343</v>
      </c>
      <c r="J250" s="11">
        <v>1433</v>
      </c>
    </row>
    <row r="251" spans="1:10" x14ac:dyDescent="0.25">
      <c r="A251">
        <f t="shared" si="3"/>
        <v>247</v>
      </c>
      <c r="B251" t="s">
        <v>268</v>
      </c>
      <c r="C251" t="s">
        <v>308</v>
      </c>
      <c r="D251" t="s">
        <v>1525</v>
      </c>
      <c r="E251" s="11">
        <v>355</v>
      </c>
      <c r="F251" s="11">
        <v>356</v>
      </c>
      <c r="G251" s="11"/>
      <c r="H251" s="11">
        <v>341</v>
      </c>
      <c r="I251" s="11">
        <v>377</v>
      </c>
      <c r="J251" s="11">
        <v>1429</v>
      </c>
    </row>
    <row r="252" spans="1:10" x14ac:dyDescent="0.25">
      <c r="A252">
        <f t="shared" si="3"/>
        <v>248</v>
      </c>
      <c r="B252" t="s">
        <v>92</v>
      </c>
      <c r="C252" t="s">
        <v>307</v>
      </c>
      <c r="D252" t="s">
        <v>1523</v>
      </c>
      <c r="E252" s="11">
        <v>372</v>
      </c>
      <c r="F252" s="11">
        <v>437</v>
      </c>
      <c r="G252" s="11"/>
      <c r="H252" s="11">
        <v>181</v>
      </c>
      <c r="I252" s="11">
        <v>437</v>
      </c>
      <c r="J252" s="11">
        <v>1427</v>
      </c>
    </row>
    <row r="253" spans="1:10" x14ac:dyDescent="0.25">
      <c r="A253">
        <f t="shared" si="3"/>
        <v>249</v>
      </c>
      <c r="B253" t="s">
        <v>929</v>
      </c>
      <c r="C253" t="s">
        <v>308</v>
      </c>
      <c r="D253" t="s">
        <v>1523</v>
      </c>
      <c r="E253" s="11"/>
      <c r="F253" s="11">
        <v>671</v>
      </c>
      <c r="G253" s="11">
        <v>754</v>
      </c>
      <c r="H253" s="11"/>
      <c r="I253" s="11"/>
      <c r="J253" s="11">
        <v>1425</v>
      </c>
    </row>
    <row r="254" spans="1:10" x14ac:dyDescent="0.25">
      <c r="A254">
        <f t="shared" si="3"/>
        <v>250</v>
      </c>
      <c r="B254" t="s">
        <v>395</v>
      </c>
      <c r="C254" t="s">
        <v>308</v>
      </c>
      <c r="D254" t="s">
        <v>1528</v>
      </c>
      <c r="E254" s="11"/>
      <c r="F254" s="11">
        <v>638</v>
      </c>
      <c r="G254" s="11"/>
      <c r="H254" s="11">
        <v>785</v>
      </c>
      <c r="I254" s="11"/>
      <c r="J254" s="11">
        <v>1423</v>
      </c>
    </row>
    <row r="255" spans="1:10" x14ac:dyDescent="0.25">
      <c r="A255">
        <f t="shared" si="3"/>
        <v>251</v>
      </c>
      <c r="B255" t="s">
        <v>31</v>
      </c>
      <c r="C255" t="s">
        <v>307</v>
      </c>
      <c r="D255" t="s">
        <v>1526</v>
      </c>
      <c r="E255" s="11">
        <v>393</v>
      </c>
      <c r="F255" s="11">
        <v>425</v>
      </c>
      <c r="G255" s="11"/>
      <c r="H255" s="11">
        <v>183</v>
      </c>
      <c r="I255" s="11">
        <v>392</v>
      </c>
      <c r="J255" s="11">
        <v>1393</v>
      </c>
    </row>
    <row r="256" spans="1:10" x14ac:dyDescent="0.25">
      <c r="A256">
        <f t="shared" si="3"/>
        <v>252</v>
      </c>
      <c r="B256" t="s">
        <v>1219</v>
      </c>
      <c r="C256" t="s">
        <v>307</v>
      </c>
      <c r="D256" t="s">
        <v>1525</v>
      </c>
      <c r="E256" s="11"/>
      <c r="F256" s="11"/>
      <c r="G256" s="11">
        <v>768</v>
      </c>
      <c r="H256" s="11"/>
      <c r="I256" s="11">
        <v>621</v>
      </c>
      <c r="J256" s="11">
        <v>1389</v>
      </c>
    </row>
    <row r="257" spans="1:10" x14ac:dyDescent="0.25">
      <c r="A257">
        <f t="shared" si="3"/>
        <v>253</v>
      </c>
      <c r="B257" t="s">
        <v>84</v>
      </c>
      <c r="C257" t="s">
        <v>308</v>
      </c>
      <c r="D257" t="s">
        <v>1526</v>
      </c>
      <c r="E257" s="11">
        <v>434</v>
      </c>
      <c r="F257" s="11">
        <v>378</v>
      </c>
      <c r="G257" s="11"/>
      <c r="H257" s="11">
        <v>225</v>
      </c>
      <c r="I257" s="11">
        <v>344</v>
      </c>
      <c r="J257" s="11">
        <v>1381</v>
      </c>
    </row>
    <row r="258" spans="1:10" x14ac:dyDescent="0.25">
      <c r="A258">
        <f t="shared" si="3"/>
        <v>254</v>
      </c>
      <c r="B258" t="s">
        <v>1222</v>
      </c>
      <c r="C258" t="s">
        <v>308</v>
      </c>
      <c r="D258" t="s">
        <v>1523</v>
      </c>
      <c r="E258" s="11"/>
      <c r="F258" s="11"/>
      <c r="G258" s="11">
        <v>763</v>
      </c>
      <c r="H258" s="11"/>
      <c r="I258" s="11">
        <v>615</v>
      </c>
      <c r="J258" s="11">
        <v>1378</v>
      </c>
    </row>
    <row r="259" spans="1:10" x14ac:dyDescent="0.25">
      <c r="A259">
        <f t="shared" si="3"/>
        <v>254</v>
      </c>
      <c r="B259" t="s">
        <v>98</v>
      </c>
      <c r="C259" t="s">
        <v>307</v>
      </c>
      <c r="D259" t="s">
        <v>1532</v>
      </c>
      <c r="E259" s="11">
        <v>410</v>
      </c>
      <c r="F259" s="11"/>
      <c r="G259" s="11"/>
      <c r="H259" s="11">
        <v>284</v>
      </c>
      <c r="I259" s="11">
        <v>684</v>
      </c>
      <c r="J259" s="11">
        <v>1378</v>
      </c>
    </row>
    <row r="260" spans="1:10" x14ac:dyDescent="0.25">
      <c r="A260">
        <f t="shared" si="3"/>
        <v>256</v>
      </c>
      <c r="B260" t="s">
        <v>1174</v>
      </c>
      <c r="C260" t="s">
        <v>307</v>
      </c>
      <c r="D260" t="s">
        <v>1524</v>
      </c>
      <c r="E260" s="11"/>
      <c r="F260" s="11"/>
      <c r="G260" s="11">
        <v>922</v>
      </c>
      <c r="H260" s="11">
        <v>455</v>
      </c>
      <c r="I260" s="11"/>
      <c r="J260" s="11">
        <v>1377</v>
      </c>
    </row>
    <row r="261" spans="1:10" x14ac:dyDescent="0.25">
      <c r="A261">
        <f t="shared" ref="A261:A324" si="4">RANK(J261,$J$4:$J$2000)</f>
        <v>257</v>
      </c>
      <c r="B261" t="s">
        <v>705</v>
      </c>
      <c r="C261" t="s">
        <v>308</v>
      </c>
      <c r="D261" t="s">
        <v>1524</v>
      </c>
      <c r="E261" s="11">
        <v>268</v>
      </c>
      <c r="F261" s="11">
        <v>363</v>
      </c>
      <c r="G261" s="11">
        <v>726</v>
      </c>
      <c r="H261" s="11"/>
      <c r="I261" s="11"/>
      <c r="J261" s="11">
        <v>1357</v>
      </c>
    </row>
    <row r="262" spans="1:10" x14ac:dyDescent="0.25">
      <c r="A262">
        <f t="shared" si="4"/>
        <v>258</v>
      </c>
      <c r="B262" t="s">
        <v>372</v>
      </c>
      <c r="C262" t="s">
        <v>307</v>
      </c>
      <c r="D262" t="s">
        <v>1528</v>
      </c>
      <c r="E262" s="11"/>
      <c r="F262" s="11"/>
      <c r="G262" s="11">
        <v>901</v>
      </c>
      <c r="H262" s="11">
        <v>444</v>
      </c>
      <c r="I262" s="11"/>
      <c r="J262" s="11">
        <v>1345</v>
      </c>
    </row>
    <row r="263" spans="1:10" x14ac:dyDescent="0.25">
      <c r="A263">
        <f t="shared" si="4"/>
        <v>259</v>
      </c>
      <c r="B263" t="s">
        <v>103</v>
      </c>
      <c r="C263" t="s">
        <v>308</v>
      </c>
      <c r="D263" t="s">
        <v>1523</v>
      </c>
      <c r="E263" s="11">
        <v>416</v>
      </c>
      <c r="F263" s="11"/>
      <c r="G263" s="11"/>
      <c r="H263" s="11">
        <v>923</v>
      </c>
      <c r="I263" s="11"/>
      <c r="J263" s="11">
        <v>1339</v>
      </c>
    </row>
    <row r="264" spans="1:10" x14ac:dyDescent="0.25">
      <c r="A264">
        <f t="shared" si="4"/>
        <v>260</v>
      </c>
      <c r="B264" t="s">
        <v>1046</v>
      </c>
      <c r="C264" t="s">
        <v>308</v>
      </c>
      <c r="D264" t="s">
        <v>1523</v>
      </c>
      <c r="E264" s="11"/>
      <c r="F264" s="11">
        <v>274</v>
      </c>
      <c r="G264" s="11">
        <v>691</v>
      </c>
      <c r="H264" s="11">
        <v>137</v>
      </c>
      <c r="I264" s="11">
        <v>233</v>
      </c>
      <c r="J264" s="11">
        <v>1335</v>
      </c>
    </row>
    <row r="265" spans="1:10" x14ac:dyDescent="0.25">
      <c r="A265">
        <f t="shared" si="4"/>
        <v>261</v>
      </c>
      <c r="B265" t="s">
        <v>284</v>
      </c>
      <c r="C265" t="s">
        <v>308</v>
      </c>
      <c r="D265" t="s">
        <v>1523</v>
      </c>
      <c r="E265" s="11">
        <v>362</v>
      </c>
      <c r="F265" s="11">
        <v>225</v>
      </c>
      <c r="G265" s="11"/>
      <c r="H265" s="11">
        <v>142</v>
      </c>
      <c r="I265" s="11">
        <v>605</v>
      </c>
      <c r="J265" s="11">
        <v>1334</v>
      </c>
    </row>
    <row r="266" spans="1:10" x14ac:dyDescent="0.25">
      <c r="A266">
        <f t="shared" si="4"/>
        <v>262</v>
      </c>
      <c r="B266" t="s">
        <v>478</v>
      </c>
      <c r="C266" t="s">
        <v>308</v>
      </c>
      <c r="D266" t="s">
        <v>1523</v>
      </c>
      <c r="E266" s="11">
        <v>364</v>
      </c>
      <c r="F266" s="11">
        <v>305</v>
      </c>
      <c r="G266" s="11"/>
      <c r="H266" s="11">
        <v>272</v>
      </c>
      <c r="I266" s="11">
        <v>381</v>
      </c>
      <c r="J266" s="11">
        <v>1322</v>
      </c>
    </row>
    <row r="267" spans="1:10" x14ac:dyDescent="0.25">
      <c r="A267">
        <f t="shared" si="4"/>
        <v>263</v>
      </c>
      <c r="B267" t="s">
        <v>289</v>
      </c>
      <c r="C267" t="s">
        <v>308</v>
      </c>
      <c r="D267" t="s">
        <v>1525</v>
      </c>
      <c r="E267" s="11"/>
      <c r="F267" s="11">
        <v>227</v>
      </c>
      <c r="G267" s="11">
        <v>693</v>
      </c>
      <c r="H267" s="11">
        <v>141</v>
      </c>
      <c r="I267" s="11">
        <v>259</v>
      </c>
      <c r="J267" s="11">
        <v>1320</v>
      </c>
    </row>
    <row r="268" spans="1:10" x14ac:dyDescent="0.25">
      <c r="A268">
        <f t="shared" si="4"/>
        <v>264</v>
      </c>
      <c r="B268" t="s">
        <v>481</v>
      </c>
      <c r="C268" t="s">
        <v>307</v>
      </c>
      <c r="D268" t="s">
        <v>1528</v>
      </c>
      <c r="E268" s="11">
        <v>363</v>
      </c>
      <c r="F268" s="11">
        <v>306</v>
      </c>
      <c r="G268" s="11"/>
      <c r="H268" s="11">
        <v>273</v>
      </c>
      <c r="I268" s="11">
        <v>363</v>
      </c>
      <c r="J268" s="11">
        <v>1305</v>
      </c>
    </row>
    <row r="269" spans="1:10" x14ac:dyDescent="0.25">
      <c r="A269">
        <f t="shared" si="4"/>
        <v>265</v>
      </c>
      <c r="B269" t="s">
        <v>474</v>
      </c>
      <c r="C269" t="s">
        <v>307</v>
      </c>
      <c r="D269" t="s">
        <v>1528</v>
      </c>
      <c r="E269" s="11">
        <v>342</v>
      </c>
      <c r="F269" s="11">
        <v>275</v>
      </c>
      <c r="G269" s="11"/>
      <c r="H269" s="11">
        <v>253</v>
      </c>
      <c r="I269" s="11">
        <v>422</v>
      </c>
      <c r="J269" s="11">
        <v>1292</v>
      </c>
    </row>
    <row r="270" spans="1:10" x14ac:dyDescent="0.25">
      <c r="A270">
        <f t="shared" si="4"/>
        <v>266</v>
      </c>
      <c r="B270" t="s">
        <v>40</v>
      </c>
      <c r="C270" t="s">
        <v>307</v>
      </c>
      <c r="D270" t="s">
        <v>1525</v>
      </c>
      <c r="E270" s="11"/>
      <c r="F270" s="11">
        <v>403</v>
      </c>
      <c r="G270" s="11"/>
      <c r="H270" s="11"/>
      <c r="I270" s="11">
        <v>875</v>
      </c>
      <c r="J270" s="11">
        <v>1278</v>
      </c>
    </row>
    <row r="271" spans="1:10" x14ac:dyDescent="0.25">
      <c r="A271">
        <f t="shared" si="4"/>
        <v>267</v>
      </c>
      <c r="B271" t="s">
        <v>635</v>
      </c>
      <c r="C271" t="s">
        <v>307</v>
      </c>
      <c r="D271" t="s">
        <v>1523</v>
      </c>
      <c r="E271" s="11">
        <v>388</v>
      </c>
      <c r="F271" s="11"/>
      <c r="G271" s="11">
        <v>866</v>
      </c>
      <c r="H271" s="11"/>
      <c r="I271" s="11"/>
      <c r="J271" s="11">
        <v>1254</v>
      </c>
    </row>
    <row r="272" spans="1:10" x14ac:dyDescent="0.25">
      <c r="A272">
        <f t="shared" si="4"/>
        <v>268</v>
      </c>
      <c r="B272" t="s">
        <v>1197</v>
      </c>
      <c r="C272" t="s">
        <v>307</v>
      </c>
      <c r="D272" t="s">
        <v>1523</v>
      </c>
      <c r="E272" s="11"/>
      <c r="F272" s="11"/>
      <c r="G272" s="11">
        <v>834</v>
      </c>
      <c r="H272" s="11">
        <v>418</v>
      </c>
      <c r="I272" s="11"/>
      <c r="J272" s="11">
        <v>1252</v>
      </c>
    </row>
    <row r="273" spans="1:10" x14ac:dyDescent="0.25">
      <c r="A273">
        <f t="shared" si="4"/>
        <v>269</v>
      </c>
      <c r="B273" t="s">
        <v>51</v>
      </c>
      <c r="C273" t="s">
        <v>307</v>
      </c>
      <c r="D273" t="s">
        <v>1528</v>
      </c>
      <c r="E273" s="11">
        <v>836</v>
      </c>
      <c r="F273" s="11"/>
      <c r="G273" s="11"/>
      <c r="H273" s="11"/>
      <c r="I273" s="11">
        <v>414</v>
      </c>
      <c r="J273" s="11">
        <v>1250</v>
      </c>
    </row>
    <row r="274" spans="1:10" x14ac:dyDescent="0.25">
      <c r="A274">
        <f t="shared" si="4"/>
        <v>270</v>
      </c>
      <c r="B274" t="s">
        <v>679</v>
      </c>
      <c r="C274" t="s">
        <v>308</v>
      </c>
      <c r="D274" t="s">
        <v>1526</v>
      </c>
      <c r="E274" s="11">
        <v>303</v>
      </c>
      <c r="F274" s="11">
        <v>264</v>
      </c>
      <c r="G274" s="11"/>
      <c r="H274" s="11">
        <v>247</v>
      </c>
      <c r="I274" s="11">
        <v>423</v>
      </c>
      <c r="J274" s="11">
        <v>1237</v>
      </c>
    </row>
    <row r="275" spans="1:10" x14ac:dyDescent="0.25">
      <c r="A275">
        <f t="shared" si="4"/>
        <v>271</v>
      </c>
      <c r="B275" t="s">
        <v>95</v>
      </c>
      <c r="C275" t="s">
        <v>308</v>
      </c>
      <c r="D275" t="s">
        <v>1532</v>
      </c>
      <c r="E275" s="11">
        <v>406</v>
      </c>
      <c r="F275" s="11">
        <v>344</v>
      </c>
      <c r="G275" s="11"/>
      <c r="H275" s="11">
        <v>224</v>
      </c>
      <c r="I275" s="11">
        <v>261</v>
      </c>
      <c r="J275" s="11">
        <v>1235</v>
      </c>
    </row>
    <row r="276" spans="1:10" x14ac:dyDescent="0.25">
      <c r="A276">
        <f t="shared" si="4"/>
        <v>272</v>
      </c>
      <c r="B276" t="s">
        <v>621</v>
      </c>
      <c r="C276" t="s">
        <v>307</v>
      </c>
      <c r="D276" t="s">
        <v>1525</v>
      </c>
      <c r="E276" s="11">
        <v>419</v>
      </c>
      <c r="F276" s="11">
        <v>405</v>
      </c>
      <c r="G276" s="11"/>
      <c r="H276" s="11"/>
      <c r="I276" s="11">
        <v>407</v>
      </c>
      <c r="J276" s="11">
        <v>1231</v>
      </c>
    </row>
    <row r="277" spans="1:10" x14ac:dyDescent="0.25">
      <c r="A277">
        <f t="shared" si="4"/>
        <v>273</v>
      </c>
      <c r="B277" t="s">
        <v>503</v>
      </c>
      <c r="C277" t="s">
        <v>307</v>
      </c>
      <c r="D277" t="s">
        <v>1523</v>
      </c>
      <c r="E277" s="11">
        <v>990</v>
      </c>
      <c r="F277" s="11"/>
      <c r="G277" s="11"/>
      <c r="H277" s="11">
        <v>240</v>
      </c>
      <c r="I277" s="11"/>
      <c r="J277" s="11">
        <v>1230</v>
      </c>
    </row>
    <row r="278" spans="1:10" x14ac:dyDescent="0.25">
      <c r="A278">
        <f t="shared" si="4"/>
        <v>273</v>
      </c>
      <c r="B278" t="s">
        <v>96</v>
      </c>
      <c r="C278" t="s">
        <v>307</v>
      </c>
      <c r="D278" t="s">
        <v>1526</v>
      </c>
      <c r="E278" s="11">
        <v>391</v>
      </c>
      <c r="F278" s="11">
        <v>278</v>
      </c>
      <c r="G278" s="11"/>
      <c r="H278" s="11">
        <v>151</v>
      </c>
      <c r="I278" s="11">
        <v>410</v>
      </c>
      <c r="J278" s="11">
        <v>1230</v>
      </c>
    </row>
    <row r="279" spans="1:10" x14ac:dyDescent="0.25">
      <c r="A279">
        <f t="shared" si="4"/>
        <v>275</v>
      </c>
      <c r="B279" t="s">
        <v>854</v>
      </c>
      <c r="C279" t="s">
        <v>307</v>
      </c>
      <c r="D279" t="s">
        <v>1528</v>
      </c>
      <c r="E279" s="11"/>
      <c r="F279" s="11">
        <v>838</v>
      </c>
      <c r="G279" s="11"/>
      <c r="H279" s="11">
        <v>386</v>
      </c>
      <c r="I279" s="11"/>
      <c r="J279" s="11">
        <v>1224</v>
      </c>
    </row>
    <row r="280" spans="1:10" x14ac:dyDescent="0.25">
      <c r="A280">
        <f t="shared" si="4"/>
        <v>276</v>
      </c>
      <c r="B280" t="s">
        <v>113</v>
      </c>
      <c r="C280" t="s">
        <v>307</v>
      </c>
      <c r="D280" t="s">
        <v>1525</v>
      </c>
      <c r="E280" s="11">
        <v>414</v>
      </c>
      <c r="F280" s="11">
        <v>800</v>
      </c>
      <c r="G280" s="11"/>
      <c r="H280" s="11"/>
      <c r="I280" s="11"/>
      <c r="J280" s="11">
        <v>1214</v>
      </c>
    </row>
    <row r="281" spans="1:10" x14ac:dyDescent="0.25">
      <c r="A281">
        <f t="shared" si="4"/>
        <v>277</v>
      </c>
      <c r="B281" t="s">
        <v>462</v>
      </c>
      <c r="C281" t="s">
        <v>307</v>
      </c>
      <c r="D281" t="s">
        <v>1526</v>
      </c>
      <c r="E281" s="11"/>
      <c r="F281" s="11">
        <v>320</v>
      </c>
      <c r="G281" s="11"/>
      <c r="H281" s="11"/>
      <c r="I281" s="11">
        <v>892</v>
      </c>
      <c r="J281" s="11">
        <v>1212</v>
      </c>
    </row>
    <row r="282" spans="1:10" x14ac:dyDescent="0.25">
      <c r="A282">
        <f t="shared" si="4"/>
        <v>278</v>
      </c>
      <c r="B282" t="s">
        <v>1106</v>
      </c>
      <c r="C282" t="s">
        <v>308</v>
      </c>
      <c r="D282" t="s">
        <v>1523</v>
      </c>
      <c r="E282" s="11"/>
      <c r="F282" s="11">
        <v>168</v>
      </c>
      <c r="G282" s="11">
        <v>690</v>
      </c>
      <c r="H282" s="11">
        <v>112</v>
      </c>
      <c r="I282" s="11">
        <v>234</v>
      </c>
      <c r="J282" s="11">
        <v>1204</v>
      </c>
    </row>
    <row r="283" spans="1:10" x14ac:dyDescent="0.25">
      <c r="A283">
        <f t="shared" si="4"/>
        <v>279</v>
      </c>
      <c r="B283" t="s">
        <v>422</v>
      </c>
      <c r="C283" t="s">
        <v>308</v>
      </c>
      <c r="D283" t="s">
        <v>1523</v>
      </c>
      <c r="E283" s="11"/>
      <c r="F283" s="11">
        <v>297</v>
      </c>
      <c r="G283" s="11"/>
      <c r="H283" s="11">
        <v>309</v>
      </c>
      <c r="I283" s="11">
        <v>591</v>
      </c>
      <c r="J283" s="11">
        <v>1197</v>
      </c>
    </row>
    <row r="284" spans="1:10" x14ac:dyDescent="0.25">
      <c r="A284">
        <f t="shared" si="4"/>
        <v>280</v>
      </c>
      <c r="B284" t="s">
        <v>88</v>
      </c>
      <c r="C284" t="s">
        <v>308</v>
      </c>
      <c r="D284" t="s">
        <v>1525</v>
      </c>
      <c r="E284" s="11">
        <v>403</v>
      </c>
      <c r="F284" s="11">
        <v>786</v>
      </c>
      <c r="G284" s="11"/>
      <c r="H284" s="11"/>
      <c r="I284" s="11"/>
      <c r="J284" s="11">
        <v>1189</v>
      </c>
    </row>
    <row r="285" spans="1:10" x14ac:dyDescent="0.25">
      <c r="A285">
        <f t="shared" si="4"/>
        <v>281</v>
      </c>
      <c r="B285" t="s">
        <v>660</v>
      </c>
      <c r="C285" t="s">
        <v>307</v>
      </c>
      <c r="D285" t="s">
        <v>1523</v>
      </c>
      <c r="E285" s="11">
        <v>344</v>
      </c>
      <c r="F285" s="11">
        <v>836</v>
      </c>
      <c r="G285" s="11"/>
      <c r="H285" s="11"/>
      <c r="I285" s="11"/>
      <c r="J285" s="11">
        <v>1180</v>
      </c>
    </row>
    <row r="286" spans="1:10" x14ac:dyDescent="0.25">
      <c r="A286">
        <f t="shared" si="4"/>
        <v>282</v>
      </c>
      <c r="B286" t="s">
        <v>494</v>
      </c>
      <c r="C286" t="s">
        <v>308</v>
      </c>
      <c r="D286" t="s">
        <v>1525</v>
      </c>
      <c r="E286" s="11"/>
      <c r="F286" s="11">
        <v>654</v>
      </c>
      <c r="G286" s="11"/>
      <c r="H286" s="11">
        <v>280</v>
      </c>
      <c r="I286" s="11">
        <v>242</v>
      </c>
      <c r="J286" s="11">
        <v>1176</v>
      </c>
    </row>
    <row r="287" spans="1:10" x14ac:dyDescent="0.25">
      <c r="A287">
        <f t="shared" si="4"/>
        <v>283</v>
      </c>
      <c r="B287" t="s">
        <v>1203</v>
      </c>
      <c r="C287" t="s">
        <v>308</v>
      </c>
      <c r="D287" t="s">
        <v>1525</v>
      </c>
      <c r="E287" s="11"/>
      <c r="F287" s="11"/>
      <c r="G287" s="11">
        <v>818</v>
      </c>
      <c r="H287" s="11">
        <v>354</v>
      </c>
      <c r="I287" s="11"/>
      <c r="J287" s="11">
        <v>1172</v>
      </c>
    </row>
    <row r="288" spans="1:10" x14ac:dyDescent="0.25">
      <c r="A288">
        <f t="shared" si="4"/>
        <v>283</v>
      </c>
      <c r="B288" t="s">
        <v>335</v>
      </c>
      <c r="C288" t="s">
        <v>307</v>
      </c>
      <c r="D288" t="s">
        <v>1523</v>
      </c>
      <c r="E288" s="11">
        <v>375</v>
      </c>
      <c r="F288" s="11">
        <v>797</v>
      </c>
      <c r="G288" s="11"/>
      <c r="H288" s="11"/>
      <c r="I288" s="11"/>
      <c r="J288" s="11">
        <v>1172</v>
      </c>
    </row>
    <row r="289" spans="1:10" x14ac:dyDescent="0.25">
      <c r="A289">
        <f t="shared" si="4"/>
        <v>285</v>
      </c>
      <c r="B289" t="s">
        <v>630</v>
      </c>
      <c r="C289" t="s">
        <v>307</v>
      </c>
      <c r="D289" t="s">
        <v>1526</v>
      </c>
      <c r="E289" s="11">
        <v>399</v>
      </c>
      <c r="F289" s="11"/>
      <c r="G289" s="11"/>
      <c r="H289" s="11">
        <v>133</v>
      </c>
      <c r="I289" s="11">
        <v>623</v>
      </c>
      <c r="J289" s="11">
        <v>1155</v>
      </c>
    </row>
    <row r="290" spans="1:10" x14ac:dyDescent="0.25">
      <c r="A290">
        <f t="shared" si="4"/>
        <v>286</v>
      </c>
      <c r="B290" t="s">
        <v>641</v>
      </c>
      <c r="C290" t="s">
        <v>307</v>
      </c>
      <c r="D290" t="s">
        <v>1531</v>
      </c>
      <c r="E290" s="11">
        <v>381</v>
      </c>
      <c r="F290" s="11">
        <v>265</v>
      </c>
      <c r="G290" s="11"/>
      <c r="H290" s="11">
        <v>139</v>
      </c>
      <c r="I290" s="11">
        <v>367</v>
      </c>
      <c r="J290" s="11">
        <v>1152</v>
      </c>
    </row>
    <row r="291" spans="1:10" x14ac:dyDescent="0.25">
      <c r="A291">
        <f t="shared" si="4"/>
        <v>287</v>
      </c>
      <c r="B291" t="s">
        <v>200</v>
      </c>
      <c r="C291" t="s">
        <v>307</v>
      </c>
      <c r="D291" t="s">
        <v>1523</v>
      </c>
      <c r="E291" s="11"/>
      <c r="F291" s="11">
        <v>737</v>
      </c>
      <c r="G291" s="11"/>
      <c r="H291" s="11">
        <v>406</v>
      </c>
      <c r="I291" s="11"/>
      <c r="J291" s="11">
        <v>1143</v>
      </c>
    </row>
    <row r="292" spans="1:10" x14ac:dyDescent="0.25">
      <c r="A292">
        <f t="shared" si="4"/>
        <v>288</v>
      </c>
      <c r="B292" t="s">
        <v>627</v>
      </c>
      <c r="C292" t="s">
        <v>308</v>
      </c>
      <c r="D292" t="s">
        <v>1523</v>
      </c>
      <c r="E292" s="11">
        <v>407</v>
      </c>
      <c r="F292" s="11">
        <v>732</v>
      </c>
      <c r="G292" s="11"/>
      <c r="H292" s="11"/>
      <c r="I292" s="11"/>
      <c r="J292" s="11">
        <v>1139</v>
      </c>
    </row>
    <row r="293" spans="1:10" x14ac:dyDescent="0.25">
      <c r="A293">
        <f t="shared" si="4"/>
        <v>288</v>
      </c>
      <c r="B293" t="s">
        <v>396</v>
      </c>
      <c r="C293" t="s">
        <v>307</v>
      </c>
      <c r="D293" t="s">
        <v>1523</v>
      </c>
      <c r="E293" s="11">
        <v>186</v>
      </c>
      <c r="F293" s="11">
        <v>341</v>
      </c>
      <c r="G293" s="11"/>
      <c r="H293" s="11">
        <v>304</v>
      </c>
      <c r="I293" s="11">
        <v>308</v>
      </c>
      <c r="J293" s="11">
        <v>1139</v>
      </c>
    </row>
    <row r="294" spans="1:10" x14ac:dyDescent="0.25">
      <c r="A294">
        <f t="shared" si="4"/>
        <v>290</v>
      </c>
      <c r="B294" t="s">
        <v>160</v>
      </c>
      <c r="C294" t="s">
        <v>308</v>
      </c>
      <c r="D294" t="s">
        <v>1528</v>
      </c>
      <c r="E294" s="11"/>
      <c r="F294" s="11">
        <v>941</v>
      </c>
      <c r="G294" s="11"/>
      <c r="H294" s="11">
        <v>194</v>
      </c>
      <c r="I294" s="11"/>
      <c r="J294" s="11">
        <v>1135</v>
      </c>
    </row>
    <row r="295" spans="1:10" x14ac:dyDescent="0.25">
      <c r="A295">
        <f t="shared" si="4"/>
        <v>291</v>
      </c>
      <c r="B295" t="s">
        <v>655</v>
      </c>
      <c r="C295" t="s">
        <v>307</v>
      </c>
      <c r="D295" t="s">
        <v>1526</v>
      </c>
      <c r="E295" s="11">
        <v>350</v>
      </c>
      <c r="F295" s="11"/>
      <c r="G295" s="11"/>
      <c r="H295" s="11"/>
      <c r="I295" s="11">
        <v>781</v>
      </c>
      <c r="J295" s="11">
        <v>1131</v>
      </c>
    </row>
    <row r="296" spans="1:10" x14ac:dyDescent="0.25">
      <c r="A296">
        <f t="shared" si="4"/>
        <v>292</v>
      </c>
      <c r="B296" t="s">
        <v>216</v>
      </c>
      <c r="C296" t="s">
        <v>307</v>
      </c>
      <c r="D296" t="s">
        <v>1531</v>
      </c>
      <c r="E296" s="11"/>
      <c r="F296" s="11">
        <v>738</v>
      </c>
      <c r="G296" s="11"/>
      <c r="H296" s="11">
        <v>385</v>
      </c>
      <c r="I296" s="11"/>
      <c r="J296" s="11">
        <v>1123</v>
      </c>
    </row>
    <row r="297" spans="1:10" x14ac:dyDescent="0.25">
      <c r="A297">
        <f t="shared" si="4"/>
        <v>293</v>
      </c>
      <c r="B297" t="s">
        <v>708</v>
      </c>
      <c r="C297" t="s">
        <v>307</v>
      </c>
      <c r="D297" t="s">
        <v>1523</v>
      </c>
      <c r="E297" s="11">
        <v>265</v>
      </c>
      <c r="F297" s="11">
        <v>428</v>
      </c>
      <c r="G297" s="11"/>
      <c r="H297" s="11">
        <v>101</v>
      </c>
      <c r="I297" s="11">
        <v>318</v>
      </c>
      <c r="J297" s="11">
        <v>1112</v>
      </c>
    </row>
    <row r="298" spans="1:10" x14ac:dyDescent="0.25">
      <c r="A298">
        <f t="shared" si="4"/>
        <v>611</v>
      </c>
      <c r="B298" t="s">
        <v>677</v>
      </c>
      <c r="C298" t="s">
        <v>308</v>
      </c>
      <c r="D298" t="s">
        <v>1532</v>
      </c>
      <c r="E298" s="11">
        <v>309</v>
      </c>
      <c r="F298" s="11">
        <v>281</v>
      </c>
      <c r="G298" s="11"/>
      <c r="H298" s="11">
        <v>244</v>
      </c>
      <c r="I298" s="11"/>
      <c r="J298" s="11">
        <v>834</v>
      </c>
    </row>
    <row r="299" spans="1:10" x14ac:dyDescent="0.25">
      <c r="A299">
        <f t="shared" si="4"/>
        <v>1436</v>
      </c>
      <c r="B299" t="s">
        <v>677</v>
      </c>
      <c r="C299" t="s">
        <v>308</v>
      </c>
      <c r="D299" t="s">
        <v>1527</v>
      </c>
      <c r="E299" s="11"/>
      <c r="F299" s="11"/>
      <c r="G299" s="11"/>
      <c r="H299" s="11"/>
      <c r="I299" s="11">
        <v>268</v>
      </c>
      <c r="J299" s="11">
        <v>268</v>
      </c>
    </row>
    <row r="300" spans="1:10" x14ac:dyDescent="0.25">
      <c r="A300">
        <f t="shared" si="4"/>
        <v>294</v>
      </c>
      <c r="B300" t="s">
        <v>480</v>
      </c>
      <c r="C300" t="s">
        <v>307</v>
      </c>
      <c r="D300" t="s">
        <v>1524</v>
      </c>
      <c r="E300" s="11"/>
      <c r="F300" s="11">
        <v>352</v>
      </c>
      <c r="G300" s="11"/>
      <c r="H300" s="11">
        <v>347</v>
      </c>
      <c r="I300" s="11">
        <v>397</v>
      </c>
      <c r="J300" s="11">
        <v>1096</v>
      </c>
    </row>
    <row r="301" spans="1:10" x14ac:dyDescent="0.25">
      <c r="A301">
        <f t="shared" si="4"/>
        <v>295</v>
      </c>
      <c r="B301" t="s">
        <v>899</v>
      </c>
      <c r="C301" t="s">
        <v>308</v>
      </c>
      <c r="D301" t="s">
        <v>1523</v>
      </c>
      <c r="E301" s="11"/>
      <c r="F301" s="11">
        <v>736</v>
      </c>
      <c r="G301" s="11"/>
      <c r="H301" s="11">
        <v>357</v>
      </c>
      <c r="I301" s="11"/>
      <c r="J301" s="11">
        <v>1093</v>
      </c>
    </row>
    <row r="302" spans="1:10" x14ac:dyDescent="0.25">
      <c r="A302">
        <f t="shared" si="4"/>
        <v>296</v>
      </c>
      <c r="B302" t="s">
        <v>1080</v>
      </c>
      <c r="C302" t="s">
        <v>308</v>
      </c>
      <c r="D302" t="s">
        <v>1523</v>
      </c>
      <c r="E302" s="11"/>
      <c r="F302" s="11">
        <v>214</v>
      </c>
      <c r="G302" s="11"/>
      <c r="H302" s="11">
        <v>267</v>
      </c>
      <c r="I302" s="11">
        <v>597</v>
      </c>
      <c r="J302" s="11">
        <v>1078</v>
      </c>
    </row>
    <row r="303" spans="1:10" x14ac:dyDescent="0.25">
      <c r="A303">
        <f t="shared" si="4"/>
        <v>297</v>
      </c>
      <c r="B303" t="s">
        <v>710</v>
      </c>
      <c r="C303" t="s">
        <v>308</v>
      </c>
      <c r="D303" t="s">
        <v>1523</v>
      </c>
      <c r="E303" s="11">
        <v>262</v>
      </c>
      <c r="F303" s="11"/>
      <c r="G303" s="11"/>
      <c r="H303" s="11">
        <v>211</v>
      </c>
      <c r="I303" s="11">
        <v>603</v>
      </c>
      <c r="J303" s="11">
        <v>1076</v>
      </c>
    </row>
    <row r="304" spans="1:10" x14ac:dyDescent="0.25">
      <c r="A304">
        <f t="shared" si="4"/>
        <v>298</v>
      </c>
      <c r="B304" t="s">
        <v>686</v>
      </c>
      <c r="C304" t="s">
        <v>307</v>
      </c>
      <c r="D304" t="s">
        <v>1523</v>
      </c>
      <c r="E304" s="11">
        <v>294</v>
      </c>
      <c r="F304" s="11">
        <v>770</v>
      </c>
      <c r="G304" s="11"/>
      <c r="H304" s="11"/>
      <c r="I304" s="11"/>
      <c r="J304" s="11">
        <v>1064</v>
      </c>
    </row>
    <row r="305" spans="1:10" x14ac:dyDescent="0.25">
      <c r="A305">
        <f t="shared" si="4"/>
        <v>299</v>
      </c>
      <c r="B305" t="s">
        <v>263</v>
      </c>
      <c r="C305" t="s">
        <v>307</v>
      </c>
      <c r="D305" t="s">
        <v>1523</v>
      </c>
      <c r="E305" s="11">
        <v>325</v>
      </c>
      <c r="F305" s="11">
        <v>734</v>
      </c>
      <c r="G305" s="11"/>
      <c r="H305" s="11"/>
      <c r="I305" s="11"/>
      <c r="J305" s="11">
        <v>1059</v>
      </c>
    </row>
    <row r="306" spans="1:10" x14ac:dyDescent="0.25">
      <c r="A306">
        <f t="shared" si="4"/>
        <v>300</v>
      </c>
      <c r="B306" t="s">
        <v>930</v>
      </c>
      <c r="C306" t="s">
        <v>308</v>
      </c>
      <c r="D306" t="s">
        <v>1523</v>
      </c>
      <c r="E306" s="11"/>
      <c r="F306" s="11">
        <v>667</v>
      </c>
      <c r="G306" s="11"/>
      <c r="H306" s="11">
        <v>380</v>
      </c>
      <c r="I306" s="11"/>
      <c r="J306" s="11">
        <v>1047</v>
      </c>
    </row>
    <row r="307" spans="1:10" x14ac:dyDescent="0.25">
      <c r="A307">
        <f t="shared" si="4"/>
        <v>301</v>
      </c>
      <c r="B307" t="s">
        <v>1028</v>
      </c>
      <c r="C307" t="s">
        <v>308</v>
      </c>
      <c r="D307" t="s">
        <v>1523</v>
      </c>
      <c r="E307" s="11"/>
      <c r="F307" s="11">
        <v>308</v>
      </c>
      <c r="G307" s="11">
        <v>728</v>
      </c>
      <c r="H307" s="11"/>
      <c r="I307" s="11"/>
      <c r="J307" s="11">
        <v>1036</v>
      </c>
    </row>
    <row r="308" spans="1:10" x14ac:dyDescent="0.25">
      <c r="A308">
        <f t="shared" si="4"/>
        <v>302</v>
      </c>
      <c r="B308" t="s">
        <v>651</v>
      </c>
      <c r="C308" t="s">
        <v>308</v>
      </c>
      <c r="D308" t="s">
        <v>1523</v>
      </c>
      <c r="E308" s="11">
        <v>356</v>
      </c>
      <c r="F308" s="11">
        <v>359</v>
      </c>
      <c r="G308" s="11"/>
      <c r="H308" s="11">
        <v>65</v>
      </c>
      <c r="I308" s="11">
        <v>250</v>
      </c>
      <c r="J308" s="11">
        <v>1030</v>
      </c>
    </row>
    <row r="309" spans="1:10" x14ac:dyDescent="0.25">
      <c r="A309">
        <f t="shared" si="4"/>
        <v>303</v>
      </c>
      <c r="B309" t="s">
        <v>720</v>
      </c>
      <c r="C309" t="s">
        <v>308</v>
      </c>
      <c r="D309" t="s">
        <v>1523</v>
      </c>
      <c r="E309" s="11">
        <v>185</v>
      </c>
      <c r="F309" s="11">
        <v>310</v>
      </c>
      <c r="G309" s="11"/>
      <c r="H309" s="11">
        <v>162</v>
      </c>
      <c r="I309" s="11">
        <v>370</v>
      </c>
      <c r="J309" s="11">
        <v>1027</v>
      </c>
    </row>
    <row r="310" spans="1:10" x14ac:dyDescent="0.25">
      <c r="A310">
        <f t="shared" si="4"/>
        <v>969</v>
      </c>
      <c r="B310" t="s">
        <v>636</v>
      </c>
      <c r="C310" t="s">
        <v>307</v>
      </c>
      <c r="D310" t="s">
        <v>1523</v>
      </c>
      <c r="E310" s="11"/>
      <c r="F310" s="11"/>
      <c r="G310" s="11"/>
      <c r="H310" s="11"/>
      <c r="I310" s="11">
        <v>637</v>
      </c>
      <c r="J310" s="11">
        <v>637</v>
      </c>
    </row>
    <row r="311" spans="1:10" x14ac:dyDescent="0.25">
      <c r="A311">
        <f t="shared" si="4"/>
        <v>1182</v>
      </c>
      <c r="B311" t="s">
        <v>636</v>
      </c>
      <c r="C311" t="s">
        <v>307</v>
      </c>
      <c r="D311" t="s">
        <v>1527</v>
      </c>
      <c r="E311" s="11">
        <v>387</v>
      </c>
      <c r="F311" s="11"/>
      <c r="G311" s="11"/>
      <c r="H311" s="11"/>
      <c r="I311" s="11"/>
      <c r="J311" s="11">
        <v>387</v>
      </c>
    </row>
    <row r="312" spans="1:10" x14ac:dyDescent="0.25">
      <c r="A312">
        <f t="shared" si="4"/>
        <v>304</v>
      </c>
      <c r="B312" t="s">
        <v>697</v>
      </c>
      <c r="C312" t="s">
        <v>308</v>
      </c>
      <c r="D312" t="s">
        <v>1524</v>
      </c>
      <c r="E312" s="11">
        <v>279</v>
      </c>
      <c r="F312" s="11"/>
      <c r="G312" s="11">
        <v>744</v>
      </c>
      <c r="H312" s="11"/>
      <c r="I312" s="11"/>
      <c r="J312" s="11">
        <v>1023</v>
      </c>
    </row>
    <row r="313" spans="1:10" x14ac:dyDescent="0.25">
      <c r="A313">
        <f t="shared" si="4"/>
        <v>305</v>
      </c>
      <c r="B313" t="s">
        <v>923</v>
      </c>
      <c r="C313" t="s">
        <v>308</v>
      </c>
      <c r="D313" t="s">
        <v>1523</v>
      </c>
      <c r="E313" s="11"/>
      <c r="F313" s="11">
        <v>682</v>
      </c>
      <c r="G313" s="11"/>
      <c r="H313" s="11">
        <v>339</v>
      </c>
      <c r="I313" s="11"/>
      <c r="J313" s="11">
        <v>1021</v>
      </c>
    </row>
    <row r="314" spans="1:10" x14ac:dyDescent="0.25">
      <c r="A314">
        <f t="shared" si="4"/>
        <v>306</v>
      </c>
      <c r="B314" t="s">
        <v>915</v>
      </c>
      <c r="C314" t="s">
        <v>308</v>
      </c>
      <c r="D314" t="s">
        <v>1526</v>
      </c>
      <c r="E314" s="11"/>
      <c r="F314" s="11">
        <v>701</v>
      </c>
      <c r="G314" s="11"/>
      <c r="H314" s="11">
        <v>318</v>
      </c>
      <c r="I314" s="11"/>
      <c r="J314" s="11">
        <v>1019</v>
      </c>
    </row>
    <row r="315" spans="1:10" x14ac:dyDescent="0.25">
      <c r="A315">
        <f t="shared" si="4"/>
        <v>307</v>
      </c>
      <c r="B315" t="s">
        <v>907</v>
      </c>
      <c r="C315" t="s">
        <v>308</v>
      </c>
      <c r="D315" t="s">
        <v>1523</v>
      </c>
      <c r="E315" s="11"/>
      <c r="F315" s="11">
        <v>716</v>
      </c>
      <c r="G315" s="11"/>
      <c r="H315" s="11">
        <v>301</v>
      </c>
      <c r="I315" s="11"/>
      <c r="J315" s="11">
        <v>1017</v>
      </c>
    </row>
    <row r="316" spans="1:10" x14ac:dyDescent="0.25">
      <c r="A316">
        <f t="shared" si="4"/>
        <v>308</v>
      </c>
      <c r="B316" t="s">
        <v>390</v>
      </c>
      <c r="C316" t="s">
        <v>307</v>
      </c>
      <c r="D316" t="s">
        <v>1523</v>
      </c>
      <c r="E316" s="11"/>
      <c r="F316" s="11">
        <v>707</v>
      </c>
      <c r="G316" s="11"/>
      <c r="H316" s="11">
        <v>308</v>
      </c>
      <c r="I316" s="11"/>
      <c r="J316" s="11">
        <v>1015</v>
      </c>
    </row>
    <row r="317" spans="1:10" x14ac:dyDescent="0.25">
      <c r="A317">
        <f t="shared" si="4"/>
        <v>309</v>
      </c>
      <c r="B317" t="s">
        <v>144</v>
      </c>
      <c r="C317" t="s">
        <v>308</v>
      </c>
      <c r="D317" t="s">
        <v>1526</v>
      </c>
      <c r="E317" s="11">
        <v>183</v>
      </c>
      <c r="F317" s="11">
        <v>211</v>
      </c>
      <c r="G317" s="11"/>
      <c r="H317" s="11">
        <v>302</v>
      </c>
      <c r="I317" s="11">
        <v>316</v>
      </c>
      <c r="J317" s="11">
        <v>1012</v>
      </c>
    </row>
    <row r="318" spans="1:10" x14ac:dyDescent="0.25">
      <c r="A318">
        <f t="shared" si="4"/>
        <v>310</v>
      </c>
      <c r="B318" t="s">
        <v>998</v>
      </c>
      <c r="C318" t="s">
        <v>307</v>
      </c>
      <c r="D318" t="s">
        <v>1532</v>
      </c>
      <c r="E318" s="11"/>
      <c r="F318" s="11">
        <v>368</v>
      </c>
      <c r="G318" s="11"/>
      <c r="H318" s="11">
        <v>327</v>
      </c>
      <c r="I318" s="11">
        <v>314</v>
      </c>
      <c r="J318" s="11">
        <v>1009</v>
      </c>
    </row>
    <row r="319" spans="1:10" x14ac:dyDescent="0.25">
      <c r="A319">
        <f t="shared" si="4"/>
        <v>310</v>
      </c>
      <c r="B319" t="s">
        <v>137</v>
      </c>
      <c r="C319" t="s">
        <v>307</v>
      </c>
      <c r="D319" t="s">
        <v>1534</v>
      </c>
      <c r="E319" s="11">
        <v>329</v>
      </c>
      <c r="F319" s="11">
        <v>216</v>
      </c>
      <c r="G319" s="11"/>
      <c r="H319" s="11">
        <v>135</v>
      </c>
      <c r="I319" s="11">
        <v>329</v>
      </c>
      <c r="J319" s="11">
        <v>1009</v>
      </c>
    </row>
    <row r="320" spans="1:10" x14ac:dyDescent="0.25">
      <c r="A320">
        <f t="shared" si="4"/>
        <v>312</v>
      </c>
      <c r="B320" t="s">
        <v>663</v>
      </c>
      <c r="C320" t="s">
        <v>307</v>
      </c>
      <c r="D320" t="s">
        <v>1530</v>
      </c>
      <c r="E320" s="11">
        <v>336</v>
      </c>
      <c r="F320" s="11"/>
      <c r="G320" s="11"/>
      <c r="H320" s="11"/>
      <c r="I320" s="11">
        <v>670</v>
      </c>
      <c r="J320" s="11">
        <v>1006</v>
      </c>
    </row>
    <row r="321" spans="1:10" x14ac:dyDescent="0.25">
      <c r="A321">
        <f t="shared" si="4"/>
        <v>313</v>
      </c>
      <c r="B321" t="s">
        <v>1608</v>
      </c>
      <c r="C321" t="s">
        <v>307</v>
      </c>
      <c r="D321" t="s">
        <v>1523</v>
      </c>
      <c r="E321" s="11"/>
      <c r="F321" s="11"/>
      <c r="G321" s="11"/>
      <c r="H321" s="11"/>
      <c r="I321" s="11">
        <v>1000</v>
      </c>
      <c r="J321" s="11">
        <v>1000</v>
      </c>
    </row>
    <row r="322" spans="1:10" x14ac:dyDescent="0.25">
      <c r="A322">
        <f t="shared" si="4"/>
        <v>313</v>
      </c>
      <c r="B322" t="s">
        <v>1256</v>
      </c>
      <c r="C322" t="s">
        <v>307</v>
      </c>
      <c r="D322" t="s">
        <v>1523</v>
      </c>
      <c r="E322" s="11"/>
      <c r="F322" s="11"/>
      <c r="G322" s="11"/>
      <c r="H322" s="11">
        <v>1000</v>
      </c>
      <c r="I322" s="11"/>
      <c r="J322" s="11">
        <v>1000</v>
      </c>
    </row>
    <row r="323" spans="1:10" x14ac:dyDescent="0.25">
      <c r="A323">
        <f t="shared" si="4"/>
        <v>313</v>
      </c>
      <c r="B323" t="s">
        <v>813</v>
      </c>
      <c r="C323" t="s">
        <v>307</v>
      </c>
      <c r="D323" t="s">
        <v>1525</v>
      </c>
      <c r="E323" s="11"/>
      <c r="F323" s="11">
        <v>1000</v>
      </c>
      <c r="G323" s="11"/>
      <c r="H323" s="11"/>
      <c r="I323" s="11"/>
      <c r="J323" s="11">
        <v>1000</v>
      </c>
    </row>
    <row r="324" spans="1:10" x14ac:dyDescent="0.25">
      <c r="A324">
        <f t="shared" si="4"/>
        <v>313</v>
      </c>
      <c r="B324" t="s">
        <v>309</v>
      </c>
      <c r="C324" t="s">
        <v>307</v>
      </c>
      <c r="D324" t="s">
        <v>1523</v>
      </c>
      <c r="E324" s="11"/>
      <c r="F324" s="11"/>
      <c r="G324" s="11">
        <v>1000</v>
      </c>
      <c r="H324" s="11"/>
      <c r="I324" s="11"/>
      <c r="J324" s="11">
        <v>1000</v>
      </c>
    </row>
    <row r="325" spans="1:10" x14ac:dyDescent="0.25">
      <c r="A325">
        <f t="shared" ref="A325:A388" si="5">RANK(J325,$J$4:$J$2000)</f>
        <v>317</v>
      </c>
      <c r="B325" t="s">
        <v>230</v>
      </c>
      <c r="C325" t="s">
        <v>308</v>
      </c>
      <c r="D325" t="s">
        <v>1523</v>
      </c>
      <c r="E325" s="11"/>
      <c r="F325" s="11">
        <v>674</v>
      </c>
      <c r="G325" s="11"/>
      <c r="H325" s="11">
        <v>317</v>
      </c>
      <c r="I325" s="11"/>
      <c r="J325" s="11">
        <v>991</v>
      </c>
    </row>
    <row r="326" spans="1:10" x14ac:dyDescent="0.25">
      <c r="A326">
        <f t="shared" si="5"/>
        <v>318</v>
      </c>
      <c r="B326" t="s">
        <v>1257</v>
      </c>
      <c r="C326" t="s">
        <v>307</v>
      </c>
      <c r="D326" t="s">
        <v>1523</v>
      </c>
      <c r="E326" s="11"/>
      <c r="F326" s="11"/>
      <c r="G326" s="11"/>
      <c r="H326" s="11">
        <v>990</v>
      </c>
      <c r="I326" s="11"/>
      <c r="J326" s="11">
        <v>990</v>
      </c>
    </row>
    <row r="327" spans="1:10" x14ac:dyDescent="0.25">
      <c r="A327">
        <f t="shared" si="5"/>
        <v>318</v>
      </c>
      <c r="B327" t="s">
        <v>1169</v>
      </c>
      <c r="C327" t="s">
        <v>307</v>
      </c>
      <c r="D327" t="s">
        <v>1523</v>
      </c>
      <c r="E327" s="11"/>
      <c r="F327" s="11"/>
      <c r="G327" s="11">
        <v>990</v>
      </c>
      <c r="H327" s="11"/>
      <c r="I327" s="11"/>
      <c r="J327" s="11">
        <v>990</v>
      </c>
    </row>
    <row r="328" spans="1:10" x14ac:dyDescent="0.25">
      <c r="A328">
        <f t="shared" si="5"/>
        <v>318</v>
      </c>
      <c r="B328" t="s">
        <v>814</v>
      </c>
      <c r="C328" t="s">
        <v>307</v>
      </c>
      <c r="D328" t="s">
        <v>1523</v>
      </c>
      <c r="E328" s="11"/>
      <c r="F328" s="11">
        <v>990</v>
      </c>
      <c r="G328" s="11"/>
      <c r="H328" s="11"/>
      <c r="I328" s="11"/>
      <c r="J328" s="11">
        <v>990</v>
      </c>
    </row>
    <row r="329" spans="1:10" x14ac:dyDescent="0.25">
      <c r="A329">
        <f t="shared" si="5"/>
        <v>321</v>
      </c>
      <c r="B329" t="s">
        <v>146</v>
      </c>
      <c r="C329" t="s">
        <v>308</v>
      </c>
      <c r="D329" t="s">
        <v>1525</v>
      </c>
      <c r="E329" s="11">
        <v>173</v>
      </c>
      <c r="F329" s="11">
        <v>215</v>
      </c>
      <c r="G329" s="11"/>
      <c r="H329" s="11">
        <v>331</v>
      </c>
      <c r="I329" s="11">
        <v>270</v>
      </c>
      <c r="J329" s="11">
        <v>989</v>
      </c>
    </row>
    <row r="330" spans="1:10" x14ac:dyDescent="0.25">
      <c r="A330">
        <f t="shared" si="5"/>
        <v>322</v>
      </c>
      <c r="B330" t="s">
        <v>502</v>
      </c>
      <c r="C330" t="s">
        <v>308</v>
      </c>
      <c r="D330" t="s">
        <v>1523</v>
      </c>
      <c r="E330" s="11"/>
      <c r="F330" s="11"/>
      <c r="G330" s="11">
        <v>700</v>
      </c>
      <c r="H330" s="11"/>
      <c r="I330" s="11">
        <v>287</v>
      </c>
      <c r="J330" s="11">
        <v>987</v>
      </c>
    </row>
    <row r="331" spans="1:10" x14ac:dyDescent="0.25">
      <c r="A331">
        <f t="shared" si="5"/>
        <v>323</v>
      </c>
      <c r="B331" t="s">
        <v>815</v>
      </c>
      <c r="C331" t="s">
        <v>307</v>
      </c>
      <c r="D331" t="s">
        <v>1523</v>
      </c>
      <c r="E331" s="11"/>
      <c r="F331" s="11">
        <v>980</v>
      </c>
      <c r="G331" s="11"/>
      <c r="H331" s="11"/>
      <c r="I331" s="11"/>
      <c r="J331" s="11">
        <v>980</v>
      </c>
    </row>
    <row r="332" spans="1:10" x14ac:dyDescent="0.25">
      <c r="A332">
        <f t="shared" si="5"/>
        <v>323</v>
      </c>
      <c r="B332" t="s">
        <v>370</v>
      </c>
      <c r="C332" t="s">
        <v>307</v>
      </c>
      <c r="D332" t="s">
        <v>1523</v>
      </c>
      <c r="E332" s="11"/>
      <c r="F332" s="11"/>
      <c r="G332" s="11"/>
      <c r="H332" s="11">
        <v>980</v>
      </c>
      <c r="I332" s="11"/>
      <c r="J332" s="11">
        <v>980</v>
      </c>
    </row>
    <row r="333" spans="1:10" x14ac:dyDescent="0.25">
      <c r="A333">
        <f t="shared" si="5"/>
        <v>323</v>
      </c>
      <c r="B333" t="s">
        <v>1609</v>
      </c>
      <c r="C333" t="s">
        <v>307</v>
      </c>
      <c r="D333" t="s">
        <v>1523</v>
      </c>
      <c r="E333" s="11"/>
      <c r="F333" s="11"/>
      <c r="G333" s="11"/>
      <c r="H333" s="11"/>
      <c r="I333" s="11">
        <v>980</v>
      </c>
      <c r="J333" s="11">
        <v>980</v>
      </c>
    </row>
    <row r="334" spans="1:10" x14ac:dyDescent="0.25">
      <c r="A334">
        <f t="shared" si="5"/>
        <v>326</v>
      </c>
      <c r="B334" t="s">
        <v>706</v>
      </c>
      <c r="C334" t="s">
        <v>307</v>
      </c>
      <c r="D334" t="s">
        <v>1523</v>
      </c>
      <c r="E334" s="11">
        <v>267</v>
      </c>
      <c r="F334" s="11"/>
      <c r="G334" s="11">
        <v>710</v>
      </c>
      <c r="H334" s="11"/>
      <c r="I334" s="11"/>
      <c r="J334" s="11">
        <v>977</v>
      </c>
    </row>
    <row r="335" spans="1:10" x14ac:dyDescent="0.25">
      <c r="A335">
        <f t="shared" si="5"/>
        <v>327</v>
      </c>
      <c r="B335" t="s">
        <v>1610</v>
      </c>
      <c r="C335" t="s">
        <v>307</v>
      </c>
      <c r="D335" t="s">
        <v>1523</v>
      </c>
      <c r="E335" s="11"/>
      <c r="F335" s="11"/>
      <c r="G335" s="11"/>
      <c r="H335" s="11"/>
      <c r="I335" s="11">
        <v>975</v>
      </c>
      <c r="J335" s="11">
        <v>975</v>
      </c>
    </row>
    <row r="336" spans="1:10" x14ac:dyDescent="0.25">
      <c r="A336">
        <f t="shared" si="5"/>
        <v>327</v>
      </c>
      <c r="B336" t="s">
        <v>403</v>
      </c>
      <c r="C336" t="s">
        <v>307</v>
      </c>
      <c r="D336" t="s">
        <v>1524</v>
      </c>
      <c r="E336" s="11"/>
      <c r="F336" s="11"/>
      <c r="G336" s="11"/>
      <c r="H336" s="11">
        <v>975</v>
      </c>
      <c r="I336" s="11"/>
      <c r="J336" s="11">
        <v>975</v>
      </c>
    </row>
    <row r="337" spans="1:10" x14ac:dyDescent="0.25">
      <c r="A337">
        <f t="shared" si="5"/>
        <v>1469</v>
      </c>
      <c r="B337" t="s">
        <v>713</v>
      </c>
      <c r="C337" t="s">
        <v>307</v>
      </c>
      <c r="D337" t="s">
        <v>1535</v>
      </c>
      <c r="E337" s="11">
        <v>250</v>
      </c>
      <c r="F337" s="11"/>
      <c r="G337" s="11"/>
      <c r="H337" s="11"/>
      <c r="I337" s="11"/>
      <c r="J337" s="11">
        <v>250</v>
      </c>
    </row>
    <row r="338" spans="1:10" x14ac:dyDescent="0.25">
      <c r="A338">
        <f t="shared" si="5"/>
        <v>857</v>
      </c>
      <c r="B338" t="s">
        <v>713</v>
      </c>
      <c r="C338" t="s">
        <v>307</v>
      </c>
      <c r="D338" t="s">
        <v>1524</v>
      </c>
      <c r="E338" s="11"/>
      <c r="F338" s="11"/>
      <c r="G338" s="11"/>
      <c r="H338" s="11"/>
      <c r="I338" s="11">
        <v>722</v>
      </c>
      <c r="J338" s="11">
        <v>722</v>
      </c>
    </row>
    <row r="339" spans="1:10" x14ac:dyDescent="0.25">
      <c r="A339">
        <f t="shared" si="5"/>
        <v>329</v>
      </c>
      <c r="B339" t="s">
        <v>1611</v>
      </c>
      <c r="C339" t="s">
        <v>307</v>
      </c>
      <c r="D339" t="s">
        <v>1525</v>
      </c>
      <c r="E339" s="11"/>
      <c r="F339" s="11"/>
      <c r="G339" s="11"/>
      <c r="H339" s="11"/>
      <c r="I339" s="11">
        <v>970</v>
      </c>
      <c r="J339" s="11">
        <v>970</v>
      </c>
    </row>
    <row r="340" spans="1:10" x14ac:dyDescent="0.25">
      <c r="A340">
        <f t="shared" si="5"/>
        <v>329</v>
      </c>
      <c r="B340" t="s">
        <v>505</v>
      </c>
      <c r="C340" t="s">
        <v>307</v>
      </c>
      <c r="D340" t="s">
        <v>1523</v>
      </c>
      <c r="E340" s="11">
        <v>970</v>
      </c>
      <c r="F340" s="11"/>
      <c r="G340" s="11"/>
      <c r="H340" s="11"/>
      <c r="I340" s="11"/>
      <c r="J340" s="11">
        <v>970</v>
      </c>
    </row>
    <row r="341" spans="1:10" x14ac:dyDescent="0.25">
      <c r="A341">
        <f t="shared" si="5"/>
        <v>329</v>
      </c>
      <c r="B341" t="s">
        <v>419</v>
      </c>
      <c r="C341" t="s">
        <v>307</v>
      </c>
      <c r="D341" t="s">
        <v>1523</v>
      </c>
      <c r="E341" s="11">
        <v>281</v>
      </c>
      <c r="F341" s="11">
        <v>689</v>
      </c>
      <c r="G341" s="11"/>
      <c r="H341" s="11"/>
      <c r="I341" s="11"/>
      <c r="J341" s="11">
        <v>970</v>
      </c>
    </row>
    <row r="342" spans="1:10" x14ac:dyDescent="0.25">
      <c r="A342">
        <f t="shared" si="5"/>
        <v>332</v>
      </c>
      <c r="B342" t="s">
        <v>817</v>
      </c>
      <c r="C342" t="s">
        <v>307</v>
      </c>
      <c r="D342" t="s">
        <v>1526</v>
      </c>
      <c r="E342" s="11"/>
      <c r="F342" s="11">
        <v>965</v>
      </c>
      <c r="G342" s="11"/>
      <c r="H342" s="11"/>
      <c r="I342" s="11"/>
      <c r="J342" s="11">
        <v>965</v>
      </c>
    </row>
    <row r="343" spans="1:10" x14ac:dyDescent="0.25">
      <c r="A343">
        <f t="shared" si="5"/>
        <v>332</v>
      </c>
      <c r="B343" t="s">
        <v>506</v>
      </c>
      <c r="C343" t="s">
        <v>307</v>
      </c>
      <c r="D343" t="s">
        <v>1523</v>
      </c>
      <c r="E343" s="11">
        <v>965</v>
      </c>
      <c r="F343" s="11"/>
      <c r="G343" s="11"/>
      <c r="H343" s="11"/>
      <c r="I343" s="11"/>
      <c r="J343" s="11">
        <v>965</v>
      </c>
    </row>
    <row r="344" spans="1:10" x14ac:dyDescent="0.25">
      <c r="A344">
        <f t="shared" si="5"/>
        <v>332</v>
      </c>
      <c r="B344" t="s">
        <v>1612</v>
      </c>
      <c r="C344" t="s">
        <v>307</v>
      </c>
      <c r="D344" t="s">
        <v>1528</v>
      </c>
      <c r="E344" s="11"/>
      <c r="F344" s="11"/>
      <c r="G344" s="11"/>
      <c r="H344" s="11"/>
      <c r="I344" s="11">
        <v>965</v>
      </c>
      <c r="J344" s="11">
        <v>965</v>
      </c>
    </row>
    <row r="345" spans="1:10" x14ac:dyDescent="0.25">
      <c r="A345">
        <f t="shared" si="5"/>
        <v>335</v>
      </c>
      <c r="B345" t="s">
        <v>1214</v>
      </c>
      <c r="C345" t="s">
        <v>307</v>
      </c>
      <c r="D345" t="s">
        <v>1523</v>
      </c>
      <c r="E345" s="11"/>
      <c r="F345" s="11"/>
      <c r="G345" s="11">
        <v>792</v>
      </c>
      <c r="H345" s="11">
        <v>170</v>
      </c>
      <c r="I345" s="11"/>
      <c r="J345" s="11">
        <v>962</v>
      </c>
    </row>
    <row r="346" spans="1:10" x14ac:dyDescent="0.25">
      <c r="A346">
        <f t="shared" si="5"/>
        <v>336</v>
      </c>
      <c r="B346" t="s">
        <v>1613</v>
      </c>
      <c r="C346" t="s">
        <v>308</v>
      </c>
      <c r="D346" t="s">
        <v>1523</v>
      </c>
      <c r="E346" s="11"/>
      <c r="F346" s="11"/>
      <c r="G346" s="11"/>
      <c r="H346" s="11"/>
      <c r="I346" s="11">
        <v>960</v>
      </c>
      <c r="J346" s="11">
        <v>960</v>
      </c>
    </row>
    <row r="347" spans="1:10" x14ac:dyDescent="0.25">
      <c r="A347">
        <f t="shared" si="5"/>
        <v>903</v>
      </c>
      <c r="B347" t="s">
        <v>790</v>
      </c>
      <c r="C347" t="s">
        <v>308</v>
      </c>
      <c r="D347" t="s">
        <v>1532</v>
      </c>
      <c r="E347" s="11"/>
      <c r="F347" s="11"/>
      <c r="G347" s="11">
        <v>695</v>
      </c>
      <c r="H347" s="11"/>
      <c r="I347" s="11"/>
      <c r="J347" s="11">
        <v>695</v>
      </c>
    </row>
    <row r="348" spans="1:10" x14ac:dyDescent="0.25">
      <c r="A348">
        <f t="shared" si="5"/>
        <v>1451</v>
      </c>
      <c r="B348" t="s">
        <v>790</v>
      </c>
      <c r="C348" t="s">
        <v>308</v>
      </c>
      <c r="D348" t="s">
        <v>1527</v>
      </c>
      <c r="E348" s="11"/>
      <c r="F348" s="11"/>
      <c r="G348" s="11"/>
      <c r="H348" s="11"/>
      <c r="I348" s="11">
        <v>260</v>
      </c>
      <c r="J348" s="11">
        <v>260</v>
      </c>
    </row>
    <row r="349" spans="1:10" x14ac:dyDescent="0.25">
      <c r="A349">
        <f t="shared" si="5"/>
        <v>337</v>
      </c>
      <c r="B349" t="s">
        <v>373</v>
      </c>
      <c r="C349" t="s">
        <v>307</v>
      </c>
      <c r="D349" t="s">
        <v>1523</v>
      </c>
      <c r="E349" s="11"/>
      <c r="F349" s="11">
        <v>955</v>
      </c>
      <c r="G349" s="11"/>
      <c r="H349" s="11"/>
      <c r="I349" s="11"/>
      <c r="J349" s="11">
        <v>955</v>
      </c>
    </row>
    <row r="350" spans="1:10" x14ac:dyDescent="0.25">
      <c r="A350">
        <f t="shared" si="5"/>
        <v>337</v>
      </c>
      <c r="B350" t="s">
        <v>8</v>
      </c>
      <c r="C350" t="s">
        <v>307</v>
      </c>
      <c r="D350" t="s">
        <v>1523</v>
      </c>
      <c r="E350" s="11">
        <v>955</v>
      </c>
      <c r="F350" s="11"/>
      <c r="G350" s="11"/>
      <c r="H350" s="11"/>
      <c r="I350" s="11"/>
      <c r="J350" s="11">
        <v>955</v>
      </c>
    </row>
    <row r="351" spans="1:10" x14ac:dyDescent="0.25">
      <c r="A351">
        <f t="shared" si="5"/>
        <v>339</v>
      </c>
      <c r="B351" t="s">
        <v>1614</v>
      </c>
      <c r="C351" t="s">
        <v>307</v>
      </c>
      <c r="D351" t="s">
        <v>1523</v>
      </c>
      <c r="E351" s="11"/>
      <c r="F351" s="11"/>
      <c r="G351" s="11"/>
      <c r="H351" s="11"/>
      <c r="I351" s="11">
        <v>950</v>
      </c>
      <c r="J351" s="11">
        <v>950</v>
      </c>
    </row>
    <row r="352" spans="1:10" x14ac:dyDescent="0.25">
      <c r="A352">
        <f t="shared" si="5"/>
        <v>339</v>
      </c>
      <c r="B352" t="s">
        <v>818</v>
      </c>
      <c r="C352" t="s">
        <v>307</v>
      </c>
      <c r="D352" t="s">
        <v>1526</v>
      </c>
      <c r="E352" s="11"/>
      <c r="F352" s="11">
        <v>950</v>
      </c>
      <c r="G352" s="11"/>
      <c r="H352" s="11"/>
      <c r="I352" s="11"/>
      <c r="J352" s="11">
        <v>950</v>
      </c>
    </row>
    <row r="353" spans="1:10" x14ac:dyDescent="0.25">
      <c r="A353">
        <f t="shared" si="5"/>
        <v>339</v>
      </c>
      <c r="B353" t="s">
        <v>261</v>
      </c>
      <c r="C353" t="s">
        <v>308</v>
      </c>
      <c r="D353" t="s">
        <v>1525</v>
      </c>
      <c r="E353" s="11">
        <v>192</v>
      </c>
      <c r="F353" s="11">
        <v>311</v>
      </c>
      <c r="G353" s="11"/>
      <c r="H353" s="11">
        <v>159</v>
      </c>
      <c r="I353" s="11">
        <v>288</v>
      </c>
      <c r="J353" s="11">
        <v>950</v>
      </c>
    </row>
    <row r="354" spans="1:10" x14ac:dyDescent="0.25">
      <c r="A354">
        <f t="shared" si="5"/>
        <v>342</v>
      </c>
      <c r="B354" t="s">
        <v>231</v>
      </c>
      <c r="C354" t="s">
        <v>308</v>
      </c>
      <c r="D354" t="s">
        <v>1523</v>
      </c>
      <c r="E354" s="11"/>
      <c r="F354" s="11">
        <v>661</v>
      </c>
      <c r="G354" s="11"/>
      <c r="H354" s="11">
        <v>287</v>
      </c>
      <c r="I354" s="11"/>
      <c r="J354" s="11">
        <v>948</v>
      </c>
    </row>
    <row r="355" spans="1:10" x14ac:dyDescent="0.25">
      <c r="A355">
        <f t="shared" si="5"/>
        <v>343</v>
      </c>
      <c r="B355" t="s">
        <v>248</v>
      </c>
      <c r="C355" t="s">
        <v>307</v>
      </c>
      <c r="D355" t="s">
        <v>1523</v>
      </c>
      <c r="E355" s="11"/>
      <c r="F355" s="11">
        <v>283</v>
      </c>
      <c r="G355" s="11"/>
      <c r="H355" s="11"/>
      <c r="I355" s="11">
        <v>664</v>
      </c>
      <c r="J355" s="11">
        <v>947</v>
      </c>
    </row>
    <row r="356" spans="1:10" x14ac:dyDescent="0.25">
      <c r="A356">
        <f t="shared" si="5"/>
        <v>344</v>
      </c>
      <c r="B356" t="s">
        <v>314</v>
      </c>
      <c r="C356" t="s">
        <v>307</v>
      </c>
      <c r="D356" t="s">
        <v>1523</v>
      </c>
      <c r="E356" s="11">
        <v>945</v>
      </c>
      <c r="F356" s="11"/>
      <c r="G356" s="11"/>
      <c r="H356" s="11"/>
      <c r="I356" s="11"/>
      <c r="J356" s="11">
        <v>945</v>
      </c>
    </row>
    <row r="357" spans="1:10" x14ac:dyDescent="0.25">
      <c r="A357">
        <f t="shared" si="5"/>
        <v>344</v>
      </c>
      <c r="B357" t="s">
        <v>319</v>
      </c>
      <c r="C357" t="s">
        <v>307</v>
      </c>
      <c r="D357" t="s">
        <v>1525</v>
      </c>
      <c r="E357" s="11"/>
      <c r="F357" s="11"/>
      <c r="G357" s="11">
        <v>945</v>
      </c>
      <c r="H357" s="11"/>
      <c r="I357" s="11"/>
      <c r="J357" s="11">
        <v>945</v>
      </c>
    </row>
    <row r="358" spans="1:10" x14ac:dyDescent="0.25">
      <c r="A358">
        <f t="shared" si="5"/>
        <v>346</v>
      </c>
      <c r="B358" t="s">
        <v>1615</v>
      </c>
      <c r="C358" t="s">
        <v>307</v>
      </c>
      <c r="D358" t="s">
        <v>1532</v>
      </c>
      <c r="E358" s="11"/>
      <c r="F358" s="11"/>
      <c r="G358" s="11"/>
      <c r="H358" s="11"/>
      <c r="I358" s="11">
        <v>944</v>
      </c>
      <c r="J358" s="11">
        <v>944</v>
      </c>
    </row>
    <row r="359" spans="1:10" x14ac:dyDescent="0.25">
      <c r="A359">
        <f t="shared" si="5"/>
        <v>346</v>
      </c>
      <c r="B359" t="s">
        <v>233</v>
      </c>
      <c r="C359" t="s">
        <v>308</v>
      </c>
      <c r="D359" t="s">
        <v>1528</v>
      </c>
      <c r="E359" s="11"/>
      <c r="F359" s="11">
        <v>651</v>
      </c>
      <c r="G359" s="11"/>
      <c r="H359" s="11">
        <v>293</v>
      </c>
      <c r="I359" s="11"/>
      <c r="J359" s="11">
        <v>944</v>
      </c>
    </row>
    <row r="360" spans="1:10" x14ac:dyDescent="0.25">
      <c r="A360">
        <f t="shared" si="5"/>
        <v>348</v>
      </c>
      <c r="B360" t="s">
        <v>1616</v>
      </c>
      <c r="C360" t="s">
        <v>308</v>
      </c>
      <c r="D360" t="s">
        <v>1523</v>
      </c>
      <c r="E360" s="11"/>
      <c r="F360" s="11"/>
      <c r="G360" s="11"/>
      <c r="H360" s="11"/>
      <c r="I360" s="11">
        <v>943</v>
      </c>
      <c r="J360" s="11">
        <v>943</v>
      </c>
    </row>
    <row r="361" spans="1:10" x14ac:dyDescent="0.25">
      <c r="A361">
        <f t="shared" si="5"/>
        <v>348</v>
      </c>
      <c r="B361" t="s">
        <v>1258</v>
      </c>
      <c r="C361" t="s">
        <v>308</v>
      </c>
      <c r="D361" t="s">
        <v>1523</v>
      </c>
      <c r="E361" s="11"/>
      <c r="F361" s="11"/>
      <c r="G361" s="11"/>
      <c r="H361" s="11">
        <v>943</v>
      </c>
      <c r="I361" s="11"/>
      <c r="J361" s="11">
        <v>943</v>
      </c>
    </row>
    <row r="362" spans="1:10" x14ac:dyDescent="0.25">
      <c r="A362">
        <f t="shared" si="5"/>
        <v>348</v>
      </c>
      <c r="B362" t="s">
        <v>321</v>
      </c>
      <c r="C362" t="s">
        <v>307</v>
      </c>
      <c r="D362" t="s">
        <v>1523</v>
      </c>
      <c r="E362" s="11"/>
      <c r="F362" s="11"/>
      <c r="G362" s="11">
        <v>943</v>
      </c>
      <c r="H362" s="11"/>
      <c r="I362" s="11"/>
      <c r="J362" s="11">
        <v>943</v>
      </c>
    </row>
    <row r="363" spans="1:10" x14ac:dyDescent="0.25">
      <c r="A363">
        <f t="shared" si="5"/>
        <v>348</v>
      </c>
      <c r="B363" t="s">
        <v>11</v>
      </c>
      <c r="C363" t="s">
        <v>307</v>
      </c>
      <c r="D363" t="s">
        <v>1523</v>
      </c>
      <c r="E363" s="11">
        <v>943</v>
      </c>
      <c r="F363" s="11"/>
      <c r="G363" s="11"/>
      <c r="H363" s="11"/>
      <c r="I363" s="11"/>
      <c r="J363" s="11">
        <v>943</v>
      </c>
    </row>
    <row r="364" spans="1:10" x14ac:dyDescent="0.25">
      <c r="A364">
        <f t="shared" si="5"/>
        <v>352</v>
      </c>
      <c r="B364" t="s">
        <v>1170</v>
      </c>
      <c r="C364" t="s">
        <v>307</v>
      </c>
      <c r="D364" t="s">
        <v>1526</v>
      </c>
      <c r="E364" s="11"/>
      <c r="F364" s="11"/>
      <c r="G364" s="11">
        <v>942</v>
      </c>
      <c r="H364" s="11"/>
      <c r="I364" s="11"/>
      <c r="J364" s="11">
        <v>942</v>
      </c>
    </row>
    <row r="365" spans="1:10" x14ac:dyDescent="0.25">
      <c r="A365">
        <f t="shared" si="5"/>
        <v>352</v>
      </c>
      <c r="B365" t="s">
        <v>1617</v>
      </c>
      <c r="C365" t="s">
        <v>307</v>
      </c>
      <c r="D365" t="s">
        <v>1525</v>
      </c>
      <c r="E365" s="11"/>
      <c r="F365" s="11"/>
      <c r="G365" s="11"/>
      <c r="H365" s="11"/>
      <c r="I365" s="11">
        <v>942</v>
      </c>
      <c r="J365" s="11">
        <v>942</v>
      </c>
    </row>
    <row r="366" spans="1:10" x14ac:dyDescent="0.25">
      <c r="A366">
        <f t="shared" si="5"/>
        <v>354</v>
      </c>
      <c r="B366" t="s">
        <v>1618</v>
      </c>
      <c r="C366" t="s">
        <v>307</v>
      </c>
      <c r="D366" t="s">
        <v>1523</v>
      </c>
      <c r="E366" s="11"/>
      <c r="F366" s="11"/>
      <c r="G366" s="11"/>
      <c r="H366" s="11"/>
      <c r="I366" s="11">
        <v>941</v>
      </c>
      <c r="J366" s="11">
        <v>941</v>
      </c>
    </row>
    <row r="367" spans="1:10" x14ac:dyDescent="0.25">
      <c r="A367">
        <f t="shared" si="5"/>
        <v>354</v>
      </c>
      <c r="B367" t="s">
        <v>1259</v>
      </c>
      <c r="C367" t="s">
        <v>308</v>
      </c>
      <c r="D367" t="s">
        <v>1523</v>
      </c>
      <c r="E367" s="11"/>
      <c r="F367" s="11"/>
      <c r="G367" s="11"/>
      <c r="H367" s="11">
        <v>941</v>
      </c>
      <c r="I367" s="11"/>
      <c r="J367" s="11">
        <v>941</v>
      </c>
    </row>
    <row r="368" spans="1:10" x14ac:dyDescent="0.25">
      <c r="A368">
        <f t="shared" si="5"/>
        <v>354</v>
      </c>
      <c r="B368" t="s">
        <v>507</v>
      </c>
      <c r="C368" t="s">
        <v>307</v>
      </c>
      <c r="D368" t="s">
        <v>1525</v>
      </c>
      <c r="E368" s="11">
        <v>941</v>
      </c>
      <c r="F368" s="11"/>
      <c r="G368" s="11"/>
      <c r="H368" s="11"/>
      <c r="I368" s="11"/>
      <c r="J368" s="11">
        <v>941</v>
      </c>
    </row>
    <row r="369" spans="1:10" x14ac:dyDescent="0.25">
      <c r="A369">
        <f t="shared" si="5"/>
        <v>357</v>
      </c>
      <c r="B369" t="s">
        <v>819</v>
      </c>
      <c r="C369" t="s">
        <v>307</v>
      </c>
      <c r="D369" t="s">
        <v>1523</v>
      </c>
      <c r="E369" s="11"/>
      <c r="F369" s="11">
        <v>940</v>
      </c>
      <c r="G369" s="11"/>
      <c r="H369" s="11"/>
      <c r="I369" s="11"/>
      <c r="J369" s="11">
        <v>940</v>
      </c>
    </row>
    <row r="370" spans="1:10" x14ac:dyDescent="0.25">
      <c r="A370">
        <f t="shared" si="5"/>
        <v>357</v>
      </c>
      <c r="B370" t="s">
        <v>1619</v>
      </c>
      <c r="C370" t="s">
        <v>307</v>
      </c>
      <c r="D370" t="s">
        <v>1525</v>
      </c>
      <c r="E370" s="11"/>
      <c r="F370" s="11"/>
      <c r="G370" s="11"/>
      <c r="H370" s="11"/>
      <c r="I370" s="11">
        <v>940</v>
      </c>
      <c r="J370" s="11">
        <v>940</v>
      </c>
    </row>
    <row r="371" spans="1:10" x14ac:dyDescent="0.25">
      <c r="A371">
        <f t="shared" si="5"/>
        <v>359</v>
      </c>
      <c r="B371" t="s">
        <v>1260</v>
      </c>
      <c r="C371" t="s">
        <v>307</v>
      </c>
      <c r="D371" t="s">
        <v>1525</v>
      </c>
      <c r="E371" s="11"/>
      <c r="F371" s="11"/>
      <c r="G371" s="11"/>
      <c r="H371" s="11">
        <v>939</v>
      </c>
      <c r="I371" s="11"/>
      <c r="J371" s="11">
        <v>939</v>
      </c>
    </row>
    <row r="372" spans="1:10" x14ac:dyDescent="0.25">
      <c r="A372">
        <f t="shared" si="5"/>
        <v>359</v>
      </c>
      <c r="B372" t="s">
        <v>1171</v>
      </c>
      <c r="C372" t="s">
        <v>308</v>
      </c>
      <c r="D372" t="s">
        <v>1524</v>
      </c>
      <c r="E372" s="11"/>
      <c r="F372" s="11"/>
      <c r="G372" s="11">
        <v>939</v>
      </c>
      <c r="H372" s="11"/>
      <c r="I372" s="11"/>
      <c r="J372" s="11">
        <v>939</v>
      </c>
    </row>
    <row r="373" spans="1:10" x14ac:dyDescent="0.25">
      <c r="A373">
        <f t="shared" si="5"/>
        <v>359</v>
      </c>
      <c r="B373" t="s">
        <v>508</v>
      </c>
      <c r="C373" t="s">
        <v>307</v>
      </c>
      <c r="D373" t="s">
        <v>1525</v>
      </c>
      <c r="E373" s="11">
        <v>939</v>
      </c>
      <c r="F373" s="11"/>
      <c r="G373" s="11"/>
      <c r="H373" s="11"/>
      <c r="I373" s="11"/>
      <c r="J373" s="11">
        <v>939</v>
      </c>
    </row>
    <row r="374" spans="1:10" x14ac:dyDescent="0.25">
      <c r="A374">
        <f t="shared" si="5"/>
        <v>359</v>
      </c>
      <c r="B374" t="s">
        <v>1620</v>
      </c>
      <c r="C374" t="s">
        <v>307</v>
      </c>
      <c r="D374" t="s">
        <v>1526</v>
      </c>
      <c r="E374" s="11"/>
      <c r="F374" s="11"/>
      <c r="G374" s="11"/>
      <c r="H374" s="11"/>
      <c r="I374" s="11">
        <v>939</v>
      </c>
      <c r="J374" s="11">
        <v>939</v>
      </c>
    </row>
    <row r="375" spans="1:10" x14ac:dyDescent="0.25">
      <c r="A375">
        <f t="shared" si="5"/>
        <v>363</v>
      </c>
      <c r="B375" t="s">
        <v>1261</v>
      </c>
      <c r="C375" t="s">
        <v>307</v>
      </c>
      <c r="D375" t="s">
        <v>1523</v>
      </c>
      <c r="E375" s="11"/>
      <c r="F375" s="11"/>
      <c r="G375" s="11"/>
      <c r="H375" s="11">
        <v>938</v>
      </c>
      <c r="I375" s="11"/>
      <c r="J375" s="11">
        <v>938</v>
      </c>
    </row>
    <row r="376" spans="1:10" x14ac:dyDescent="0.25">
      <c r="A376">
        <f t="shared" si="5"/>
        <v>363</v>
      </c>
      <c r="B376" t="s">
        <v>459</v>
      </c>
      <c r="C376" t="s">
        <v>307</v>
      </c>
      <c r="D376" t="s">
        <v>1523</v>
      </c>
      <c r="E376" s="11">
        <v>938</v>
      </c>
      <c r="F376" s="11"/>
      <c r="G376" s="11"/>
      <c r="H376" s="11"/>
      <c r="I376" s="11"/>
      <c r="J376" s="11">
        <v>938</v>
      </c>
    </row>
    <row r="377" spans="1:10" x14ac:dyDescent="0.25">
      <c r="A377">
        <f t="shared" si="5"/>
        <v>363</v>
      </c>
      <c r="B377" t="s">
        <v>157</v>
      </c>
      <c r="C377" t="s">
        <v>307</v>
      </c>
      <c r="D377" t="s">
        <v>1528</v>
      </c>
      <c r="E377" s="11"/>
      <c r="F377" s="11">
        <v>938</v>
      </c>
      <c r="G377" s="11"/>
      <c r="H377" s="11"/>
      <c r="I377" s="11"/>
      <c r="J377" s="11">
        <v>938</v>
      </c>
    </row>
    <row r="378" spans="1:10" x14ac:dyDescent="0.25">
      <c r="A378">
        <f t="shared" si="5"/>
        <v>366</v>
      </c>
      <c r="B378" t="s">
        <v>1621</v>
      </c>
      <c r="C378" t="s">
        <v>307</v>
      </c>
      <c r="D378" t="s">
        <v>1526</v>
      </c>
      <c r="E378" s="11"/>
      <c r="F378" s="11"/>
      <c r="G378" s="11"/>
      <c r="H378" s="11"/>
      <c r="I378" s="11">
        <v>937</v>
      </c>
      <c r="J378" s="11">
        <v>937</v>
      </c>
    </row>
    <row r="379" spans="1:10" x14ac:dyDescent="0.25">
      <c r="A379">
        <f t="shared" si="5"/>
        <v>366</v>
      </c>
      <c r="B379" t="s">
        <v>1262</v>
      </c>
      <c r="C379" t="s">
        <v>307</v>
      </c>
      <c r="D379" t="s">
        <v>1523</v>
      </c>
      <c r="E379" s="11"/>
      <c r="F379" s="11"/>
      <c r="G379" s="11"/>
      <c r="H379" s="11">
        <v>937</v>
      </c>
      <c r="I379" s="11"/>
      <c r="J379" s="11">
        <v>937</v>
      </c>
    </row>
    <row r="380" spans="1:10" x14ac:dyDescent="0.25">
      <c r="A380">
        <f t="shared" si="5"/>
        <v>366</v>
      </c>
      <c r="B380" t="s">
        <v>17</v>
      </c>
      <c r="C380" t="s">
        <v>308</v>
      </c>
      <c r="D380" t="s">
        <v>1523</v>
      </c>
      <c r="E380" s="11"/>
      <c r="F380" s="11"/>
      <c r="G380" s="11">
        <v>937</v>
      </c>
      <c r="H380" s="11"/>
      <c r="I380" s="11"/>
      <c r="J380" s="11">
        <v>937</v>
      </c>
    </row>
    <row r="381" spans="1:10" x14ac:dyDescent="0.25">
      <c r="A381">
        <f t="shared" si="5"/>
        <v>369</v>
      </c>
      <c r="B381" t="s">
        <v>1172</v>
      </c>
      <c r="C381" t="s">
        <v>307</v>
      </c>
      <c r="D381" t="s">
        <v>1524</v>
      </c>
      <c r="E381" s="11"/>
      <c r="F381" s="11"/>
      <c r="G381" s="11">
        <v>936</v>
      </c>
      <c r="H381" s="11"/>
      <c r="I381" s="11"/>
      <c r="J381" s="11">
        <v>936</v>
      </c>
    </row>
    <row r="382" spans="1:10" x14ac:dyDescent="0.25">
      <c r="A382">
        <f t="shared" si="5"/>
        <v>369</v>
      </c>
      <c r="B382" t="s">
        <v>821</v>
      </c>
      <c r="C382" t="s">
        <v>307</v>
      </c>
      <c r="D382" t="s">
        <v>1523</v>
      </c>
      <c r="E382" s="11"/>
      <c r="F382" s="11">
        <v>936</v>
      </c>
      <c r="G382" s="11"/>
      <c r="H382" s="11"/>
      <c r="I382" s="11"/>
      <c r="J382" s="11">
        <v>936</v>
      </c>
    </row>
    <row r="383" spans="1:10" x14ac:dyDescent="0.25">
      <c r="A383">
        <f t="shared" si="5"/>
        <v>371</v>
      </c>
      <c r="B383" t="s">
        <v>510</v>
      </c>
      <c r="C383" t="s">
        <v>307</v>
      </c>
      <c r="D383" t="s">
        <v>1523</v>
      </c>
      <c r="E383" s="11">
        <v>935</v>
      </c>
      <c r="F383" s="11"/>
      <c r="G383" s="11"/>
      <c r="H383" s="11"/>
      <c r="I383" s="11"/>
      <c r="J383" s="11">
        <v>935</v>
      </c>
    </row>
    <row r="384" spans="1:10" x14ac:dyDescent="0.25">
      <c r="A384">
        <f t="shared" si="5"/>
        <v>371</v>
      </c>
      <c r="B384" t="s">
        <v>158</v>
      </c>
      <c r="C384" t="s">
        <v>307</v>
      </c>
      <c r="D384" t="s">
        <v>1526</v>
      </c>
      <c r="E384" s="11"/>
      <c r="F384" s="11">
        <v>935</v>
      </c>
      <c r="G384" s="11"/>
      <c r="H384" s="11"/>
      <c r="I384" s="11"/>
      <c r="J384" s="11">
        <v>935</v>
      </c>
    </row>
    <row r="385" spans="1:10" x14ac:dyDescent="0.25">
      <c r="A385">
        <f t="shared" si="5"/>
        <v>373</v>
      </c>
      <c r="B385" t="s">
        <v>316</v>
      </c>
      <c r="C385" t="s">
        <v>307</v>
      </c>
      <c r="D385" t="s">
        <v>1528</v>
      </c>
      <c r="E385" s="11"/>
      <c r="F385" s="11"/>
      <c r="G385" s="11">
        <v>934</v>
      </c>
      <c r="H385" s="11"/>
      <c r="I385" s="11"/>
      <c r="J385" s="11">
        <v>934</v>
      </c>
    </row>
    <row r="386" spans="1:10" x14ac:dyDescent="0.25">
      <c r="A386">
        <f t="shared" si="5"/>
        <v>374</v>
      </c>
      <c r="B386" t="s">
        <v>822</v>
      </c>
      <c r="C386" t="s">
        <v>307</v>
      </c>
      <c r="D386" t="s">
        <v>1523</v>
      </c>
      <c r="E386" s="11"/>
      <c r="F386" s="11">
        <v>933</v>
      </c>
      <c r="G386" s="11"/>
      <c r="H386" s="11"/>
      <c r="I386" s="11"/>
      <c r="J386" s="11">
        <v>933</v>
      </c>
    </row>
    <row r="387" spans="1:10" x14ac:dyDescent="0.25">
      <c r="A387">
        <f t="shared" si="5"/>
        <v>375</v>
      </c>
      <c r="B387" t="s">
        <v>1263</v>
      </c>
      <c r="C387" t="s">
        <v>307</v>
      </c>
      <c r="D387" t="s">
        <v>1527</v>
      </c>
      <c r="E387" s="11"/>
      <c r="F387" s="11"/>
      <c r="G387" s="11"/>
      <c r="H387" s="11">
        <v>932</v>
      </c>
      <c r="I387" s="11"/>
      <c r="J387" s="11">
        <v>932</v>
      </c>
    </row>
    <row r="388" spans="1:10" x14ac:dyDescent="0.25">
      <c r="A388">
        <f t="shared" si="5"/>
        <v>375</v>
      </c>
      <c r="B388" t="s">
        <v>1622</v>
      </c>
      <c r="C388" t="s">
        <v>308</v>
      </c>
      <c r="D388" t="s">
        <v>1523</v>
      </c>
      <c r="E388" s="11"/>
      <c r="F388" s="11"/>
      <c r="G388" s="11"/>
      <c r="H388" s="11"/>
      <c r="I388" s="11">
        <v>932</v>
      </c>
      <c r="J388" s="11">
        <v>932</v>
      </c>
    </row>
    <row r="389" spans="1:10" x14ac:dyDescent="0.25">
      <c r="A389">
        <f t="shared" ref="A389:A452" si="6">RANK(J389,$J$4:$J$2000)</f>
        <v>377</v>
      </c>
      <c r="B389" t="s">
        <v>823</v>
      </c>
      <c r="C389" t="s">
        <v>307</v>
      </c>
      <c r="D389" t="s">
        <v>1526</v>
      </c>
      <c r="E389" s="11"/>
      <c r="F389" s="11">
        <v>931</v>
      </c>
      <c r="G389" s="11"/>
      <c r="H389" s="11"/>
      <c r="I389" s="11"/>
      <c r="J389" s="11">
        <v>931</v>
      </c>
    </row>
    <row r="390" spans="1:10" x14ac:dyDescent="0.25">
      <c r="A390">
        <f t="shared" si="6"/>
        <v>378</v>
      </c>
      <c r="B390" t="s">
        <v>512</v>
      </c>
      <c r="C390" t="s">
        <v>307</v>
      </c>
      <c r="D390" t="s">
        <v>1528</v>
      </c>
      <c r="E390" s="11">
        <v>930</v>
      </c>
      <c r="F390" s="11"/>
      <c r="G390" s="11"/>
      <c r="H390" s="11"/>
      <c r="I390" s="11"/>
      <c r="J390" s="11">
        <v>930</v>
      </c>
    </row>
    <row r="391" spans="1:10" x14ac:dyDescent="0.25">
      <c r="A391">
        <f t="shared" si="6"/>
        <v>379</v>
      </c>
      <c r="B391" t="s">
        <v>1623</v>
      </c>
      <c r="C391" t="s">
        <v>307</v>
      </c>
      <c r="D391" t="s">
        <v>1523</v>
      </c>
      <c r="E391" s="11"/>
      <c r="F391" s="11"/>
      <c r="G391" s="11"/>
      <c r="H391" s="11"/>
      <c r="I391" s="11">
        <v>929</v>
      </c>
      <c r="J391" s="11">
        <v>929</v>
      </c>
    </row>
    <row r="392" spans="1:10" x14ac:dyDescent="0.25">
      <c r="A392">
        <f t="shared" si="6"/>
        <v>379</v>
      </c>
      <c r="B392" t="s">
        <v>513</v>
      </c>
      <c r="C392" t="s">
        <v>307</v>
      </c>
      <c r="D392" t="s">
        <v>1530</v>
      </c>
      <c r="E392" s="11">
        <v>929</v>
      </c>
      <c r="F392" s="11"/>
      <c r="G392" s="11"/>
      <c r="H392" s="11"/>
      <c r="I392" s="11"/>
      <c r="J392" s="11">
        <v>929</v>
      </c>
    </row>
    <row r="393" spans="1:10" x14ac:dyDescent="0.25">
      <c r="A393">
        <f t="shared" si="6"/>
        <v>381</v>
      </c>
      <c r="B393" t="s">
        <v>1012</v>
      </c>
      <c r="C393" t="s">
        <v>308</v>
      </c>
      <c r="D393" t="s">
        <v>1523</v>
      </c>
      <c r="E393" s="11"/>
      <c r="F393" s="11">
        <v>335</v>
      </c>
      <c r="G393" s="11"/>
      <c r="H393" s="11"/>
      <c r="I393" s="11">
        <v>593</v>
      </c>
      <c r="J393" s="11">
        <v>928</v>
      </c>
    </row>
    <row r="394" spans="1:10" x14ac:dyDescent="0.25">
      <c r="A394">
        <f t="shared" si="6"/>
        <v>381</v>
      </c>
      <c r="B394" t="s">
        <v>514</v>
      </c>
      <c r="C394" t="s">
        <v>307</v>
      </c>
      <c r="D394" t="s">
        <v>1525</v>
      </c>
      <c r="E394" s="11">
        <v>928</v>
      </c>
      <c r="F394" s="11"/>
      <c r="G394" s="11"/>
      <c r="H394" s="11"/>
      <c r="I394" s="11"/>
      <c r="J394" s="11">
        <v>928</v>
      </c>
    </row>
    <row r="395" spans="1:10" x14ac:dyDescent="0.25">
      <c r="A395">
        <f t="shared" si="6"/>
        <v>381</v>
      </c>
      <c r="B395" t="s">
        <v>1624</v>
      </c>
      <c r="C395" t="s">
        <v>307</v>
      </c>
      <c r="D395" t="s">
        <v>1523</v>
      </c>
      <c r="E395" s="11"/>
      <c r="F395" s="11"/>
      <c r="G395" s="11"/>
      <c r="H395" s="11"/>
      <c r="I395" s="11">
        <v>928</v>
      </c>
      <c r="J395" s="11">
        <v>928</v>
      </c>
    </row>
    <row r="396" spans="1:10" x14ac:dyDescent="0.25">
      <c r="A396">
        <f t="shared" si="6"/>
        <v>384</v>
      </c>
      <c r="B396" t="s">
        <v>1264</v>
      </c>
      <c r="C396" t="s">
        <v>307</v>
      </c>
      <c r="D396" t="s">
        <v>1526</v>
      </c>
      <c r="E396" s="11"/>
      <c r="F396" s="11"/>
      <c r="G396" s="11"/>
      <c r="H396" s="11">
        <v>927</v>
      </c>
      <c r="I396" s="11"/>
      <c r="J396" s="11">
        <v>927</v>
      </c>
    </row>
    <row r="397" spans="1:10" x14ac:dyDescent="0.25">
      <c r="A397">
        <f t="shared" si="6"/>
        <v>384</v>
      </c>
      <c r="B397" t="s">
        <v>515</v>
      </c>
      <c r="C397" t="s">
        <v>307</v>
      </c>
      <c r="D397" t="s">
        <v>1523</v>
      </c>
      <c r="E397" s="11">
        <v>927</v>
      </c>
      <c r="F397" s="11"/>
      <c r="G397" s="11"/>
      <c r="H397" s="11"/>
      <c r="I397" s="11"/>
      <c r="J397" s="11">
        <v>927</v>
      </c>
    </row>
    <row r="398" spans="1:10" x14ac:dyDescent="0.25">
      <c r="A398">
        <f t="shared" si="6"/>
        <v>384</v>
      </c>
      <c r="B398" t="s">
        <v>1625</v>
      </c>
      <c r="C398" t="s">
        <v>307</v>
      </c>
      <c r="D398" t="s">
        <v>1528</v>
      </c>
      <c r="E398" s="11"/>
      <c r="F398" s="11"/>
      <c r="G398" s="11"/>
      <c r="H398" s="11"/>
      <c r="I398" s="11">
        <v>927</v>
      </c>
      <c r="J398" s="11">
        <v>927</v>
      </c>
    </row>
    <row r="399" spans="1:10" x14ac:dyDescent="0.25">
      <c r="A399">
        <f t="shared" si="6"/>
        <v>387</v>
      </c>
      <c r="B399" t="s">
        <v>207</v>
      </c>
      <c r="C399" t="s">
        <v>307</v>
      </c>
      <c r="D399" t="s">
        <v>1523</v>
      </c>
      <c r="E399" s="11"/>
      <c r="F399" s="11"/>
      <c r="G399" s="11">
        <v>926</v>
      </c>
      <c r="H399" s="11"/>
      <c r="I399" s="11"/>
      <c r="J399" s="11">
        <v>926</v>
      </c>
    </row>
    <row r="400" spans="1:10" x14ac:dyDescent="0.25">
      <c r="A400">
        <f t="shared" si="6"/>
        <v>388</v>
      </c>
      <c r="B400" t="s">
        <v>516</v>
      </c>
      <c r="C400" t="s">
        <v>307</v>
      </c>
      <c r="D400" t="s">
        <v>1525</v>
      </c>
      <c r="E400" s="11">
        <v>925</v>
      </c>
      <c r="F400" s="11"/>
      <c r="G400" s="11"/>
      <c r="H400" s="11"/>
      <c r="I400" s="11"/>
      <c r="J400" s="11">
        <v>925</v>
      </c>
    </row>
    <row r="401" spans="1:10" x14ac:dyDescent="0.25">
      <c r="A401">
        <f t="shared" si="6"/>
        <v>388</v>
      </c>
      <c r="B401" t="s">
        <v>1626</v>
      </c>
      <c r="C401" t="s">
        <v>307</v>
      </c>
      <c r="D401" t="s">
        <v>1528</v>
      </c>
      <c r="E401" s="11"/>
      <c r="F401" s="11"/>
      <c r="G401" s="11"/>
      <c r="H401" s="11"/>
      <c r="I401" s="11">
        <v>925</v>
      </c>
      <c r="J401" s="11">
        <v>925</v>
      </c>
    </row>
    <row r="402" spans="1:10" x14ac:dyDescent="0.25">
      <c r="A402">
        <f t="shared" si="6"/>
        <v>390</v>
      </c>
      <c r="B402" t="s">
        <v>170</v>
      </c>
      <c r="C402" t="s">
        <v>307</v>
      </c>
      <c r="D402" t="s">
        <v>1523</v>
      </c>
      <c r="E402" s="11"/>
      <c r="F402" s="11">
        <v>924</v>
      </c>
      <c r="G402" s="11"/>
      <c r="H402" s="11"/>
      <c r="I402" s="11"/>
      <c r="J402" s="11">
        <v>924</v>
      </c>
    </row>
    <row r="403" spans="1:10" x14ac:dyDescent="0.25">
      <c r="A403">
        <f t="shared" si="6"/>
        <v>390</v>
      </c>
      <c r="B403" t="s">
        <v>33</v>
      </c>
      <c r="C403" t="s">
        <v>307</v>
      </c>
      <c r="D403" t="s">
        <v>1528</v>
      </c>
      <c r="E403" s="11"/>
      <c r="F403" s="11"/>
      <c r="G403" s="11">
        <v>924</v>
      </c>
      <c r="H403" s="11"/>
      <c r="I403" s="11"/>
      <c r="J403" s="11">
        <v>924</v>
      </c>
    </row>
    <row r="404" spans="1:10" x14ac:dyDescent="0.25">
      <c r="A404">
        <f t="shared" si="6"/>
        <v>392</v>
      </c>
      <c r="B404" t="s">
        <v>517</v>
      </c>
      <c r="C404" t="s">
        <v>307</v>
      </c>
      <c r="D404" t="s">
        <v>1523</v>
      </c>
      <c r="E404" s="11">
        <v>923</v>
      </c>
      <c r="F404" s="11"/>
      <c r="G404" s="11"/>
      <c r="H404" s="11"/>
      <c r="I404" s="11"/>
      <c r="J404" s="11">
        <v>923</v>
      </c>
    </row>
    <row r="405" spans="1:10" x14ac:dyDescent="0.25">
      <c r="A405">
        <f t="shared" si="6"/>
        <v>392</v>
      </c>
      <c r="B405" t="s">
        <v>1627</v>
      </c>
      <c r="C405" t="s">
        <v>307</v>
      </c>
      <c r="D405" t="s">
        <v>1525</v>
      </c>
      <c r="E405" s="11"/>
      <c r="F405" s="11"/>
      <c r="G405" s="11"/>
      <c r="H405" s="11"/>
      <c r="I405" s="11">
        <v>923</v>
      </c>
      <c r="J405" s="11">
        <v>923</v>
      </c>
    </row>
    <row r="406" spans="1:10" x14ac:dyDescent="0.25">
      <c r="A406">
        <f t="shared" si="6"/>
        <v>394</v>
      </c>
      <c r="B406" t="s">
        <v>1628</v>
      </c>
      <c r="C406" t="s">
        <v>307</v>
      </c>
      <c r="D406" t="s">
        <v>1526</v>
      </c>
      <c r="E406" s="11"/>
      <c r="F406" s="11"/>
      <c r="G406" s="11"/>
      <c r="H406" s="11"/>
      <c r="I406" s="11">
        <v>922</v>
      </c>
      <c r="J406" s="11">
        <v>922</v>
      </c>
    </row>
    <row r="407" spans="1:10" x14ac:dyDescent="0.25">
      <c r="A407">
        <f t="shared" si="6"/>
        <v>394</v>
      </c>
      <c r="B407" t="s">
        <v>1265</v>
      </c>
      <c r="C407" t="s">
        <v>307</v>
      </c>
      <c r="D407" t="s">
        <v>1529</v>
      </c>
      <c r="E407" s="11"/>
      <c r="F407" s="11"/>
      <c r="G407" s="11"/>
      <c r="H407" s="11">
        <v>922</v>
      </c>
      <c r="I407" s="11"/>
      <c r="J407" s="11">
        <v>922</v>
      </c>
    </row>
    <row r="408" spans="1:10" x14ac:dyDescent="0.25">
      <c r="A408">
        <f t="shared" si="6"/>
        <v>396</v>
      </c>
      <c r="B408" t="s">
        <v>825</v>
      </c>
      <c r="C408" t="s">
        <v>308</v>
      </c>
      <c r="D408" t="s">
        <v>1523</v>
      </c>
      <c r="E408" s="11"/>
      <c r="F408" s="11">
        <v>921</v>
      </c>
      <c r="G408" s="11"/>
      <c r="H408" s="11"/>
      <c r="I408" s="11"/>
      <c r="J408" s="11">
        <v>921</v>
      </c>
    </row>
    <row r="409" spans="1:10" x14ac:dyDescent="0.25">
      <c r="A409">
        <f t="shared" si="6"/>
        <v>396</v>
      </c>
      <c r="B409" t="s">
        <v>518</v>
      </c>
      <c r="C409" t="s">
        <v>307</v>
      </c>
      <c r="D409" t="s">
        <v>1523</v>
      </c>
      <c r="E409" s="11">
        <v>921</v>
      </c>
      <c r="F409" s="11"/>
      <c r="G409" s="11"/>
      <c r="H409" s="11"/>
      <c r="I409" s="11"/>
      <c r="J409" s="11">
        <v>921</v>
      </c>
    </row>
    <row r="410" spans="1:10" x14ac:dyDescent="0.25">
      <c r="A410">
        <f t="shared" si="6"/>
        <v>396</v>
      </c>
      <c r="B410" t="s">
        <v>320</v>
      </c>
      <c r="C410" t="s">
        <v>307</v>
      </c>
      <c r="D410" t="s">
        <v>1530</v>
      </c>
      <c r="E410" s="11"/>
      <c r="F410" s="11"/>
      <c r="G410" s="11">
        <v>921</v>
      </c>
      <c r="H410" s="11"/>
      <c r="I410" s="11"/>
      <c r="J410" s="11">
        <v>921</v>
      </c>
    </row>
    <row r="411" spans="1:10" x14ac:dyDescent="0.25">
      <c r="A411">
        <f t="shared" si="6"/>
        <v>399</v>
      </c>
      <c r="B411" t="s">
        <v>1629</v>
      </c>
      <c r="C411" t="s">
        <v>307</v>
      </c>
      <c r="D411" t="s">
        <v>1523</v>
      </c>
      <c r="E411" s="11"/>
      <c r="F411" s="11"/>
      <c r="G411" s="11"/>
      <c r="H411" s="11"/>
      <c r="I411" s="11">
        <v>920</v>
      </c>
      <c r="J411" s="11">
        <v>920</v>
      </c>
    </row>
    <row r="412" spans="1:10" x14ac:dyDescent="0.25">
      <c r="A412">
        <f t="shared" si="6"/>
        <v>399</v>
      </c>
      <c r="B412" t="s">
        <v>326</v>
      </c>
      <c r="C412" t="s">
        <v>307</v>
      </c>
      <c r="D412" t="s">
        <v>1528</v>
      </c>
      <c r="E412" s="11">
        <v>920</v>
      </c>
      <c r="F412" s="11"/>
      <c r="G412" s="11"/>
      <c r="H412" s="11"/>
      <c r="I412" s="11"/>
      <c r="J412" s="11">
        <v>920</v>
      </c>
    </row>
    <row r="413" spans="1:10" x14ac:dyDescent="0.25">
      <c r="A413">
        <f t="shared" si="6"/>
        <v>401</v>
      </c>
      <c r="B413" t="s">
        <v>1175</v>
      </c>
      <c r="C413" t="s">
        <v>307</v>
      </c>
      <c r="D413" t="s">
        <v>1532</v>
      </c>
      <c r="E413" s="11"/>
      <c r="F413" s="11"/>
      <c r="G413" s="11">
        <v>919</v>
      </c>
      <c r="H413" s="11"/>
      <c r="I413" s="11"/>
      <c r="J413" s="11">
        <v>919</v>
      </c>
    </row>
    <row r="414" spans="1:10" x14ac:dyDescent="0.25">
      <c r="A414">
        <f t="shared" si="6"/>
        <v>402</v>
      </c>
      <c r="B414" t="s">
        <v>1266</v>
      </c>
      <c r="C414" t="s">
        <v>307</v>
      </c>
      <c r="D414" t="s">
        <v>1523</v>
      </c>
      <c r="E414" s="11"/>
      <c r="F414" s="11"/>
      <c r="G414" s="11"/>
      <c r="H414" s="11">
        <v>918</v>
      </c>
      <c r="I414" s="11"/>
      <c r="J414" s="11">
        <v>918</v>
      </c>
    </row>
    <row r="415" spans="1:10" x14ac:dyDescent="0.25">
      <c r="A415">
        <f t="shared" si="6"/>
        <v>402</v>
      </c>
      <c r="B415" t="s">
        <v>1630</v>
      </c>
      <c r="C415" t="s">
        <v>307</v>
      </c>
      <c r="D415" t="s">
        <v>1526</v>
      </c>
      <c r="E415" s="11"/>
      <c r="F415" s="11"/>
      <c r="G415" s="11"/>
      <c r="H415" s="11"/>
      <c r="I415" s="11">
        <v>918</v>
      </c>
      <c r="J415" s="11">
        <v>918</v>
      </c>
    </row>
    <row r="416" spans="1:10" x14ac:dyDescent="0.25">
      <c r="A416">
        <f t="shared" si="6"/>
        <v>402</v>
      </c>
      <c r="B416" t="s">
        <v>324</v>
      </c>
      <c r="C416" t="s">
        <v>307</v>
      </c>
      <c r="D416" t="s">
        <v>1523</v>
      </c>
      <c r="E416" s="11"/>
      <c r="F416" s="11"/>
      <c r="G416" s="11">
        <v>918</v>
      </c>
      <c r="H416" s="11"/>
      <c r="I416" s="11"/>
      <c r="J416" s="11">
        <v>918</v>
      </c>
    </row>
    <row r="417" spans="1:10" x14ac:dyDescent="0.25">
      <c r="A417">
        <f t="shared" si="6"/>
        <v>402</v>
      </c>
      <c r="B417" t="s">
        <v>163</v>
      </c>
      <c r="C417" t="s">
        <v>307</v>
      </c>
      <c r="D417" t="s">
        <v>1523</v>
      </c>
      <c r="E417" s="11"/>
      <c r="F417" s="11">
        <v>918</v>
      </c>
      <c r="G417" s="11"/>
      <c r="H417" s="11"/>
      <c r="I417" s="11"/>
      <c r="J417" s="11">
        <v>918</v>
      </c>
    </row>
    <row r="418" spans="1:10" x14ac:dyDescent="0.25">
      <c r="A418">
        <f t="shared" si="6"/>
        <v>406</v>
      </c>
      <c r="B418" t="s">
        <v>1176</v>
      </c>
      <c r="C418" t="s">
        <v>307</v>
      </c>
      <c r="D418" t="s">
        <v>1523</v>
      </c>
      <c r="E418" s="11"/>
      <c r="F418" s="11"/>
      <c r="G418" s="11">
        <v>917</v>
      </c>
      <c r="H418" s="11"/>
      <c r="I418" s="11"/>
      <c r="J418" s="11">
        <v>917</v>
      </c>
    </row>
    <row r="419" spans="1:10" x14ac:dyDescent="0.25">
      <c r="A419">
        <f t="shared" si="6"/>
        <v>406</v>
      </c>
      <c r="B419" t="s">
        <v>65</v>
      </c>
      <c r="C419" t="s">
        <v>307</v>
      </c>
      <c r="D419" t="s">
        <v>1523</v>
      </c>
      <c r="E419" s="11"/>
      <c r="F419" s="11">
        <v>917</v>
      </c>
      <c r="G419" s="11"/>
      <c r="H419" s="11"/>
      <c r="I419" s="11"/>
      <c r="J419" s="11">
        <v>917</v>
      </c>
    </row>
    <row r="420" spans="1:10" x14ac:dyDescent="0.25">
      <c r="A420">
        <f t="shared" si="6"/>
        <v>406</v>
      </c>
      <c r="B420" t="s">
        <v>1631</v>
      </c>
      <c r="C420" t="s">
        <v>307</v>
      </c>
      <c r="D420" t="s">
        <v>1525</v>
      </c>
      <c r="E420" s="11"/>
      <c r="F420" s="11"/>
      <c r="G420" s="11"/>
      <c r="H420" s="11"/>
      <c r="I420" s="11">
        <v>917</v>
      </c>
      <c r="J420" s="11">
        <v>917</v>
      </c>
    </row>
    <row r="421" spans="1:10" x14ac:dyDescent="0.25">
      <c r="A421">
        <f t="shared" si="6"/>
        <v>409</v>
      </c>
      <c r="B421" t="s">
        <v>1632</v>
      </c>
      <c r="C421" t="s">
        <v>307</v>
      </c>
      <c r="D421" t="s">
        <v>1525</v>
      </c>
      <c r="E421" s="11"/>
      <c r="F421" s="11"/>
      <c r="G421" s="11"/>
      <c r="H421" s="11"/>
      <c r="I421" s="11">
        <v>916</v>
      </c>
      <c r="J421" s="11">
        <v>916</v>
      </c>
    </row>
    <row r="422" spans="1:10" x14ac:dyDescent="0.25">
      <c r="A422">
        <f t="shared" si="6"/>
        <v>410</v>
      </c>
      <c r="B422" t="s">
        <v>1633</v>
      </c>
      <c r="C422" t="s">
        <v>307</v>
      </c>
      <c r="D422" t="s">
        <v>1528</v>
      </c>
      <c r="E422" s="11"/>
      <c r="F422" s="11"/>
      <c r="G422" s="11"/>
      <c r="H422" s="11"/>
      <c r="I422" s="11">
        <v>915</v>
      </c>
      <c r="J422" s="11">
        <v>915</v>
      </c>
    </row>
    <row r="423" spans="1:10" x14ac:dyDescent="0.25">
      <c r="A423">
        <f t="shared" si="6"/>
        <v>410</v>
      </c>
      <c r="B423" t="s">
        <v>966</v>
      </c>
      <c r="C423" t="s">
        <v>308</v>
      </c>
      <c r="D423" t="s">
        <v>1525</v>
      </c>
      <c r="E423" s="11"/>
      <c r="F423" s="11">
        <v>465</v>
      </c>
      <c r="G423" s="11"/>
      <c r="H423" s="11">
        <v>450</v>
      </c>
      <c r="I423" s="11"/>
      <c r="J423" s="11">
        <v>915</v>
      </c>
    </row>
    <row r="424" spans="1:10" x14ac:dyDescent="0.25">
      <c r="A424">
        <f t="shared" si="6"/>
        <v>410</v>
      </c>
      <c r="B424" t="s">
        <v>827</v>
      </c>
      <c r="C424" t="s">
        <v>307</v>
      </c>
      <c r="D424" t="s">
        <v>1523</v>
      </c>
      <c r="E424" s="11"/>
      <c r="F424" s="11">
        <v>915</v>
      </c>
      <c r="G424" s="11"/>
      <c r="H424" s="11"/>
      <c r="I424" s="11"/>
      <c r="J424" s="11">
        <v>915</v>
      </c>
    </row>
    <row r="425" spans="1:10" x14ac:dyDescent="0.25">
      <c r="A425">
        <f t="shared" si="6"/>
        <v>410</v>
      </c>
      <c r="B425" t="s">
        <v>255</v>
      </c>
      <c r="C425" t="s">
        <v>308</v>
      </c>
      <c r="D425" t="s">
        <v>1523</v>
      </c>
      <c r="E425" s="11"/>
      <c r="F425" s="11">
        <v>424</v>
      </c>
      <c r="G425" s="11"/>
      <c r="H425" s="11">
        <v>178</v>
      </c>
      <c r="I425" s="11">
        <v>313</v>
      </c>
      <c r="J425" s="11">
        <v>915</v>
      </c>
    </row>
    <row r="426" spans="1:10" x14ac:dyDescent="0.25">
      <c r="A426">
        <f t="shared" si="6"/>
        <v>414</v>
      </c>
      <c r="B426" t="s">
        <v>1634</v>
      </c>
      <c r="C426" t="s">
        <v>307</v>
      </c>
      <c r="D426" t="s">
        <v>1525</v>
      </c>
      <c r="E426" s="11"/>
      <c r="F426" s="11"/>
      <c r="G426" s="11"/>
      <c r="H426" s="11"/>
      <c r="I426" s="11">
        <v>914</v>
      </c>
      <c r="J426" s="11">
        <v>914</v>
      </c>
    </row>
    <row r="427" spans="1:10" x14ac:dyDescent="0.25">
      <c r="A427">
        <f t="shared" si="6"/>
        <v>414</v>
      </c>
      <c r="B427" t="s">
        <v>520</v>
      </c>
      <c r="C427" t="s">
        <v>307</v>
      </c>
      <c r="D427" t="s">
        <v>1528</v>
      </c>
      <c r="E427" s="11">
        <v>914</v>
      </c>
      <c r="F427" s="11"/>
      <c r="G427" s="11"/>
      <c r="H427" s="11"/>
      <c r="I427" s="11"/>
      <c r="J427" s="11">
        <v>914</v>
      </c>
    </row>
    <row r="428" spans="1:10" x14ac:dyDescent="0.25">
      <c r="A428">
        <f t="shared" si="6"/>
        <v>416</v>
      </c>
      <c r="B428" t="s">
        <v>1267</v>
      </c>
      <c r="C428" t="s">
        <v>307</v>
      </c>
      <c r="D428" t="s">
        <v>1523</v>
      </c>
      <c r="E428" s="11"/>
      <c r="F428" s="11"/>
      <c r="G428" s="11"/>
      <c r="H428" s="11">
        <v>913</v>
      </c>
      <c r="I428" s="11"/>
      <c r="J428" s="11">
        <v>913</v>
      </c>
    </row>
    <row r="429" spans="1:10" x14ac:dyDescent="0.25">
      <c r="A429">
        <f t="shared" si="6"/>
        <v>417</v>
      </c>
      <c r="B429" t="s">
        <v>1177</v>
      </c>
      <c r="C429" t="s">
        <v>307</v>
      </c>
      <c r="D429" t="s">
        <v>1526</v>
      </c>
      <c r="E429" s="11"/>
      <c r="F429" s="11"/>
      <c r="G429" s="11">
        <v>912</v>
      </c>
      <c r="H429" s="11"/>
      <c r="I429" s="11"/>
      <c r="J429" s="11">
        <v>912</v>
      </c>
    </row>
    <row r="430" spans="1:10" x14ac:dyDescent="0.25">
      <c r="A430">
        <f t="shared" si="6"/>
        <v>417</v>
      </c>
      <c r="B430" t="s">
        <v>829</v>
      </c>
      <c r="C430" t="s">
        <v>307</v>
      </c>
      <c r="D430" t="s">
        <v>1526</v>
      </c>
      <c r="E430" s="11"/>
      <c r="F430" s="11">
        <v>912</v>
      </c>
      <c r="G430" s="11"/>
      <c r="H430" s="11"/>
      <c r="I430" s="11"/>
      <c r="J430" s="11">
        <v>912</v>
      </c>
    </row>
    <row r="431" spans="1:10" x14ac:dyDescent="0.25">
      <c r="A431">
        <f t="shared" si="6"/>
        <v>417</v>
      </c>
      <c r="B431" t="s">
        <v>521</v>
      </c>
      <c r="C431" t="s">
        <v>307</v>
      </c>
      <c r="D431" t="s">
        <v>1523</v>
      </c>
      <c r="E431" s="11">
        <v>912</v>
      </c>
      <c r="F431" s="11"/>
      <c r="G431" s="11"/>
      <c r="H431" s="11"/>
      <c r="I431" s="11"/>
      <c r="J431" s="11">
        <v>912</v>
      </c>
    </row>
    <row r="432" spans="1:10" x14ac:dyDescent="0.25">
      <c r="A432">
        <f t="shared" si="6"/>
        <v>417</v>
      </c>
      <c r="B432" t="s">
        <v>162</v>
      </c>
      <c r="C432" t="s">
        <v>307</v>
      </c>
      <c r="D432" t="s">
        <v>1523</v>
      </c>
      <c r="E432" s="11"/>
      <c r="F432" s="11"/>
      <c r="G432" s="11"/>
      <c r="H432" s="11">
        <v>912</v>
      </c>
      <c r="I432" s="11"/>
      <c r="J432" s="11">
        <v>912</v>
      </c>
    </row>
    <row r="433" spans="1:10" x14ac:dyDescent="0.25">
      <c r="A433">
        <f t="shared" si="6"/>
        <v>421</v>
      </c>
      <c r="B433" t="s">
        <v>331</v>
      </c>
      <c r="C433" t="s">
        <v>307</v>
      </c>
      <c r="D433" t="s">
        <v>1523</v>
      </c>
      <c r="E433" s="11"/>
      <c r="F433" s="11"/>
      <c r="G433" s="11">
        <v>911</v>
      </c>
      <c r="H433" s="11"/>
      <c r="I433" s="11"/>
      <c r="J433" s="11">
        <v>911</v>
      </c>
    </row>
    <row r="434" spans="1:10" x14ac:dyDescent="0.25">
      <c r="A434">
        <f t="shared" si="6"/>
        <v>421</v>
      </c>
      <c r="B434" t="s">
        <v>166</v>
      </c>
      <c r="C434" t="s">
        <v>307</v>
      </c>
      <c r="D434" t="s">
        <v>1523</v>
      </c>
      <c r="E434" s="11"/>
      <c r="F434" s="11">
        <v>911</v>
      </c>
      <c r="G434" s="11"/>
      <c r="H434" s="11"/>
      <c r="I434" s="11"/>
      <c r="J434" s="11">
        <v>911</v>
      </c>
    </row>
    <row r="435" spans="1:10" x14ac:dyDescent="0.25">
      <c r="A435">
        <f t="shared" si="6"/>
        <v>423</v>
      </c>
      <c r="B435" t="s">
        <v>1268</v>
      </c>
      <c r="C435" t="s">
        <v>307</v>
      </c>
      <c r="D435" t="s">
        <v>1523</v>
      </c>
      <c r="E435" s="11"/>
      <c r="F435" s="11"/>
      <c r="G435" s="11"/>
      <c r="H435" s="11">
        <v>910</v>
      </c>
      <c r="I435" s="11"/>
      <c r="J435" s="11">
        <v>910</v>
      </c>
    </row>
    <row r="436" spans="1:10" x14ac:dyDescent="0.25">
      <c r="A436">
        <f t="shared" si="6"/>
        <v>423</v>
      </c>
      <c r="B436" t="s">
        <v>1178</v>
      </c>
      <c r="C436" t="s">
        <v>307</v>
      </c>
      <c r="D436" t="s">
        <v>1523</v>
      </c>
      <c r="E436" s="11"/>
      <c r="F436" s="11"/>
      <c r="G436" s="11">
        <v>910</v>
      </c>
      <c r="H436" s="11"/>
      <c r="I436" s="11"/>
      <c r="J436" s="11">
        <v>910</v>
      </c>
    </row>
    <row r="437" spans="1:10" x14ac:dyDescent="0.25">
      <c r="A437">
        <f t="shared" si="6"/>
        <v>423</v>
      </c>
      <c r="B437" t="s">
        <v>830</v>
      </c>
      <c r="C437" t="s">
        <v>307</v>
      </c>
      <c r="D437" t="s">
        <v>1525</v>
      </c>
      <c r="E437" s="11"/>
      <c r="F437" s="11">
        <v>910</v>
      </c>
      <c r="G437" s="11"/>
      <c r="H437" s="11"/>
      <c r="I437" s="11"/>
      <c r="J437" s="11">
        <v>910</v>
      </c>
    </row>
    <row r="438" spans="1:10" x14ac:dyDescent="0.25">
      <c r="A438">
        <f t="shared" si="6"/>
        <v>423</v>
      </c>
      <c r="B438" t="s">
        <v>464</v>
      </c>
      <c r="C438" t="s">
        <v>307</v>
      </c>
      <c r="D438" t="s">
        <v>1525</v>
      </c>
      <c r="E438" s="11">
        <v>910</v>
      </c>
      <c r="F438" s="11"/>
      <c r="G438" s="11"/>
      <c r="H438" s="11"/>
      <c r="I438" s="11"/>
      <c r="J438" s="11">
        <v>910</v>
      </c>
    </row>
    <row r="439" spans="1:10" x14ac:dyDescent="0.25">
      <c r="A439">
        <f t="shared" si="6"/>
        <v>427</v>
      </c>
      <c r="B439" t="s">
        <v>831</v>
      </c>
      <c r="C439" t="s">
        <v>307</v>
      </c>
      <c r="D439" t="s">
        <v>1530</v>
      </c>
      <c r="E439" s="11"/>
      <c r="F439" s="11">
        <v>909</v>
      </c>
      <c r="G439" s="11"/>
      <c r="H439" s="11"/>
      <c r="I439" s="11"/>
      <c r="J439" s="11">
        <v>909</v>
      </c>
    </row>
    <row r="440" spans="1:10" x14ac:dyDescent="0.25">
      <c r="A440">
        <f t="shared" si="6"/>
        <v>427</v>
      </c>
      <c r="B440" t="s">
        <v>379</v>
      </c>
      <c r="C440" t="s">
        <v>307</v>
      </c>
      <c r="D440" t="s">
        <v>1526</v>
      </c>
      <c r="E440" s="11"/>
      <c r="F440" s="11"/>
      <c r="G440" s="11"/>
      <c r="H440" s="11">
        <v>909</v>
      </c>
      <c r="I440" s="11"/>
      <c r="J440" s="11">
        <v>909</v>
      </c>
    </row>
    <row r="441" spans="1:10" x14ac:dyDescent="0.25">
      <c r="A441">
        <f t="shared" si="6"/>
        <v>427</v>
      </c>
      <c r="B441" t="s">
        <v>458</v>
      </c>
      <c r="C441" t="s">
        <v>307</v>
      </c>
      <c r="D441" t="s">
        <v>1523</v>
      </c>
      <c r="E441" s="11">
        <v>909</v>
      </c>
      <c r="F441" s="11"/>
      <c r="G441" s="11"/>
      <c r="H441" s="11"/>
      <c r="I441" s="11"/>
      <c r="J441" s="11">
        <v>909</v>
      </c>
    </row>
    <row r="442" spans="1:10" x14ac:dyDescent="0.25">
      <c r="A442">
        <f t="shared" si="6"/>
        <v>427</v>
      </c>
      <c r="B442" t="s">
        <v>1635</v>
      </c>
      <c r="C442" t="s">
        <v>307</v>
      </c>
      <c r="D442" t="s">
        <v>1528</v>
      </c>
      <c r="E442" s="11"/>
      <c r="F442" s="11"/>
      <c r="G442" s="11"/>
      <c r="H442" s="11"/>
      <c r="I442" s="11">
        <v>909</v>
      </c>
      <c r="J442" s="11">
        <v>909</v>
      </c>
    </row>
    <row r="443" spans="1:10" x14ac:dyDescent="0.25">
      <c r="A443">
        <f t="shared" si="6"/>
        <v>431</v>
      </c>
      <c r="B443" t="s">
        <v>1636</v>
      </c>
      <c r="C443" t="s">
        <v>307</v>
      </c>
      <c r="D443" t="s">
        <v>1526</v>
      </c>
      <c r="E443" s="11"/>
      <c r="F443" s="11"/>
      <c r="G443" s="11"/>
      <c r="H443" s="11"/>
      <c r="I443" s="11">
        <v>908</v>
      </c>
      <c r="J443" s="11">
        <v>908</v>
      </c>
    </row>
    <row r="444" spans="1:10" x14ac:dyDescent="0.25">
      <c r="A444">
        <f t="shared" si="6"/>
        <v>431</v>
      </c>
      <c r="B444" t="s">
        <v>1179</v>
      </c>
      <c r="C444" t="s">
        <v>307</v>
      </c>
      <c r="D444" t="s">
        <v>1523</v>
      </c>
      <c r="E444" s="11"/>
      <c r="F444" s="11"/>
      <c r="G444" s="11">
        <v>908</v>
      </c>
      <c r="H444" s="11"/>
      <c r="I444" s="11"/>
      <c r="J444" s="11">
        <v>908</v>
      </c>
    </row>
    <row r="445" spans="1:10" x14ac:dyDescent="0.25">
      <c r="A445">
        <f t="shared" si="6"/>
        <v>431</v>
      </c>
      <c r="B445" t="s">
        <v>832</v>
      </c>
      <c r="C445" t="s">
        <v>307</v>
      </c>
      <c r="D445" t="s">
        <v>1523</v>
      </c>
      <c r="E445" s="11"/>
      <c r="F445" s="11">
        <v>908</v>
      </c>
      <c r="G445" s="11"/>
      <c r="H445" s="11"/>
      <c r="I445" s="11"/>
      <c r="J445" s="11">
        <v>908</v>
      </c>
    </row>
    <row r="446" spans="1:10" x14ac:dyDescent="0.25">
      <c r="A446">
        <f t="shared" si="6"/>
        <v>434</v>
      </c>
      <c r="B446" t="s">
        <v>523</v>
      </c>
      <c r="C446" t="s">
        <v>307</v>
      </c>
      <c r="D446" t="s">
        <v>1523</v>
      </c>
      <c r="E446" s="11">
        <v>907</v>
      </c>
      <c r="F446" s="11"/>
      <c r="G446" s="11"/>
      <c r="H446" s="11"/>
      <c r="I446" s="11"/>
      <c r="J446" s="11">
        <v>907</v>
      </c>
    </row>
    <row r="447" spans="1:10" x14ac:dyDescent="0.25">
      <c r="A447">
        <f t="shared" si="6"/>
        <v>434</v>
      </c>
      <c r="B447" t="s">
        <v>327</v>
      </c>
      <c r="C447" t="s">
        <v>307</v>
      </c>
      <c r="D447" t="s">
        <v>1523</v>
      </c>
      <c r="E447" s="11"/>
      <c r="F447" s="11"/>
      <c r="G447" s="11">
        <v>907</v>
      </c>
      <c r="H447" s="11"/>
      <c r="I447" s="11"/>
      <c r="J447" s="11">
        <v>907</v>
      </c>
    </row>
    <row r="448" spans="1:10" x14ac:dyDescent="0.25">
      <c r="A448">
        <f t="shared" si="6"/>
        <v>436</v>
      </c>
      <c r="B448" t="s">
        <v>1269</v>
      </c>
      <c r="C448" t="s">
        <v>307</v>
      </c>
      <c r="D448" t="s">
        <v>1523</v>
      </c>
      <c r="E448" s="11"/>
      <c r="F448" s="11"/>
      <c r="G448" s="11"/>
      <c r="H448" s="11">
        <v>906</v>
      </c>
      <c r="I448" s="11"/>
      <c r="J448" s="11">
        <v>906</v>
      </c>
    </row>
    <row r="449" spans="1:10" x14ac:dyDescent="0.25">
      <c r="A449">
        <f t="shared" si="6"/>
        <v>436</v>
      </c>
      <c r="B449" t="s">
        <v>1637</v>
      </c>
      <c r="C449" t="s">
        <v>307</v>
      </c>
      <c r="D449" t="s">
        <v>1525</v>
      </c>
      <c r="E449" s="11"/>
      <c r="F449" s="11"/>
      <c r="G449" s="11"/>
      <c r="H449" s="11"/>
      <c r="I449" s="11">
        <v>906</v>
      </c>
      <c r="J449" s="11">
        <v>906</v>
      </c>
    </row>
    <row r="450" spans="1:10" x14ac:dyDescent="0.25">
      <c r="A450">
        <f t="shared" si="6"/>
        <v>438</v>
      </c>
      <c r="B450" t="s">
        <v>1180</v>
      </c>
      <c r="C450" t="s">
        <v>307</v>
      </c>
      <c r="D450" t="s">
        <v>1525</v>
      </c>
      <c r="E450" s="11"/>
      <c r="F450" s="11"/>
      <c r="G450" s="11">
        <v>905</v>
      </c>
      <c r="H450" s="11"/>
      <c r="I450" s="11"/>
      <c r="J450" s="11">
        <v>905</v>
      </c>
    </row>
    <row r="451" spans="1:10" x14ac:dyDescent="0.25">
      <c r="A451">
        <f t="shared" si="6"/>
        <v>438</v>
      </c>
      <c r="B451" t="s">
        <v>524</v>
      </c>
      <c r="C451" t="s">
        <v>307</v>
      </c>
      <c r="D451" t="s">
        <v>1523</v>
      </c>
      <c r="E451" s="11">
        <v>905</v>
      </c>
      <c r="F451" s="11"/>
      <c r="G451" s="11"/>
      <c r="H451" s="11"/>
      <c r="I451" s="11"/>
      <c r="J451" s="11">
        <v>905</v>
      </c>
    </row>
    <row r="452" spans="1:10" x14ac:dyDescent="0.25">
      <c r="A452">
        <f t="shared" si="6"/>
        <v>440</v>
      </c>
      <c r="B452" t="s">
        <v>1638</v>
      </c>
      <c r="C452" t="s">
        <v>307</v>
      </c>
      <c r="D452" t="s">
        <v>1531</v>
      </c>
      <c r="E452" s="11"/>
      <c r="F452" s="11"/>
      <c r="G452" s="11"/>
      <c r="H452" s="11"/>
      <c r="I452" s="11">
        <v>904</v>
      </c>
      <c r="J452" s="11">
        <v>904</v>
      </c>
    </row>
    <row r="453" spans="1:10" x14ac:dyDescent="0.25">
      <c r="A453">
        <f t="shared" ref="A453:A516" si="7">RANK(J453,$J$4:$J$2000)</f>
        <v>440</v>
      </c>
      <c r="B453" t="s">
        <v>1270</v>
      </c>
      <c r="C453" t="s">
        <v>308</v>
      </c>
      <c r="D453" t="s">
        <v>1523</v>
      </c>
      <c r="E453" s="11"/>
      <c r="F453" s="11"/>
      <c r="G453" s="11"/>
      <c r="H453" s="11">
        <v>904</v>
      </c>
      <c r="I453" s="11"/>
      <c r="J453" s="11">
        <v>904</v>
      </c>
    </row>
    <row r="454" spans="1:10" x14ac:dyDescent="0.25">
      <c r="A454">
        <f t="shared" si="7"/>
        <v>442</v>
      </c>
      <c r="B454" t="s">
        <v>525</v>
      </c>
      <c r="C454" t="s">
        <v>307</v>
      </c>
      <c r="D454" t="s">
        <v>1525</v>
      </c>
      <c r="E454" s="11">
        <v>903</v>
      </c>
      <c r="F454" s="11"/>
      <c r="G454" s="11"/>
      <c r="H454" s="11"/>
      <c r="I454" s="11"/>
      <c r="J454" s="11">
        <v>903</v>
      </c>
    </row>
    <row r="455" spans="1:10" x14ac:dyDescent="0.25">
      <c r="A455">
        <f t="shared" si="7"/>
        <v>442</v>
      </c>
      <c r="B455" t="s">
        <v>1639</v>
      </c>
      <c r="C455" t="s">
        <v>307</v>
      </c>
      <c r="D455" t="s">
        <v>1528</v>
      </c>
      <c r="E455" s="11"/>
      <c r="F455" s="11"/>
      <c r="G455" s="11"/>
      <c r="H455" s="11"/>
      <c r="I455" s="11">
        <v>903</v>
      </c>
      <c r="J455" s="11">
        <v>903</v>
      </c>
    </row>
    <row r="456" spans="1:10" x14ac:dyDescent="0.25">
      <c r="A456">
        <f t="shared" si="7"/>
        <v>442</v>
      </c>
      <c r="B456" t="s">
        <v>328</v>
      </c>
      <c r="C456" t="s">
        <v>307</v>
      </c>
      <c r="D456" t="s">
        <v>1524</v>
      </c>
      <c r="E456" s="11"/>
      <c r="F456" s="11"/>
      <c r="G456" s="11">
        <v>903</v>
      </c>
      <c r="H456" s="11"/>
      <c r="I456" s="11"/>
      <c r="J456" s="11">
        <v>903</v>
      </c>
    </row>
    <row r="457" spans="1:10" x14ac:dyDescent="0.25">
      <c r="A457">
        <f t="shared" si="7"/>
        <v>442</v>
      </c>
      <c r="B457" t="s">
        <v>184</v>
      </c>
      <c r="C457" t="s">
        <v>308</v>
      </c>
      <c r="D457" t="s">
        <v>1523</v>
      </c>
      <c r="E457" s="11"/>
      <c r="F457" s="11">
        <v>903</v>
      </c>
      <c r="G457" s="11"/>
      <c r="H457" s="11"/>
      <c r="I457" s="11"/>
      <c r="J457" s="11">
        <v>903</v>
      </c>
    </row>
    <row r="458" spans="1:10" x14ac:dyDescent="0.25">
      <c r="A458">
        <f t="shared" si="7"/>
        <v>446</v>
      </c>
      <c r="B458" t="s">
        <v>1640</v>
      </c>
      <c r="C458" t="s">
        <v>307</v>
      </c>
      <c r="D458" t="s">
        <v>1525</v>
      </c>
      <c r="E458" s="11"/>
      <c r="F458" s="11"/>
      <c r="G458" s="11"/>
      <c r="H458" s="11"/>
      <c r="I458" s="11">
        <v>902</v>
      </c>
      <c r="J458" s="11">
        <v>902</v>
      </c>
    </row>
    <row r="459" spans="1:10" x14ac:dyDescent="0.25">
      <c r="A459">
        <f t="shared" si="7"/>
        <v>446</v>
      </c>
      <c r="B459" t="s">
        <v>526</v>
      </c>
      <c r="C459" t="s">
        <v>307</v>
      </c>
      <c r="D459" t="s">
        <v>1525</v>
      </c>
      <c r="E459" s="11">
        <v>902</v>
      </c>
      <c r="F459" s="11"/>
      <c r="G459" s="11"/>
      <c r="H459" s="11"/>
      <c r="I459" s="11"/>
      <c r="J459" s="11">
        <v>902</v>
      </c>
    </row>
    <row r="460" spans="1:10" x14ac:dyDescent="0.25">
      <c r="A460">
        <f t="shared" si="7"/>
        <v>448</v>
      </c>
      <c r="B460" t="s">
        <v>1271</v>
      </c>
      <c r="C460" t="s">
        <v>308</v>
      </c>
      <c r="D460" t="s">
        <v>1525</v>
      </c>
      <c r="E460" s="11"/>
      <c r="F460" s="11"/>
      <c r="G460" s="11"/>
      <c r="H460" s="11">
        <v>900</v>
      </c>
      <c r="I460" s="11"/>
      <c r="J460" s="11">
        <v>900</v>
      </c>
    </row>
    <row r="461" spans="1:10" x14ac:dyDescent="0.25">
      <c r="A461">
        <f t="shared" si="7"/>
        <v>448</v>
      </c>
      <c r="B461" t="s">
        <v>833</v>
      </c>
      <c r="C461" t="s">
        <v>307</v>
      </c>
      <c r="D461" t="s">
        <v>1528</v>
      </c>
      <c r="E461" s="11"/>
      <c r="F461" s="11">
        <v>900</v>
      </c>
      <c r="G461" s="11"/>
      <c r="H461" s="11"/>
      <c r="I461" s="11"/>
      <c r="J461" s="11">
        <v>900</v>
      </c>
    </row>
    <row r="462" spans="1:10" x14ac:dyDescent="0.25">
      <c r="A462">
        <f t="shared" si="7"/>
        <v>450</v>
      </c>
      <c r="B462" t="s">
        <v>1272</v>
      </c>
      <c r="C462" t="s">
        <v>307</v>
      </c>
      <c r="D462" t="s">
        <v>1523</v>
      </c>
      <c r="E462" s="11"/>
      <c r="F462" s="11"/>
      <c r="G462" s="11"/>
      <c r="H462" s="11">
        <v>899</v>
      </c>
      <c r="I462" s="11"/>
      <c r="J462" s="11">
        <v>899</v>
      </c>
    </row>
    <row r="463" spans="1:10" x14ac:dyDescent="0.25">
      <c r="A463">
        <f t="shared" si="7"/>
        <v>450</v>
      </c>
      <c r="B463" t="s">
        <v>528</v>
      </c>
      <c r="C463" t="s">
        <v>307</v>
      </c>
      <c r="D463" t="s">
        <v>1523</v>
      </c>
      <c r="E463" s="11">
        <v>899</v>
      </c>
      <c r="F463" s="11"/>
      <c r="G463" s="11"/>
      <c r="H463" s="11"/>
      <c r="I463" s="11"/>
      <c r="J463" s="11">
        <v>899</v>
      </c>
    </row>
    <row r="464" spans="1:10" x14ac:dyDescent="0.25">
      <c r="A464">
        <f t="shared" si="7"/>
        <v>450</v>
      </c>
      <c r="B464" t="s">
        <v>1641</v>
      </c>
      <c r="C464" t="s">
        <v>307</v>
      </c>
      <c r="D464" t="s">
        <v>1523</v>
      </c>
      <c r="E464" s="11"/>
      <c r="F464" s="11"/>
      <c r="G464" s="11"/>
      <c r="H464" s="11"/>
      <c r="I464" s="11">
        <v>899</v>
      </c>
      <c r="J464" s="11">
        <v>899</v>
      </c>
    </row>
    <row r="465" spans="1:10" x14ac:dyDescent="0.25">
      <c r="A465">
        <f t="shared" si="7"/>
        <v>453</v>
      </c>
      <c r="B465" t="s">
        <v>1273</v>
      </c>
      <c r="C465" t="s">
        <v>307</v>
      </c>
      <c r="D465" t="s">
        <v>1523</v>
      </c>
      <c r="E465" s="11"/>
      <c r="F465" s="11"/>
      <c r="G465" s="11"/>
      <c r="H465" s="11">
        <v>898</v>
      </c>
      <c r="I465" s="11"/>
      <c r="J465" s="11">
        <v>898</v>
      </c>
    </row>
    <row r="466" spans="1:10" x14ac:dyDescent="0.25">
      <c r="A466">
        <f t="shared" si="7"/>
        <v>453</v>
      </c>
      <c r="B466" t="s">
        <v>529</v>
      </c>
      <c r="C466" t="s">
        <v>307</v>
      </c>
      <c r="D466" t="s">
        <v>1528</v>
      </c>
      <c r="E466" s="11">
        <v>898</v>
      </c>
      <c r="F466" s="11"/>
      <c r="G466" s="11"/>
      <c r="H466" s="11"/>
      <c r="I466" s="11"/>
      <c r="J466" s="11">
        <v>898</v>
      </c>
    </row>
    <row r="467" spans="1:10" x14ac:dyDescent="0.25">
      <c r="A467">
        <f t="shared" si="7"/>
        <v>453</v>
      </c>
      <c r="B467" t="s">
        <v>1642</v>
      </c>
      <c r="C467" t="s">
        <v>307</v>
      </c>
      <c r="D467" t="s">
        <v>1523</v>
      </c>
      <c r="E467" s="11"/>
      <c r="F467" s="11"/>
      <c r="G467" s="11"/>
      <c r="H467" s="11"/>
      <c r="I467" s="11">
        <v>898</v>
      </c>
      <c r="J467" s="11">
        <v>898</v>
      </c>
    </row>
    <row r="468" spans="1:10" x14ac:dyDescent="0.25">
      <c r="A468">
        <f t="shared" si="7"/>
        <v>456</v>
      </c>
      <c r="B468" t="s">
        <v>530</v>
      </c>
      <c r="C468" t="s">
        <v>307</v>
      </c>
      <c r="D468" t="s">
        <v>1523</v>
      </c>
      <c r="E468" s="11">
        <v>897</v>
      </c>
      <c r="F468" s="11"/>
      <c r="G468" s="11"/>
      <c r="H468" s="11"/>
      <c r="I468" s="11"/>
      <c r="J468" s="11">
        <v>897</v>
      </c>
    </row>
    <row r="469" spans="1:10" x14ac:dyDescent="0.25">
      <c r="A469">
        <f t="shared" si="7"/>
        <v>456</v>
      </c>
      <c r="B469" t="s">
        <v>322</v>
      </c>
      <c r="C469" t="s">
        <v>307</v>
      </c>
      <c r="D469" t="s">
        <v>1530</v>
      </c>
      <c r="E469" s="11"/>
      <c r="F469" s="11"/>
      <c r="G469" s="11">
        <v>897</v>
      </c>
      <c r="H469" s="11"/>
      <c r="I469" s="11"/>
      <c r="J469" s="11">
        <v>897</v>
      </c>
    </row>
    <row r="470" spans="1:10" x14ac:dyDescent="0.25">
      <c r="A470">
        <f t="shared" si="7"/>
        <v>458</v>
      </c>
      <c r="B470" t="s">
        <v>1274</v>
      </c>
      <c r="C470" t="s">
        <v>307</v>
      </c>
      <c r="D470" t="s">
        <v>1523</v>
      </c>
      <c r="E470" s="11"/>
      <c r="F470" s="11"/>
      <c r="G470" s="11"/>
      <c r="H470" s="11">
        <v>896</v>
      </c>
      <c r="I470" s="11"/>
      <c r="J470" s="11">
        <v>896</v>
      </c>
    </row>
    <row r="471" spans="1:10" x14ac:dyDescent="0.25">
      <c r="A471">
        <f t="shared" si="7"/>
        <v>458</v>
      </c>
      <c r="B471" t="s">
        <v>531</v>
      </c>
      <c r="C471" t="s">
        <v>307</v>
      </c>
      <c r="D471" t="s">
        <v>1528</v>
      </c>
      <c r="E471" s="11">
        <v>896</v>
      </c>
      <c r="F471" s="11"/>
      <c r="G471" s="11"/>
      <c r="H471" s="11"/>
      <c r="I471" s="11"/>
      <c r="J471" s="11">
        <v>896</v>
      </c>
    </row>
    <row r="472" spans="1:10" x14ac:dyDescent="0.25">
      <c r="A472">
        <f t="shared" si="7"/>
        <v>460</v>
      </c>
      <c r="B472" t="s">
        <v>532</v>
      </c>
      <c r="C472" t="s">
        <v>307</v>
      </c>
      <c r="D472" t="s">
        <v>1525</v>
      </c>
      <c r="E472" s="11">
        <v>895</v>
      </c>
      <c r="F472" s="11"/>
      <c r="G472" s="11"/>
      <c r="H472" s="11"/>
      <c r="I472" s="11"/>
      <c r="J472" s="11">
        <v>895</v>
      </c>
    </row>
    <row r="473" spans="1:10" x14ac:dyDescent="0.25">
      <c r="A473">
        <f t="shared" si="7"/>
        <v>461</v>
      </c>
      <c r="B473" t="s">
        <v>1643</v>
      </c>
      <c r="C473" t="s">
        <v>308</v>
      </c>
      <c r="D473" t="s">
        <v>1526</v>
      </c>
      <c r="E473" s="11"/>
      <c r="F473" s="11"/>
      <c r="G473" s="11"/>
      <c r="H473" s="11"/>
      <c r="I473" s="11">
        <v>894</v>
      </c>
      <c r="J473" s="11">
        <v>894</v>
      </c>
    </row>
    <row r="474" spans="1:10" x14ac:dyDescent="0.25">
      <c r="A474">
        <f t="shared" si="7"/>
        <v>461</v>
      </c>
      <c r="B474" t="s">
        <v>1275</v>
      </c>
      <c r="C474" t="s">
        <v>308</v>
      </c>
      <c r="D474" t="s">
        <v>1525</v>
      </c>
      <c r="E474" s="11"/>
      <c r="F474" s="11"/>
      <c r="G474" s="11"/>
      <c r="H474" s="11">
        <v>894</v>
      </c>
      <c r="I474" s="11"/>
      <c r="J474" s="11">
        <v>894</v>
      </c>
    </row>
    <row r="475" spans="1:10" x14ac:dyDescent="0.25">
      <c r="A475">
        <f t="shared" si="7"/>
        <v>461</v>
      </c>
      <c r="B475" t="s">
        <v>533</v>
      </c>
      <c r="C475" t="s">
        <v>307</v>
      </c>
      <c r="D475" t="s">
        <v>1523</v>
      </c>
      <c r="E475" s="11">
        <v>894</v>
      </c>
      <c r="F475" s="11"/>
      <c r="G475" s="11"/>
      <c r="H475" s="11"/>
      <c r="I475" s="11"/>
      <c r="J475" s="11">
        <v>894</v>
      </c>
    </row>
    <row r="476" spans="1:10" x14ac:dyDescent="0.25">
      <c r="A476">
        <f t="shared" si="7"/>
        <v>461</v>
      </c>
      <c r="B476" t="s">
        <v>312</v>
      </c>
      <c r="C476" t="s">
        <v>307</v>
      </c>
      <c r="D476" t="s">
        <v>1523</v>
      </c>
      <c r="E476" s="11"/>
      <c r="F476" s="11">
        <v>894</v>
      </c>
      <c r="G476" s="11"/>
      <c r="H476" s="11"/>
      <c r="I476" s="11"/>
      <c r="J476" s="11">
        <v>894</v>
      </c>
    </row>
    <row r="477" spans="1:10" x14ac:dyDescent="0.25">
      <c r="A477">
        <f t="shared" si="7"/>
        <v>465</v>
      </c>
      <c r="B477" t="s">
        <v>534</v>
      </c>
      <c r="C477" t="s">
        <v>307</v>
      </c>
      <c r="D477" t="s">
        <v>1523</v>
      </c>
      <c r="E477" s="11">
        <v>893</v>
      </c>
      <c r="F477" s="11"/>
      <c r="G477" s="11"/>
      <c r="H477" s="11"/>
      <c r="I477" s="11"/>
      <c r="J477" s="11">
        <v>893</v>
      </c>
    </row>
    <row r="478" spans="1:10" x14ac:dyDescent="0.25">
      <c r="A478">
        <f t="shared" si="7"/>
        <v>466</v>
      </c>
      <c r="B478" t="s">
        <v>834</v>
      </c>
      <c r="C478" t="s">
        <v>307</v>
      </c>
      <c r="D478" t="s">
        <v>1523</v>
      </c>
      <c r="E478" s="11"/>
      <c r="F478" s="11">
        <v>892</v>
      </c>
      <c r="G478" s="11"/>
      <c r="H478" s="11"/>
      <c r="I478" s="11"/>
      <c r="J478" s="11">
        <v>892</v>
      </c>
    </row>
    <row r="479" spans="1:10" x14ac:dyDescent="0.25">
      <c r="A479">
        <f t="shared" si="7"/>
        <v>466</v>
      </c>
      <c r="B479" t="s">
        <v>330</v>
      </c>
      <c r="C479" t="s">
        <v>307</v>
      </c>
      <c r="D479" t="s">
        <v>1528</v>
      </c>
      <c r="E479" s="11"/>
      <c r="F479" s="11"/>
      <c r="G479" s="11">
        <v>892</v>
      </c>
      <c r="H479" s="11"/>
      <c r="I479" s="11"/>
      <c r="J479" s="11">
        <v>892</v>
      </c>
    </row>
    <row r="480" spans="1:10" x14ac:dyDescent="0.25">
      <c r="A480">
        <f t="shared" si="7"/>
        <v>466</v>
      </c>
      <c r="B480" t="s">
        <v>318</v>
      </c>
      <c r="C480" t="s">
        <v>307</v>
      </c>
      <c r="D480" t="s">
        <v>1523</v>
      </c>
      <c r="E480" s="11">
        <v>892</v>
      </c>
      <c r="F480" s="11"/>
      <c r="G480" s="11"/>
      <c r="H480" s="11"/>
      <c r="I480" s="11"/>
      <c r="J480" s="11">
        <v>892</v>
      </c>
    </row>
    <row r="481" spans="1:10" x14ac:dyDescent="0.25">
      <c r="A481">
        <f t="shared" si="7"/>
        <v>469</v>
      </c>
      <c r="B481" t="s">
        <v>179</v>
      </c>
      <c r="C481" t="s">
        <v>307</v>
      </c>
      <c r="D481" t="s">
        <v>1523</v>
      </c>
      <c r="E481" s="11"/>
      <c r="F481" s="11">
        <v>891</v>
      </c>
      <c r="G481" s="11"/>
      <c r="H481" s="11"/>
      <c r="I481" s="11"/>
      <c r="J481" s="11">
        <v>891</v>
      </c>
    </row>
    <row r="482" spans="1:10" x14ac:dyDescent="0.25">
      <c r="A482">
        <f t="shared" si="7"/>
        <v>470</v>
      </c>
      <c r="B482" t="s">
        <v>1644</v>
      </c>
      <c r="C482" t="s">
        <v>307</v>
      </c>
      <c r="D482" t="s">
        <v>1523</v>
      </c>
      <c r="E482" s="11"/>
      <c r="F482" s="11"/>
      <c r="G482" s="11"/>
      <c r="H482" s="11"/>
      <c r="I482" s="11">
        <v>890</v>
      </c>
      <c r="J482" s="11">
        <v>890</v>
      </c>
    </row>
    <row r="483" spans="1:10" x14ac:dyDescent="0.25">
      <c r="A483">
        <f t="shared" si="7"/>
        <v>470</v>
      </c>
      <c r="B483" t="s">
        <v>835</v>
      </c>
      <c r="C483" t="s">
        <v>308</v>
      </c>
      <c r="D483" t="s">
        <v>1523</v>
      </c>
      <c r="E483" s="11"/>
      <c r="F483" s="11">
        <v>890</v>
      </c>
      <c r="G483" s="11"/>
      <c r="H483" s="11"/>
      <c r="I483" s="11"/>
      <c r="J483" s="11">
        <v>890</v>
      </c>
    </row>
    <row r="484" spans="1:10" x14ac:dyDescent="0.25">
      <c r="A484">
        <f t="shared" si="7"/>
        <v>470</v>
      </c>
      <c r="B484" t="s">
        <v>414</v>
      </c>
      <c r="C484" t="s">
        <v>308</v>
      </c>
      <c r="D484" t="s">
        <v>1523</v>
      </c>
      <c r="E484" s="11">
        <v>425</v>
      </c>
      <c r="F484" s="11"/>
      <c r="G484" s="11"/>
      <c r="H484" s="11"/>
      <c r="I484" s="11">
        <v>465</v>
      </c>
      <c r="J484" s="11">
        <v>890</v>
      </c>
    </row>
    <row r="485" spans="1:10" x14ac:dyDescent="0.25">
      <c r="A485">
        <f t="shared" si="7"/>
        <v>473</v>
      </c>
      <c r="B485" t="s">
        <v>1183</v>
      </c>
      <c r="C485" t="s">
        <v>307</v>
      </c>
      <c r="D485" t="s">
        <v>1525</v>
      </c>
      <c r="E485" s="11"/>
      <c r="F485" s="11"/>
      <c r="G485" s="11">
        <v>889</v>
      </c>
      <c r="H485" s="11"/>
      <c r="I485" s="11"/>
      <c r="J485" s="11">
        <v>889</v>
      </c>
    </row>
    <row r="486" spans="1:10" x14ac:dyDescent="0.25">
      <c r="A486">
        <f t="shared" si="7"/>
        <v>473</v>
      </c>
      <c r="B486" t="s">
        <v>1645</v>
      </c>
      <c r="C486" t="s">
        <v>307</v>
      </c>
      <c r="D486" t="s">
        <v>1526</v>
      </c>
      <c r="E486" s="11"/>
      <c r="F486" s="11"/>
      <c r="G486" s="11"/>
      <c r="H486" s="11"/>
      <c r="I486" s="11">
        <v>889</v>
      </c>
      <c r="J486" s="11">
        <v>889</v>
      </c>
    </row>
    <row r="487" spans="1:10" x14ac:dyDescent="0.25">
      <c r="A487">
        <f t="shared" si="7"/>
        <v>473</v>
      </c>
      <c r="B487" t="s">
        <v>24</v>
      </c>
      <c r="C487" t="s">
        <v>308</v>
      </c>
      <c r="D487" t="s">
        <v>1523</v>
      </c>
      <c r="E487" s="11"/>
      <c r="F487" s="11">
        <v>889</v>
      </c>
      <c r="G487" s="11"/>
      <c r="H487" s="11"/>
      <c r="I487" s="11"/>
      <c r="J487" s="11">
        <v>889</v>
      </c>
    </row>
    <row r="488" spans="1:10" x14ac:dyDescent="0.25">
      <c r="A488">
        <f t="shared" si="7"/>
        <v>1084</v>
      </c>
      <c r="B488" t="s">
        <v>477</v>
      </c>
      <c r="C488" t="s">
        <v>308</v>
      </c>
      <c r="D488" t="s">
        <v>1532</v>
      </c>
      <c r="E488" s="11">
        <v>438</v>
      </c>
      <c r="F488" s="11"/>
      <c r="G488" s="11"/>
      <c r="H488" s="11"/>
      <c r="I488" s="11"/>
      <c r="J488" s="11">
        <v>438</v>
      </c>
    </row>
    <row r="489" spans="1:10" x14ac:dyDescent="0.25">
      <c r="A489">
        <f t="shared" si="7"/>
        <v>1065</v>
      </c>
      <c r="B489" t="s">
        <v>477</v>
      </c>
      <c r="C489" t="s">
        <v>308</v>
      </c>
      <c r="D489" t="s">
        <v>1527</v>
      </c>
      <c r="E489" s="11"/>
      <c r="F489" s="11"/>
      <c r="G489" s="11"/>
      <c r="H489" s="11"/>
      <c r="I489" s="11">
        <v>450</v>
      </c>
      <c r="J489" s="11">
        <v>450</v>
      </c>
    </row>
    <row r="490" spans="1:10" x14ac:dyDescent="0.25">
      <c r="A490">
        <f t="shared" si="7"/>
        <v>476</v>
      </c>
      <c r="B490" t="s">
        <v>1184</v>
      </c>
      <c r="C490" t="s">
        <v>307</v>
      </c>
      <c r="D490" t="s">
        <v>1528</v>
      </c>
      <c r="E490" s="11"/>
      <c r="F490" s="11"/>
      <c r="G490" s="11">
        <v>887</v>
      </c>
      <c r="H490" s="11"/>
      <c r="I490" s="11"/>
      <c r="J490" s="11">
        <v>887</v>
      </c>
    </row>
    <row r="491" spans="1:10" x14ac:dyDescent="0.25">
      <c r="A491">
        <f t="shared" si="7"/>
        <v>477</v>
      </c>
      <c r="B491" t="s">
        <v>1646</v>
      </c>
      <c r="C491" t="s">
        <v>307</v>
      </c>
      <c r="D491" t="s">
        <v>1528</v>
      </c>
      <c r="E491" s="11"/>
      <c r="F491" s="11"/>
      <c r="G491" s="11"/>
      <c r="H491" s="11"/>
      <c r="I491" s="11">
        <v>886</v>
      </c>
      <c r="J491" s="11">
        <v>886</v>
      </c>
    </row>
    <row r="492" spans="1:10" x14ac:dyDescent="0.25">
      <c r="A492">
        <f t="shared" si="7"/>
        <v>477</v>
      </c>
      <c r="B492" t="s">
        <v>341</v>
      </c>
      <c r="C492" t="s">
        <v>307</v>
      </c>
      <c r="D492" t="s">
        <v>1532</v>
      </c>
      <c r="E492" s="11"/>
      <c r="F492" s="11"/>
      <c r="G492" s="11">
        <v>886</v>
      </c>
      <c r="H492" s="11"/>
      <c r="I492" s="11"/>
      <c r="J492" s="11">
        <v>886</v>
      </c>
    </row>
    <row r="493" spans="1:10" x14ac:dyDescent="0.25">
      <c r="A493">
        <f t="shared" si="7"/>
        <v>479</v>
      </c>
      <c r="B493" t="s">
        <v>538</v>
      </c>
      <c r="C493" t="s">
        <v>307</v>
      </c>
      <c r="D493" t="s">
        <v>1523</v>
      </c>
      <c r="E493" s="11">
        <v>885</v>
      </c>
      <c r="F493" s="11"/>
      <c r="G493" s="11"/>
      <c r="H493" s="11"/>
      <c r="I493" s="11"/>
      <c r="J493" s="11">
        <v>885</v>
      </c>
    </row>
    <row r="494" spans="1:10" x14ac:dyDescent="0.25">
      <c r="A494">
        <f t="shared" si="7"/>
        <v>480</v>
      </c>
      <c r="B494" t="s">
        <v>1647</v>
      </c>
      <c r="C494" t="s">
        <v>307</v>
      </c>
      <c r="D494" t="s">
        <v>1525</v>
      </c>
      <c r="E494" s="11"/>
      <c r="F494" s="11"/>
      <c r="G494" s="11"/>
      <c r="H494" s="11"/>
      <c r="I494" s="11">
        <v>884</v>
      </c>
      <c r="J494" s="11">
        <v>884</v>
      </c>
    </row>
    <row r="495" spans="1:10" x14ac:dyDescent="0.25">
      <c r="A495">
        <f t="shared" si="7"/>
        <v>480</v>
      </c>
      <c r="B495" t="s">
        <v>1276</v>
      </c>
      <c r="C495" t="s">
        <v>308</v>
      </c>
      <c r="D495" t="s">
        <v>1525</v>
      </c>
      <c r="E495" s="11"/>
      <c r="F495" s="11"/>
      <c r="G495" s="11"/>
      <c r="H495" s="11">
        <v>884</v>
      </c>
      <c r="I495" s="11"/>
      <c r="J495" s="11">
        <v>884</v>
      </c>
    </row>
    <row r="496" spans="1:10" x14ac:dyDescent="0.25">
      <c r="A496">
        <f t="shared" si="7"/>
        <v>480</v>
      </c>
      <c r="B496" t="s">
        <v>836</v>
      </c>
      <c r="C496" t="s">
        <v>307</v>
      </c>
      <c r="D496" t="s">
        <v>1528</v>
      </c>
      <c r="E496" s="11"/>
      <c r="F496" s="11">
        <v>884</v>
      </c>
      <c r="G496" s="11"/>
      <c r="H496" s="11"/>
      <c r="I496" s="11"/>
      <c r="J496" s="11">
        <v>884</v>
      </c>
    </row>
    <row r="497" spans="1:10" x14ac:dyDescent="0.25">
      <c r="A497">
        <f t="shared" si="7"/>
        <v>480</v>
      </c>
      <c r="B497" t="s">
        <v>334</v>
      </c>
      <c r="C497" t="s">
        <v>307</v>
      </c>
      <c r="D497" t="s">
        <v>1525</v>
      </c>
      <c r="E497" s="11"/>
      <c r="F497" s="11"/>
      <c r="G497" s="11">
        <v>884</v>
      </c>
      <c r="H497" s="11"/>
      <c r="I497" s="11"/>
      <c r="J497" s="11">
        <v>884</v>
      </c>
    </row>
    <row r="498" spans="1:10" x14ac:dyDescent="0.25">
      <c r="A498">
        <f t="shared" si="7"/>
        <v>484</v>
      </c>
      <c r="B498" t="s">
        <v>1648</v>
      </c>
      <c r="C498" t="s">
        <v>308</v>
      </c>
      <c r="D498" t="s">
        <v>1523</v>
      </c>
      <c r="E498" s="11"/>
      <c r="F498" s="11"/>
      <c r="G498" s="11"/>
      <c r="H498" s="11"/>
      <c r="I498" s="11">
        <v>883</v>
      </c>
      <c r="J498" s="11">
        <v>883</v>
      </c>
    </row>
    <row r="499" spans="1:10" x14ac:dyDescent="0.25">
      <c r="A499">
        <f t="shared" si="7"/>
        <v>484</v>
      </c>
      <c r="B499" t="s">
        <v>191</v>
      </c>
      <c r="C499" t="s">
        <v>307</v>
      </c>
      <c r="D499" t="s">
        <v>1523</v>
      </c>
      <c r="E499" s="11"/>
      <c r="F499" s="11"/>
      <c r="G499" s="11"/>
      <c r="H499" s="11">
        <v>883</v>
      </c>
      <c r="I499" s="11"/>
      <c r="J499" s="11">
        <v>883</v>
      </c>
    </row>
    <row r="500" spans="1:10" x14ac:dyDescent="0.25">
      <c r="A500">
        <f t="shared" si="7"/>
        <v>486</v>
      </c>
      <c r="B500" t="s">
        <v>1649</v>
      </c>
      <c r="C500" t="s">
        <v>307</v>
      </c>
      <c r="D500" t="s">
        <v>1523</v>
      </c>
      <c r="E500" s="11"/>
      <c r="F500" s="11"/>
      <c r="G500" s="11"/>
      <c r="H500" s="11"/>
      <c r="I500" s="11">
        <v>882</v>
      </c>
      <c r="J500" s="11">
        <v>882</v>
      </c>
    </row>
    <row r="501" spans="1:10" x14ac:dyDescent="0.25">
      <c r="A501">
        <f t="shared" si="7"/>
        <v>486</v>
      </c>
      <c r="B501" t="s">
        <v>539</v>
      </c>
      <c r="C501" t="s">
        <v>307</v>
      </c>
      <c r="D501" t="s">
        <v>1525</v>
      </c>
      <c r="E501" s="11">
        <v>882</v>
      </c>
      <c r="F501" s="11"/>
      <c r="G501" s="11"/>
      <c r="H501" s="11"/>
      <c r="I501" s="11"/>
      <c r="J501" s="11">
        <v>882</v>
      </c>
    </row>
    <row r="502" spans="1:10" x14ac:dyDescent="0.25">
      <c r="A502">
        <f t="shared" si="7"/>
        <v>486</v>
      </c>
      <c r="B502" t="s">
        <v>466</v>
      </c>
      <c r="C502" t="s">
        <v>307</v>
      </c>
      <c r="D502" t="s">
        <v>1525</v>
      </c>
      <c r="E502" s="11">
        <v>465</v>
      </c>
      <c r="F502" s="11"/>
      <c r="G502" s="11"/>
      <c r="H502" s="11">
        <v>417</v>
      </c>
      <c r="I502" s="11"/>
      <c r="J502" s="11">
        <v>882</v>
      </c>
    </row>
    <row r="503" spans="1:10" x14ac:dyDescent="0.25">
      <c r="A503">
        <f t="shared" si="7"/>
        <v>486</v>
      </c>
      <c r="B503" t="s">
        <v>352</v>
      </c>
      <c r="C503" t="s">
        <v>308</v>
      </c>
      <c r="D503" t="s">
        <v>1523</v>
      </c>
      <c r="E503" s="11"/>
      <c r="F503" s="11">
        <v>174</v>
      </c>
      <c r="G503" s="11">
        <v>708</v>
      </c>
      <c r="H503" s="11"/>
      <c r="I503" s="11"/>
      <c r="J503" s="11">
        <v>882</v>
      </c>
    </row>
    <row r="504" spans="1:10" x14ac:dyDescent="0.25">
      <c r="A504">
        <f t="shared" si="7"/>
        <v>490</v>
      </c>
      <c r="B504" t="s">
        <v>1650</v>
      </c>
      <c r="C504" t="s">
        <v>307</v>
      </c>
      <c r="D504" t="s">
        <v>1525</v>
      </c>
      <c r="E504" s="11"/>
      <c r="F504" s="11"/>
      <c r="G504" s="11"/>
      <c r="H504" s="11"/>
      <c r="I504" s="11">
        <v>881</v>
      </c>
      <c r="J504" s="11">
        <v>881</v>
      </c>
    </row>
    <row r="505" spans="1:10" x14ac:dyDescent="0.25">
      <c r="A505">
        <f t="shared" si="7"/>
        <v>490</v>
      </c>
      <c r="B505" t="s">
        <v>837</v>
      </c>
      <c r="C505" t="s">
        <v>308</v>
      </c>
      <c r="D505" t="s">
        <v>1528</v>
      </c>
      <c r="E505" s="11"/>
      <c r="F505" s="11">
        <v>881</v>
      </c>
      <c r="G505" s="11"/>
      <c r="H505" s="11"/>
      <c r="I505" s="11"/>
      <c r="J505" s="11">
        <v>881</v>
      </c>
    </row>
    <row r="506" spans="1:10" x14ac:dyDescent="0.25">
      <c r="A506">
        <f t="shared" si="7"/>
        <v>490</v>
      </c>
      <c r="B506" t="s">
        <v>29</v>
      </c>
      <c r="C506" t="s">
        <v>307</v>
      </c>
      <c r="D506" t="s">
        <v>1526</v>
      </c>
      <c r="E506" s="11">
        <v>881</v>
      </c>
      <c r="F506" s="11"/>
      <c r="G506" s="11"/>
      <c r="H506" s="11"/>
      <c r="I506" s="11"/>
      <c r="J506" s="11">
        <v>881</v>
      </c>
    </row>
    <row r="507" spans="1:10" x14ac:dyDescent="0.25">
      <c r="A507">
        <f t="shared" si="7"/>
        <v>493</v>
      </c>
      <c r="B507" t="s">
        <v>1185</v>
      </c>
      <c r="C507" t="s">
        <v>307</v>
      </c>
      <c r="D507" t="s">
        <v>1525</v>
      </c>
      <c r="E507" s="11"/>
      <c r="F507" s="11"/>
      <c r="G507" s="11">
        <v>880</v>
      </c>
      <c r="H507" s="11"/>
      <c r="I507" s="11"/>
      <c r="J507" s="11">
        <v>880</v>
      </c>
    </row>
    <row r="508" spans="1:10" x14ac:dyDescent="0.25">
      <c r="A508">
        <f t="shared" si="7"/>
        <v>493</v>
      </c>
      <c r="B508" t="s">
        <v>540</v>
      </c>
      <c r="C508" t="s">
        <v>307</v>
      </c>
      <c r="D508" t="s">
        <v>1528</v>
      </c>
      <c r="E508" s="11">
        <v>880</v>
      </c>
      <c r="F508" s="11"/>
      <c r="G508" s="11"/>
      <c r="H508" s="11"/>
      <c r="I508" s="11"/>
      <c r="J508" s="11">
        <v>880</v>
      </c>
    </row>
    <row r="509" spans="1:10" x14ac:dyDescent="0.25">
      <c r="A509">
        <f t="shared" si="7"/>
        <v>495</v>
      </c>
      <c r="B509" t="s">
        <v>1651</v>
      </c>
      <c r="C509" t="s">
        <v>307</v>
      </c>
      <c r="D509" t="s">
        <v>1523</v>
      </c>
      <c r="E509" s="11"/>
      <c r="F509" s="11"/>
      <c r="G509" s="11"/>
      <c r="H509" s="11"/>
      <c r="I509" s="11">
        <v>879</v>
      </c>
      <c r="J509" s="11">
        <v>879</v>
      </c>
    </row>
    <row r="510" spans="1:10" x14ac:dyDescent="0.25">
      <c r="A510">
        <f t="shared" si="7"/>
        <v>495</v>
      </c>
      <c r="B510" t="s">
        <v>838</v>
      </c>
      <c r="C510" t="s">
        <v>307</v>
      </c>
      <c r="D510" t="s">
        <v>1525</v>
      </c>
      <c r="E510" s="11"/>
      <c r="F510" s="11">
        <v>879</v>
      </c>
      <c r="G510" s="11"/>
      <c r="H510" s="11"/>
      <c r="I510" s="11"/>
      <c r="J510" s="11">
        <v>879</v>
      </c>
    </row>
    <row r="511" spans="1:10" x14ac:dyDescent="0.25">
      <c r="A511">
        <f t="shared" si="7"/>
        <v>495</v>
      </c>
      <c r="B511" t="s">
        <v>541</v>
      </c>
      <c r="C511" t="s">
        <v>307</v>
      </c>
      <c r="D511" t="s">
        <v>1528</v>
      </c>
      <c r="E511" s="11">
        <v>879</v>
      </c>
      <c r="F511" s="11"/>
      <c r="G511" s="11"/>
      <c r="H511" s="11"/>
      <c r="I511" s="11"/>
      <c r="J511" s="11">
        <v>879</v>
      </c>
    </row>
    <row r="512" spans="1:10" x14ac:dyDescent="0.25">
      <c r="A512">
        <f t="shared" si="7"/>
        <v>498</v>
      </c>
      <c r="B512" t="s">
        <v>1652</v>
      </c>
      <c r="C512" t="s">
        <v>307</v>
      </c>
      <c r="D512" t="s">
        <v>1532</v>
      </c>
      <c r="E512" s="11"/>
      <c r="F512" s="11"/>
      <c r="G512" s="11"/>
      <c r="H512" s="11"/>
      <c r="I512" s="11">
        <v>878</v>
      </c>
      <c r="J512" s="11">
        <v>878</v>
      </c>
    </row>
    <row r="513" spans="1:10" x14ac:dyDescent="0.25">
      <c r="A513">
        <f t="shared" si="7"/>
        <v>498</v>
      </c>
      <c r="B513" t="s">
        <v>436</v>
      </c>
      <c r="C513" t="s">
        <v>307</v>
      </c>
      <c r="D513" t="s">
        <v>1528</v>
      </c>
      <c r="E513" s="11">
        <v>280</v>
      </c>
      <c r="F513" s="11">
        <v>228</v>
      </c>
      <c r="G513" s="11"/>
      <c r="H513" s="11">
        <v>119</v>
      </c>
      <c r="I513" s="11">
        <v>251</v>
      </c>
      <c r="J513" s="11">
        <v>878</v>
      </c>
    </row>
    <row r="514" spans="1:10" x14ac:dyDescent="0.25">
      <c r="A514">
        <f t="shared" si="7"/>
        <v>500</v>
      </c>
      <c r="B514" t="s">
        <v>1653</v>
      </c>
      <c r="C514" t="s">
        <v>307</v>
      </c>
      <c r="D514" t="s">
        <v>1523</v>
      </c>
      <c r="E514" s="11"/>
      <c r="F514" s="11"/>
      <c r="G514" s="11"/>
      <c r="H514" s="11"/>
      <c r="I514" s="11">
        <v>877</v>
      </c>
      <c r="J514" s="11">
        <v>877</v>
      </c>
    </row>
    <row r="515" spans="1:10" x14ac:dyDescent="0.25">
      <c r="A515">
        <f t="shared" si="7"/>
        <v>500</v>
      </c>
      <c r="B515" t="s">
        <v>1278</v>
      </c>
      <c r="C515" t="s">
        <v>307</v>
      </c>
      <c r="D515" t="s">
        <v>1523</v>
      </c>
      <c r="E515" s="11"/>
      <c r="F515" s="11"/>
      <c r="G515" s="11"/>
      <c r="H515" s="11">
        <v>877</v>
      </c>
      <c r="I515" s="11"/>
      <c r="J515" s="11">
        <v>877</v>
      </c>
    </row>
    <row r="516" spans="1:10" x14ac:dyDescent="0.25">
      <c r="A516">
        <f t="shared" si="7"/>
        <v>500</v>
      </c>
      <c r="B516" t="s">
        <v>607</v>
      </c>
      <c r="C516" t="s">
        <v>308</v>
      </c>
      <c r="D516" t="s">
        <v>1524</v>
      </c>
      <c r="E516" s="11">
        <v>455</v>
      </c>
      <c r="F516" s="11">
        <v>422</v>
      </c>
      <c r="G516" s="11"/>
      <c r="H516" s="11"/>
      <c r="I516" s="11"/>
      <c r="J516" s="11">
        <v>877</v>
      </c>
    </row>
    <row r="517" spans="1:10" x14ac:dyDescent="0.25">
      <c r="A517">
        <f t="shared" ref="A517:A580" si="8">RANK(J517,$J$4:$J$2000)</f>
        <v>500</v>
      </c>
      <c r="B517" t="s">
        <v>50</v>
      </c>
      <c r="C517" t="s">
        <v>307</v>
      </c>
      <c r="D517" t="s">
        <v>1528</v>
      </c>
      <c r="E517" s="11"/>
      <c r="F517" s="11">
        <v>877</v>
      </c>
      <c r="G517" s="11"/>
      <c r="H517" s="11"/>
      <c r="I517" s="11"/>
      <c r="J517" s="11">
        <v>877</v>
      </c>
    </row>
    <row r="518" spans="1:10" x14ac:dyDescent="0.25">
      <c r="A518">
        <f t="shared" si="8"/>
        <v>504</v>
      </c>
      <c r="B518" t="s">
        <v>1279</v>
      </c>
      <c r="C518" t="s">
        <v>307</v>
      </c>
      <c r="D518" t="s">
        <v>1523</v>
      </c>
      <c r="E518" s="11"/>
      <c r="F518" s="11"/>
      <c r="G518" s="11"/>
      <c r="H518" s="11">
        <v>875</v>
      </c>
      <c r="I518" s="11"/>
      <c r="J518" s="11">
        <v>875</v>
      </c>
    </row>
    <row r="519" spans="1:10" x14ac:dyDescent="0.25">
      <c r="A519">
        <f t="shared" si="8"/>
        <v>504</v>
      </c>
      <c r="B519" t="s">
        <v>960</v>
      </c>
      <c r="C519" t="s">
        <v>308</v>
      </c>
      <c r="D519" t="s">
        <v>1526</v>
      </c>
      <c r="E519" s="11"/>
      <c r="F519" s="11">
        <v>612</v>
      </c>
      <c r="G519" s="11"/>
      <c r="H519" s="11">
        <v>263</v>
      </c>
      <c r="I519" s="11"/>
      <c r="J519" s="11">
        <v>875</v>
      </c>
    </row>
    <row r="520" spans="1:10" x14ac:dyDescent="0.25">
      <c r="A520">
        <f t="shared" si="8"/>
        <v>504</v>
      </c>
      <c r="B520" t="s">
        <v>337</v>
      </c>
      <c r="C520" t="s">
        <v>307</v>
      </c>
      <c r="D520" t="s">
        <v>1528</v>
      </c>
      <c r="E520" s="11"/>
      <c r="F520" s="11"/>
      <c r="G520" s="11">
        <v>875</v>
      </c>
      <c r="H520" s="11"/>
      <c r="I520" s="11"/>
      <c r="J520" s="11">
        <v>875</v>
      </c>
    </row>
    <row r="521" spans="1:10" x14ac:dyDescent="0.25">
      <c r="A521">
        <f t="shared" si="8"/>
        <v>504</v>
      </c>
      <c r="B521" t="s">
        <v>35</v>
      </c>
      <c r="C521" t="s">
        <v>307</v>
      </c>
      <c r="D521" t="s">
        <v>1523</v>
      </c>
      <c r="E521" s="11">
        <v>875</v>
      </c>
      <c r="F521" s="11"/>
      <c r="G521" s="11"/>
      <c r="H521" s="11"/>
      <c r="I521" s="11"/>
      <c r="J521" s="11">
        <v>875</v>
      </c>
    </row>
    <row r="522" spans="1:10" x14ac:dyDescent="0.25">
      <c r="A522">
        <f t="shared" si="8"/>
        <v>504</v>
      </c>
      <c r="B522" t="s">
        <v>174</v>
      </c>
      <c r="C522" t="s">
        <v>307</v>
      </c>
      <c r="D522" t="s">
        <v>1523</v>
      </c>
      <c r="E522" s="11"/>
      <c r="F522" s="11">
        <v>875</v>
      </c>
      <c r="G522" s="11"/>
      <c r="H522" s="11"/>
      <c r="I522" s="11"/>
      <c r="J522" s="11">
        <v>875</v>
      </c>
    </row>
    <row r="523" spans="1:10" x14ac:dyDescent="0.25">
      <c r="A523">
        <f t="shared" si="8"/>
        <v>509</v>
      </c>
      <c r="B523" t="s">
        <v>949</v>
      </c>
      <c r="C523" t="s">
        <v>307</v>
      </c>
      <c r="D523" t="s">
        <v>1531</v>
      </c>
      <c r="E523" s="11"/>
      <c r="F523" s="11">
        <v>629</v>
      </c>
      <c r="G523" s="11"/>
      <c r="H523" s="11">
        <v>245</v>
      </c>
      <c r="I523" s="11"/>
      <c r="J523" s="11">
        <v>874</v>
      </c>
    </row>
    <row r="524" spans="1:10" x14ac:dyDescent="0.25">
      <c r="A524">
        <f t="shared" si="8"/>
        <v>509</v>
      </c>
      <c r="B524" t="s">
        <v>542</v>
      </c>
      <c r="C524" t="s">
        <v>307</v>
      </c>
      <c r="D524" t="s">
        <v>1526</v>
      </c>
      <c r="E524" s="11">
        <v>874</v>
      </c>
      <c r="F524" s="11"/>
      <c r="G524" s="11"/>
      <c r="H524" s="11"/>
      <c r="I524" s="11"/>
      <c r="J524" s="11">
        <v>874</v>
      </c>
    </row>
    <row r="525" spans="1:10" x14ac:dyDescent="0.25">
      <c r="A525">
        <f t="shared" si="8"/>
        <v>511</v>
      </c>
      <c r="B525" t="s">
        <v>840</v>
      </c>
      <c r="C525" t="s">
        <v>307</v>
      </c>
      <c r="D525" t="s">
        <v>1523</v>
      </c>
      <c r="E525" s="11"/>
      <c r="F525" s="11">
        <v>873</v>
      </c>
      <c r="G525" s="11"/>
      <c r="H525" s="11"/>
      <c r="I525" s="11"/>
      <c r="J525" s="11">
        <v>873</v>
      </c>
    </row>
    <row r="526" spans="1:10" x14ac:dyDescent="0.25">
      <c r="A526">
        <f t="shared" si="8"/>
        <v>511</v>
      </c>
      <c r="B526" t="s">
        <v>1654</v>
      </c>
      <c r="C526" t="s">
        <v>307</v>
      </c>
      <c r="D526" t="s">
        <v>1526</v>
      </c>
      <c r="E526" s="11"/>
      <c r="F526" s="11"/>
      <c r="G526" s="11"/>
      <c r="H526" s="11"/>
      <c r="I526" s="11">
        <v>873</v>
      </c>
      <c r="J526" s="11">
        <v>873</v>
      </c>
    </row>
    <row r="527" spans="1:10" x14ac:dyDescent="0.25">
      <c r="A527">
        <f t="shared" si="8"/>
        <v>513</v>
      </c>
      <c r="B527" t="s">
        <v>1655</v>
      </c>
      <c r="C527" t="s">
        <v>307</v>
      </c>
      <c r="D527" t="s">
        <v>1526</v>
      </c>
      <c r="E527" s="11"/>
      <c r="F527" s="11"/>
      <c r="G527" s="11"/>
      <c r="H527" s="11"/>
      <c r="I527" s="11">
        <v>872</v>
      </c>
      <c r="J527" s="11">
        <v>872</v>
      </c>
    </row>
    <row r="528" spans="1:10" x14ac:dyDescent="0.25">
      <c r="A528">
        <f t="shared" si="8"/>
        <v>513</v>
      </c>
      <c r="B528" t="s">
        <v>544</v>
      </c>
      <c r="C528" t="s">
        <v>307</v>
      </c>
      <c r="D528" t="s">
        <v>1532</v>
      </c>
      <c r="E528" s="11">
        <v>872</v>
      </c>
      <c r="F528" s="11"/>
      <c r="G528" s="11"/>
      <c r="H528" s="11"/>
      <c r="I528" s="11"/>
      <c r="J528" s="11">
        <v>872</v>
      </c>
    </row>
    <row r="529" spans="1:10" x14ac:dyDescent="0.25">
      <c r="A529">
        <f t="shared" si="8"/>
        <v>513</v>
      </c>
      <c r="B529" t="s">
        <v>347</v>
      </c>
      <c r="C529" t="s">
        <v>307</v>
      </c>
      <c r="D529" t="s">
        <v>1532</v>
      </c>
      <c r="E529" s="11"/>
      <c r="F529" s="11"/>
      <c r="G529" s="11">
        <v>872</v>
      </c>
      <c r="H529" s="11"/>
      <c r="I529" s="11"/>
      <c r="J529" s="11">
        <v>872</v>
      </c>
    </row>
    <row r="530" spans="1:10" x14ac:dyDescent="0.25">
      <c r="A530">
        <f t="shared" si="8"/>
        <v>516</v>
      </c>
      <c r="B530" t="s">
        <v>1656</v>
      </c>
      <c r="C530" t="s">
        <v>307</v>
      </c>
      <c r="D530" t="s">
        <v>1528</v>
      </c>
      <c r="E530" s="11"/>
      <c r="F530" s="11"/>
      <c r="G530" s="11"/>
      <c r="H530" s="11"/>
      <c r="I530" s="11">
        <v>871</v>
      </c>
      <c r="J530" s="11">
        <v>871</v>
      </c>
    </row>
    <row r="531" spans="1:10" x14ac:dyDescent="0.25">
      <c r="A531">
        <f t="shared" si="8"/>
        <v>516</v>
      </c>
      <c r="B531" t="s">
        <v>1187</v>
      </c>
      <c r="C531" t="s">
        <v>308</v>
      </c>
      <c r="D531" t="s">
        <v>1523</v>
      </c>
      <c r="E531" s="11"/>
      <c r="F531" s="11"/>
      <c r="G531" s="11">
        <v>871</v>
      </c>
      <c r="H531" s="11"/>
      <c r="I531" s="11"/>
      <c r="J531" s="11">
        <v>871</v>
      </c>
    </row>
    <row r="532" spans="1:10" x14ac:dyDescent="0.25">
      <c r="A532">
        <f t="shared" si="8"/>
        <v>518</v>
      </c>
      <c r="B532" t="s">
        <v>1657</v>
      </c>
      <c r="C532" t="s">
        <v>307</v>
      </c>
      <c r="D532" t="s">
        <v>1530</v>
      </c>
      <c r="E532" s="11"/>
      <c r="F532" s="11"/>
      <c r="G532" s="11"/>
      <c r="H532" s="11"/>
      <c r="I532" s="11">
        <v>870</v>
      </c>
      <c r="J532" s="11">
        <v>870</v>
      </c>
    </row>
    <row r="533" spans="1:10" x14ac:dyDescent="0.25">
      <c r="A533">
        <f t="shared" si="8"/>
        <v>518</v>
      </c>
      <c r="B533" t="s">
        <v>545</v>
      </c>
      <c r="C533" t="s">
        <v>307</v>
      </c>
      <c r="D533" t="s">
        <v>1523</v>
      </c>
      <c r="E533" s="11">
        <v>870</v>
      </c>
      <c r="F533" s="11"/>
      <c r="G533" s="11"/>
      <c r="H533" s="11"/>
      <c r="I533" s="11"/>
      <c r="J533" s="11">
        <v>870</v>
      </c>
    </row>
    <row r="534" spans="1:10" x14ac:dyDescent="0.25">
      <c r="A534">
        <f t="shared" si="8"/>
        <v>518</v>
      </c>
      <c r="B534" t="s">
        <v>338</v>
      </c>
      <c r="C534" t="s">
        <v>307</v>
      </c>
      <c r="D534" t="s">
        <v>1523</v>
      </c>
      <c r="E534" s="11"/>
      <c r="F534" s="11"/>
      <c r="G534" s="11">
        <v>870</v>
      </c>
      <c r="H534" s="11"/>
      <c r="I534" s="11"/>
      <c r="J534" s="11">
        <v>870</v>
      </c>
    </row>
    <row r="535" spans="1:10" x14ac:dyDescent="0.25">
      <c r="A535">
        <f t="shared" si="8"/>
        <v>521</v>
      </c>
      <c r="B535" t="s">
        <v>1658</v>
      </c>
      <c r="C535" t="s">
        <v>307</v>
      </c>
      <c r="D535" t="s">
        <v>1525</v>
      </c>
      <c r="E535" s="11"/>
      <c r="F535" s="11"/>
      <c r="G535" s="11"/>
      <c r="H535" s="11"/>
      <c r="I535" s="11">
        <v>869</v>
      </c>
      <c r="J535" s="11">
        <v>869</v>
      </c>
    </row>
    <row r="536" spans="1:10" x14ac:dyDescent="0.25">
      <c r="A536">
        <f t="shared" si="8"/>
        <v>521</v>
      </c>
      <c r="B536" t="s">
        <v>841</v>
      </c>
      <c r="C536" t="s">
        <v>307</v>
      </c>
      <c r="D536" t="s">
        <v>1531</v>
      </c>
      <c r="E536" s="11"/>
      <c r="F536" s="11">
        <v>869</v>
      </c>
      <c r="G536" s="11"/>
      <c r="H536" s="11"/>
      <c r="I536" s="11"/>
      <c r="J536" s="11">
        <v>869</v>
      </c>
    </row>
    <row r="537" spans="1:10" x14ac:dyDescent="0.25">
      <c r="A537">
        <f t="shared" si="8"/>
        <v>521</v>
      </c>
      <c r="B537" t="s">
        <v>493</v>
      </c>
      <c r="C537" t="s">
        <v>307</v>
      </c>
      <c r="D537" t="s">
        <v>1525</v>
      </c>
      <c r="E537" s="11"/>
      <c r="F537" s="11">
        <v>314</v>
      </c>
      <c r="G537" s="11"/>
      <c r="H537" s="11">
        <v>312</v>
      </c>
      <c r="I537" s="11">
        <v>243</v>
      </c>
      <c r="J537" s="11">
        <v>869</v>
      </c>
    </row>
    <row r="538" spans="1:10" x14ac:dyDescent="0.25">
      <c r="A538">
        <f t="shared" si="8"/>
        <v>521</v>
      </c>
      <c r="B538" t="s">
        <v>190</v>
      </c>
      <c r="C538" t="s">
        <v>308</v>
      </c>
      <c r="D538" t="s">
        <v>1523</v>
      </c>
      <c r="E538" s="11"/>
      <c r="F538" s="11"/>
      <c r="G538" s="11"/>
      <c r="H538" s="11">
        <v>869</v>
      </c>
      <c r="I538" s="11"/>
      <c r="J538" s="11">
        <v>869</v>
      </c>
    </row>
    <row r="539" spans="1:10" x14ac:dyDescent="0.25">
      <c r="A539">
        <f t="shared" si="8"/>
        <v>525</v>
      </c>
      <c r="B539" t="s">
        <v>1188</v>
      </c>
      <c r="C539" t="s">
        <v>307</v>
      </c>
      <c r="D539" t="s">
        <v>1523</v>
      </c>
      <c r="E539" s="11"/>
      <c r="F539" s="11"/>
      <c r="G539" s="11">
        <v>868</v>
      </c>
      <c r="H539" s="11"/>
      <c r="I539" s="11"/>
      <c r="J539" s="11">
        <v>868</v>
      </c>
    </row>
    <row r="540" spans="1:10" x14ac:dyDescent="0.25">
      <c r="A540">
        <f t="shared" si="8"/>
        <v>525</v>
      </c>
      <c r="B540" t="s">
        <v>1659</v>
      </c>
      <c r="C540" t="s">
        <v>307</v>
      </c>
      <c r="D540" t="s">
        <v>1525</v>
      </c>
      <c r="E540" s="11"/>
      <c r="F540" s="11"/>
      <c r="G540" s="11"/>
      <c r="H540" s="11"/>
      <c r="I540" s="11">
        <v>868</v>
      </c>
      <c r="J540" s="11">
        <v>868</v>
      </c>
    </row>
    <row r="541" spans="1:10" x14ac:dyDescent="0.25">
      <c r="A541">
        <f t="shared" si="8"/>
        <v>527</v>
      </c>
      <c r="B541" t="s">
        <v>1660</v>
      </c>
      <c r="C541" t="s">
        <v>307</v>
      </c>
      <c r="D541" t="s">
        <v>1525</v>
      </c>
      <c r="E541" s="11"/>
      <c r="F541" s="11"/>
      <c r="G541" s="11"/>
      <c r="H541" s="11"/>
      <c r="I541" s="11">
        <v>867</v>
      </c>
      <c r="J541" s="11">
        <v>867</v>
      </c>
    </row>
    <row r="542" spans="1:10" x14ac:dyDescent="0.25">
      <c r="A542">
        <f t="shared" si="8"/>
        <v>527</v>
      </c>
      <c r="B542" t="s">
        <v>1280</v>
      </c>
      <c r="C542" t="s">
        <v>307</v>
      </c>
      <c r="D542" t="s">
        <v>1525</v>
      </c>
      <c r="E542" s="11"/>
      <c r="F542" s="11"/>
      <c r="G542" s="11"/>
      <c r="H542" s="11">
        <v>867</v>
      </c>
      <c r="I542" s="11"/>
      <c r="J542" s="11">
        <v>867</v>
      </c>
    </row>
    <row r="543" spans="1:10" x14ac:dyDescent="0.25">
      <c r="A543">
        <f t="shared" si="8"/>
        <v>527</v>
      </c>
      <c r="B543" t="s">
        <v>1189</v>
      </c>
      <c r="C543" t="s">
        <v>307</v>
      </c>
      <c r="D543" t="s">
        <v>1528</v>
      </c>
      <c r="E543" s="11"/>
      <c r="F543" s="11"/>
      <c r="G543" s="11">
        <v>867</v>
      </c>
      <c r="H543" s="11"/>
      <c r="I543" s="11"/>
      <c r="J543" s="11">
        <v>867</v>
      </c>
    </row>
    <row r="544" spans="1:10" x14ac:dyDescent="0.25">
      <c r="A544">
        <f t="shared" si="8"/>
        <v>527</v>
      </c>
      <c r="B544" t="s">
        <v>842</v>
      </c>
      <c r="C544" t="s">
        <v>307</v>
      </c>
      <c r="D544" t="s">
        <v>1523</v>
      </c>
      <c r="E544" s="11"/>
      <c r="F544" s="11">
        <v>867</v>
      </c>
      <c r="G544" s="11"/>
      <c r="H544" s="11"/>
      <c r="I544" s="11"/>
      <c r="J544" s="11">
        <v>867</v>
      </c>
    </row>
    <row r="545" spans="1:10" x14ac:dyDescent="0.25">
      <c r="A545">
        <f t="shared" si="8"/>
        <v>527</v>
      </c>
      <c r="B545" t="s">
        <v>546</v>
      </c>
      <c r="C545" t="s">
        <v>307</v>
      </c>
      <c r="D545" t="s">
        <v>1525</v>
      </c>
      <c r="E545" s="11">
        <v>867</v>
      </c>
      <c r="F545" s="11"/>
      <c r="G545" s="11"/>
      <c r="H545" s="11"/>
      <c r="I545" s="11"/>
      <c r="J545" s="11">
        <v>867</v>
      </c>
    </row>
    <row r="546" spans="1:10" x14ac:dyDescent="0.25">
      <c r="A546">
        <f t="shared" si="8"/>
        <v>532</v>
      </c>
      <c r="B546" t="s">
        <v>1661</v>
      </c>
      <c r="C546" t="s">
        <v>307</v>
      </c>
      <c r="D546" t="s">
        <v>1528</v>
      </c>
      <c r="E546" s="11"/>
      <c r="F546" s="11"/>
      <c r="G546" s="11"/>
      <c r="H546" s="11"/>
      <c r="I546" s="11">
        <v>866</v>
      </c>
      <c r="J546" s="11">
        <v>866</v>
      </c>
    </row>
    <row r="547" spans="1:10" x14ac:dyDescent="0.25">
      <c r="A547">
        <f t="shared" si="8"/>
        <v>533</v>
      </c>
      <c r="B547" t="s">
        <v>1281</v>
      </c>
      <c r="C547" t="s">
        <v>308</v>
      </c>
      <c r="D547" t="s">
        <v>1525</v>
      </c>
      <c r="E547" s="11"/>
      <c r="F547" s="11"/>
      <c r="G547" s="11"/>
      <c r="H547" s="11">
        <v>865</v>
      </c>
      <c r="I547" s="11"/>
      <c r="J547" s="11">
        <v>865</v>
      </c>
    </row>
    <row r="548" spans="1:10" x14ac:dyDescent="0.25">
      <c r="A548">
        <f t="shared" si="8"/>
        <v>533</v>
      </c>
      <c r="B548" t="s">
        <v>1662</v>
      </c>
      <c r="C548" t="s">
        <v>307</v>
      </c>
      <c r="D548" t="s">
        <v>1526</v>
      </c>
      <c r="E548" s="11"/>
      <c r="F548" s="11"/>
      <c r="G548" s="11"/>
      <c r="H548" s="11"/>
      <c r="I548" s="11">
        <v>865</v>
      </c>
      <c r="J548" s="11">
        <v>865</v>
      </c>
    </row>
    <row r="549" spans="1:10" x14ac:dyDescent="0.25">
      <c r="A549">
        <f t="shared" si="8"/>
        <v>535</v>
      </c>
      <c r="B549" t="s">
        <v>1282</v>
      </c>
      <c r="C549" t="s">
        <v>308</v>
      </c>
      <c r="D549" t="s">
        <v>1525</v>
      </c>
      <c r="E549" s="11"/>
      <c r="F549" s="11"/>
      <c r="G549" s="11"/>
      <c r="H549" s="11">
        <v>864</v>
      </c>
      <c r="I549" s="11"/>
      <c r="J549" s="11">
        <v>864</v>
      </c>
    </row>
    <row r="550" spans="1:10" x14ac:dyDescent="0.25">
      <c r="A550">
        <f t="shared" si="8"/>
        <v>535</v>
      </c>
      <c r="B550" t="s">
        <v>547</v>
      </c>
      <c r="C550" t="s">
        <v>307</v>
      </c>
      <c r="D550" t="s">
        <v>1528</v>
      </c>
      <c r="E550" s="11">
        <v>864</v>
      </c>
      <c r="F550" s="11"/>
      <c r="G550" s="11"/>
      <c r="H550" s="11"/>
      <c r="I550" s="11"/>
      <c r="J550" s="11">
        <v>864</v>
      </c>
    </row>
    <row r="551" spans="1:10" x14ac:dyDescent="0.25">
      <c r="A551">
        <f t="shared" si="8"/>
        <v>535</v>
      </c>
      <c r="B551" t="s">
        <v>1663</v>
      </c>
      <c r="C551" t="s">
        <v>307</v>
      </c>
      <c r="D551" t="s">
        <v>1528</v>
      </c>
      <c r="E551" s="11"/>
      <c r="F551" s="11"/>
      <c r="G551" s="11"/>
      <c r="H551" s="11"/>
      <c r="I551" s="11">
        <v>864</v>
      </c>
      <c r="J551" s="11">
        <v>864</v>
      </c>
    </row>
    <row r="552" spans="1:10" x14ac:dyDescent="0.25">
      <c r="A552">
        <f t="shared" si="8"/>
        <v>538</v>
      </c>
      <c r="B552" t="s">
        <v>1190</v>
      </c>
      <c r="C552" t="s">
        <v>307</v>
      </c>
      <c r="D552" t="s">
        <v>1525</v>
      </c>
      <c r="E552" s="11"/>
      <c r="F552" s="11"/>
      <c r="G552" s="11">
        <v>863</v>
      </c>
      <c r="H552" s="11"/>
      <c r="I552" s="11"/>
      <c r="J552" s="11">
        <v>863</v>
      </c>
    </row>
    <row r="553" spans="1:10" x14ac:dyDescent="0.25">
      <c r="A553">
        <f t="shared" si="8"/>
        <v>538</v>
      </c>
      <c r="B553" t="s">
        <v>471</v>
      </c>
      <c r="C553" t="s">
        <v>307</v>
      </c>
      <c r="D553" t="s">
        <v>1526</v>
      </c>
      <c r="E553" s="11">
        <v>863</v>
      </c>
      <c r="F553" s="11"/>
      <c r="G553" s="11"/>
      <c r="H553" s="11"/>
      <c r="I553" s="11"/>
      <c r="J553" s="11">
        <v>863</v>
      </c>
    </row>
    <row r="554" spans="1:10" x14ac:dyDescent="0.25">
      <c r="A554">
        <f t="shared" si="8"/>
        <v>538</v>
      </c>
      <c r="B554" t="s">
        <v>1664</v>
      </c>
      <c r="C554" t="s">
        <v>307</v>
      </c>
      <c r="D554" t="s">
        <v>1530</v>
      </c>
      <c r="E554" s="11"/>
      <c r="F554" s="11"/>
      <c r="G554" s="11"/>
      <c r="H554" s="11"/>
      <c r="I554" s="11">
        <v>863</v>
      </c>
      <c r="J554" s="11">
        <v>863</v>
      </c>
    </row>
    <row r="555" spans="1:10" x14ac:dyDescent="0.25">
      <c r="A555">
        <f t="shared" si="8"/>
        <v>538</v>
      </c>
      <c r="B555" t="s">
        <v>176</v>
      </c>
      <c r="C555" t="s">
        <v>308</v>
      </c>
      <c r="D555" t="s">
        <v>1526</v>
      </c>
      <c r="E555" s="11"/>
      <c r="F555" s="11"/>
      <c r="G555" s="11"/>
      <c r="H555" s="11">
        <v>863</v>
      </c>
      <c r="I555" s="11"/>
      <c r="J555" s="11">
        <v>863</v>
      </c>
    </row>
    <row r="556" spans="1:10" x14ac:dyDescent="0.25">
      <c r="A556">
        <f t="shared" si="8"/>
        <v>542</v>
      </c>
      <c r="B556" t="s">
        <v>1283</v>
      </c>
      <c r="C556" t="s">
        <v>308</v>
      </c>
      <c r="D556" t="s">
        <v>1523</v>
      </c>
      <c r="E556" s="11"/>
      <c r="F556" s="11"/>
      <c r="G556" s="11"/>
      <c r="H556" s="11">
        <v>862</v>
      </c>
      <c r="I556" s="11"/>
      <c r="J556" s="11">
        <v>862</v>
      </c>
    </row>
    <row r="557" spans="1:10" x14ac:dyDescent="0.25">
      <c r="A557">
        <f t="shared" si="8"/>
        <v>542</v>
      </c>
      <c r="B557" t="s">
        <v>548</v>
      </c>
      <c r="C557" t="s">
        <v>307</v>
      </c>
      <c r="D557" t="s">
        <v>1530</v>
      </c>
      <c r="E557" s="11">
        <v>862</v>
      </c>
      <c r="F557" s="11"/>
      <c r="G557" s="11"/>
      <c r="H557" s="11"/>
      <c r="I557" s="11"/>
      <c r="J557" s="11">
        <v>862</v>
      </c>
    </row>
    <row r="558" spans="1:10" x14ac:dyDescent="0.25">
      <c r="A558">
        <f t="shared" si="8"/>
        <v>1031</v>
      </c>
      <c r="B558" t="s">
        <v>148</v>
      </c>
      <c r="C558" t="s">
        <v>307</v>
      </c>
      <c r="D558" t="s">
        <v>1532</v>
      </c>
      <c r="E558" s="11">
        <v>178</v>
      </c>
      <c r="F558" s="11">
        <v>242</v>
      </c>
      <c r="G558" s="11"/>
      <c r="H558" s="11">
        <v>144</v>
      </c>
      <c r="I558" s="11"/>
      <c r="J558" s="11">
        <v>564</v>
      </c>
    </row>
    <row r="559" spans="1:10" x14ac:dyDescent="0.25">
      <c r="A559">
        <f t="shared" si="8"/>
        <v>1362</v>
      </c>
      <c r="B559" t="s">
        <v>148</v>
      </c>
      <c r="C559" t="s">
        <v>307</v>
      </c>
      <c r="D559" t="s">
        <v>1527</v>
      </c>
      <c r="E559" s="11"/>
      <c r="F559" s="11"/>
      <c r="G559" s="11"/>
      <c r="H559" s="11"/>
      <c r="I559" s="11">
        <v>298</v>
      </c>
      <c r="J559" s="11">
        <v>298</v>
      </c>
    </row>
    <row r="560" spans="1:10" x14ac:dyDescent="0.25">
      <c r="A560">
        <f t="shared" si="8"/>
        <v>544</v>
      </c>
      <c r="B560" t="s">
        <v>844</v>
      </c>
      <c r="C560" t="s">
        <v>307</v>
      </c>
      <c r="D560" t="s">
        <v>1523</v>
      </c>
      <c r="E560" s="11"/>
      <c r="F560" s="11">
        <v>861</v>
      </c>
      <c r="G560" s="11"/>
      <c r="H560" s="11"/>
      <c r="I560" s="11"/>
      <c r="J560" s="11">
        <v>861</v>
      </c>
    </row>
    <row r="561" spans="1:10" x14ac:dyDescent="0.25">
      <c r="A561">
        <f t="shared" si="8"/>
        <v>544</v>
      </c>
      <c r="B561" t="s">
        <v>1665</v>
      </c>
      <c r="C561" t="s">
        <v>307</v>
      </c>
      <c r="D561" t="s">
        <v>1523</v>
      </c>
      <c r="E561" s="11"/>
      <c r="F561" s="11"/>
      <c r="G561" s="11"/>
      <c r="H561" s="11"/>
      <c r="I561" s="11">
        <v>861</v>
      </c>
      <c r="J561" s="11">
        <v>861</v>
      </c>
    </row>
    <row r="562" spans="1:10" x14ac:dyDescent="0.25">
      <c r="A562">
        <f t="shared" si="8"/>
        <v>544</v>
      </c>
      <c r="B562" t="s">
        <v>252</v>
      </c>
      <c r="C562" t="s">
        <v>308</v>
      </c>
      <c r="D562" t="s">
        <v>1528</v>
      </c>
      <c r="E562" s="11"/>
      <c r="F562" s="11"/>
      <c r="G562" s="11"/>
      <c r="H562" s="11">
        <v>861</v>
      </c>
      <c r="I562" s="11"/>
      <c r="J562" s="11">
        <v>861</v>
      </c>
    </row>
    <row r="563" spans="1:10" x14ac:dyDescent="0.25">
      <c r="A563">
        <f t="shared" si="8"/>
        <v>547</v>
      </c>
      <c r="B563" t="s">
        <v>1666</v>
      </c>
      <c r="C563" t="s">
        <v>307</v>
      </c>
      <c r="D563" t="s">
        <v>1525</v>
      </c>
      <c r="E563" s="11"/>
      <c r="F563" s="11"/>
      <c r="G563" s="11"/>
      <c r="H563" s="11"/>
      <c r="I563" s="11">
        <v>860</v>
      </c>
      <c r="J563" s="11">
        <v>860</v>
      </c>
    </row>
    <row r="564" spans="1:10" x14ac:dyDescent="0.25">
      <c r="A564">
        <f t="shared" si="8"/>
        <v>547</v>
      </c>
      <c r="B564" t="s">
        <v>1191</v>
      </c>
      <c r="C564" t="s">
        <v>307</v>
      </c>
      <c r="D564" t="s">
        <v>1526</v>
      </c>
      <c r="E564" s="11"/>
      <c r="F564" s="11"/>
      <c r="G564" s="11">
        <v>860</v>
      </c>
      <c r="H564" s="11"/>
      <c r="I564" s="11"/>
      <c r="J564" s="11">
        <v>860</v>
      </c>
    </row>
    <row r="565" spans="1:10" x14ac:dyDescent="0.25">
      <c r="A565">
        <f t="shared" si="8"/>
        <v>547</v>
      </c>
      <c r="B565" t="s">
        <v>52</v>
      </c>
      <c r="C565" t="s">
        <v>308</v>
      </c>
      <c r="D565" t="s">
        <v>1523</v>
      </c>
      <c r="E565" s="11"/>
      <c r="F565" s="11">
        <v>860</v>
      </c>
      <c r="G565" s="11"/>
      <c r="H565" s="11"/>
      <c r="I565" s="11"/>
      <c r="J565" s="11">
        <v>860</v>
      </c>
    </row>
    <row r="566" spans="1:10" x14ac:dyDescent="0.25">
      <c r="A566">
        <f t="shared" si="8"/>
        <v>547</v>
      </c>
      <c r="B566" t="s">
        <v>39</v>
      </c>
      <c r="C566" t="s">
        <v>307</v>
      </c>
      <c r="D566" t="s">
        <v>1528</v>
      </c>
      <c r="E566" s="11">
        <v>860</v>
      </c>
      <c r="F566" s="11"/>
      <c r="G566" s="11"/>
      <c r="H566" s="11"/>
      <c r="I566" s="11"/>
      <c r="J566" s="11">
        <v>860</v>
      </c>
    </row>
    <row r="567" spans="1:10" x14ac:dyDescent="0.25">
      <c r="A567">
        <f t="shared" si="8"/>
        <v>551</v>
      </c>
      <c r="B567" t="s">
        <v>1667</v>
      </c>
      <c r="C567" t="s">
        <v>307</v>
      </c>
      <c r="D567" t="s">
        <v>1532</v>
      </c>
      <c r="E567" s="11"/>
      <c r="F567" s="11"/>
      <c r="G567" s="11"/>
      <c r="H567" s="11"/>
      <c r="I567" s="11">
        <v>859</v>
      </c>
      <c r="J567" s="11">
        <v>859</v>
      </c>
    </row>
    <row r="568" spans="1:10" x14ac:dyDescent="0.25">
      <c r="A568">
        <f t="shared" si="8"/>
        <v>551</v>
      </c>
      <c r="B568" t="s">
        <v>1284</v>
      </c>
      <c r="C568" t="s">
        <v>308</v>
      </c>
      <c r="D568" t="s">
        <v>1532</v>
      </c>
      <c r="E568" s="11"/>
      <c r="F568" s="11"/>
      <c r="G568" s="11"/>
      <c r="H568" s="11">
        <v>859</v>
      </c>
      <c r="I568" s="11"/>
      <c r="J568" s="11">
        <v>859</v>
      </c>
    </row>
    <row r="569" spans="1:10" x14ac:dyDescent="0.25">
      <c r="A569">
        <f t="shared" si="8"/>
        <v>551</v>
      </c>
      <c r="B569" t="s">
        <v>549</v>
      </c>
      <c r="C569" t="s">
        <v>307</v>
      </c>
      <c r="D569" t="s">
        <v>1523</v>
      </c>
      <c r="E569" s="11">
        <v>859</v>
      </c>
      <c r="F569" s="11"/>
      <c r="G569" s="11"/>
      <c r="H569" s="11"/>
      <c r="I569" s="11"/>
      <c r="J569" s="11">
        <v>859</v>
      </c>
    </row>
    <row r="570" spans="1:10" x14ac:dyDescent="0.25">
      <c r="A570">
        <f t="shared" si="8"/>
        <v>554</v>
      </c>
      <c r="B570" t="s">
        <v>1285</v>
      </c>
      <c r="C570" t="s">
        <v>307</v>
      </c>
      <c r="D570" t="s">
        <v>1523</v>
      </c>
      <c r="E570" s="11"/>
      <c r="F570" s="11"/>
      <c r="G570" s="11"/>
      <c r="H570" s="11">
        <v>858</v>
      </c>
      <c r="I570" s="11"/>
      <c r="J570" s="11">
        <v>858</v>
      </c>
    </row>
    <row r="571" spans="1:10" x14ac:dyDescent="0.25">
      <c r="A571">
        <f t="shared" si="8"/>
        <v>554</v>
      </c>
      <c r="B571" t="s">
        <v>1192</v>
      </c>
      <c r="C571" t="s">
        <v>307</v>
      </c>
      <c r="D571" t="s">
        <v>1523</v>
      </c>
      <c r="E571" s="11"/>
      <c r="F571" s="11"/>
      <c r="G571" s="11">
        <v>858</v>
      </c>
      <c r="H571" s="11"/>
      <c r="I571" s="11"/>
      <c r="J571" s="11">
        <v>858</v>
      </c>
    </row>
    <row r="572" spans="1:10" x14ac:dyDescent="0.25">
      <c r="A572">
        <f t="shared" si="8"/>
        <v>554</v>
      </c>
      <c r="B572" t="s">
        <v>846</v>
      </c>
      <c r="C572" t="s">
        <v>307</v>
      </c>
      <c r="D572" t="s">
        <v>1525</v>
      </c>
      <c r="E572" s="11"/>
      <c r="F572" s="11">
        <v>858</v>
      </c>
      <c r="G572" s="11"/>
      <c r="H572" s="11"/>
      <c r="I572" s="11"/>
      <c r="J572" s="11">
        <v>858</v>
      </c>
    </row>
    <row r="573" spans="1:10" x14ac:dyDescent="0.25">
      <c r="A573">
        <f t="shared" si="8"/>
        <v>557</v>
      </c>
      <c r="B573" t="s">
        <v>1286</v>
      </c>
      <c r="C573" t="s">
        <v>307</v>
      </c>
      <c r="D573" t="s">
        <v>1525</v>
      </c>
      <c r="E573" s="11"/>
      <c r="F573" s="11"/>
      <c r="G573" s="11"/>
      <c r="H573" s="11">
        <v>857</v>
      </c>
      <c r="I573" s="11"/>
      <c r="J573" s="11">
        <v>857</v>
      </c>
    </row>
    <row r="574" spans="1:10" x14ac:dyDescent="0.25">
      <c r="A574">
        <f t="shared" si="8"/>
        <v>557</v>
      </c>
      <c r="B574" t="s">
        <v>608</v>
      </c>
      <c r="C574" t="s">
        <v>308</v>
      </c>
      <c r="D574" t="s">
        <v>1532</v>
      </c>
      <c r="E574" s="11">
        <v>450</v>
      </c>
      <c r="F574" s="11">
        <v>407</v>
      </c>
      <c r="G574" s="11"/>
      <c r="H574" s="11"/>
      <c r="I574" s="11"/>
      <c r="J574" s="11">
        <v>857</v>
      </c>
    </row>
    <row r="575" spans="1:10" x14ac:dyDescent="0.25">
      <c r="A575">
        <f t="shared" si="8"/>
        <v>557</v>
      </c>
      <c r="B575" t="s">
        <v>1193</v>
      </c>
      <c r="C575" t="s">
        <v>307</v>
      </c>
      <c r="D575" t="s">
        <v>1523</v>
      </c>
      <c r="E575" s="11"/>
      <c r="F575" s="11"/>
      <c r="G575" s="11">
        <v>857</v>
      </c>
      <c r="H575" s="11"/>
      <c r="I575" s="11"/>
      <c r="J575" s="11">
        <v>857</v>
      </c>
    </row>
    <row r="576" spans="1:10" x14ac:dyDescent="0.25">
      <c r="A576">
        <f t="shared" si="8"/>
        <v>560</v>
      </c>
      <c r="B576" t="s">
        <v>1668</v>
      </c>
      <c r="C576" t="s">
        <v>307</v>
      </c>
      <c r="D576" t="s">
        <v>1526</v>
      </c>
      <c r="E576" s="11"/>
      <c r="F576" s="11"/>
      <c r="G576" s="11"/>
      <c r="H576" s="11"/>
      <c r="I576" s="11">
        <v>856</v>
      </c>
      <c r="J576" s="11">
        <v>856</v>
      </c>
    </row>
    <row r="577" spans="1:10" x14ac:dyDescent="0.25">
      <c r="A577">
        <f t="shared" si="8"/>
        <v>560</v>
      </c>
      <c r="B577" t="s">
        <v>550</v>
      </c>
      <c r="C577" t="s">
        <v>307</v>
      </c>
      <c r="D577" t="s">
        <v>1528</v>
      </c>
      <c r="E577" s="11">
        <v>856</v>
      </c>
      <c r="F577" s="11"/>
      <c r="G577" s="11"/>
      <c r="H577" s="11"/>
      <c r="I577" s="11"/>
      <c r="J577" s="11">
        <v>856</v>
      </c>
    </row>
    <row r="578" spans="1:10" x14ac:dyDescent="0.25">
      <c r="A578">
        <f t="shared" si="8"/>
        <v>560</v>
      </c>
      <c r="B578" t="s">
        <v>271</v>
      </c>
      <c r="C578" t="s">
        <v>308</v>
      </c>
      <c r="D578" t="s">
        <v>1523</v>
      </c>
      <c r="E578" s="11"/>
      <c r="F578" s="11"/>
      <c r="G578" s="11">
        <v>699</v>
      </c>
      <c r="H578" s="11">
        <v>157</v>
      </c>
      <c r="I578" s="11"/>
      <c r="J578" s="11">
        <v>856</v>
      </c>
    </row>
    <row r="579" spans="1:10" x14ac:dyDescent="0.25">
      <c r="A579">
        <f t="shared" si="8"/>
        <v>563</v>
      </c>
      <c r="B579" t="s">
        <v>1194</v>
      </c>
      <c r="C579" t="s">
        <v>307</v>
      </c>
      <c r="D579" t="s">
        <v>1525</v>
      </c>
      <c r="E579" s="11"/>
      <c r="F579" s="11"/>
      <c r="G579" s="11">
        <v>854</v>
      </c>
      <c r="H579" s="11"/>
      <c r="I579" s="11"/>
      <c r="J579" s="11">
        <v>854</v>
      </c>
    </row>
    <row r="580" spans="1:10" x14ac:dyDescent="0.25">
      <c r="A580">
        <f t="shared" si="8"/>
        <v>563</v>
      </c>
      <c r="B580" t="s">
        <v>552</v>
      </c>
      <c r="C580" t="s">
        <v>307</v>
      </c>
      <c r="D580" t="s">
        <v>1523</v>
      </c>
      <c r="E580" s="11">
        <v>854</v>
      </c>
      <c r="F580" s="11"/>
      <c r="G580" s="11"/>
      <c r="H580" s="11"/>
      <c r="I580" s="11"/>
      <c r="J580" s="11">
        <v>854</v>
      </c>
    </row>
    <row r="581" spans="1:10" x14ac:dyDescent="0.25">
      <c r="A581">
        <f t="shared" ref="A581:A644" si="9">RANK(J581,$J$4:$J$2000)</f>
        <v>563</v>
      </c>
      <c r="B581" t="s">
        <v>848</v>
      </c>
      <c r="C581" t="s">
        <v>307</v>
      </c>
      <c r="D581" t="s">
        <v>1523</v>
      </c>
      <c r="E581" s="11"/>
      <c r="F581" s="11">
        <v>854</v>
      </c>
      <c r="G581" s="11"/>
      <c r="H581" s="11"/>
      <c r="I581" s="11"/>
      <c r="J581" s="11">
        <v>854</v>
      </c>
    </row>
    <row r="582" spans="1:10" x14ac:dyDescent="0.25">
      <c r="A582">
        <f t="shared" si="9"/>
        <v>566</v>
      </c>
      <c r="B582" t="s">
        <v>1669</v>
      </c>
      <c r="C582" t="s">
        <v>307</v>
      </c>
      <c r="D582" t="s">
        <v>1523</v>
      </c>
      <c r="E582" s="11"/>
      <c r="F582" s="11"/>
      <c r="G582" s="11"/>
      <c r="H582" s="11"/>
      <c r="I582" s="11">
        <v>853</v>
      </c>
      <c r="J582" s="11">
        <v>853</v>
      </c>
    </row>
    <row r="583" spans="1:10" x14ac:dyDescent="0.25">
      <c r="A583">
        <f t="shared" si="9"/>
        <v>566</v>
      </c>
      <c r="B583" t="s">
        <v>849</v>
      </c>
      <c r="C583" t="s">
        <v>307</v>
      </c>
      <c r="D583" t="s">
        <v>1526</v>
      </c>
      <c r="E583" s="11"/>
      <c r="F583" s="11">
        <v>853</v>
      </c>
      <c r="G583" s="11"/>
      <c r="H583" s="11"/>
      <c r="I583" s="11"/>
      <c r="J583" s="11">
        <v>853</v>
      </c>
    </row>
    <row r="584" spans="1:10" x14ac:dyDescent="0.25">
      <c r="A584">
        <f t="shared" si="9"/>
        <v>566</v>
      </c>
      <c r="B584" t="s">
        <v>378</v>
      </c>
      <c r="C584" t="s">
        <v>307</v>
      </c>
      <c r="D584" t="s">
        <v>1523</v>
      </c>
      <c r="E584" s="11"/>
      <c r="F584" s="11"/>
      <c r="G584" s="11"/>
      <c r="H584" s="11">
        <v>853</v>
      </c>
      <c r="I584" s="11"/>
      <c r="J584" s="11">
        <v>853</v>
      </c>
    </row>
    <row r="585" spans="1:10" x14ac:dyDescent="0.25">
      <c r="A585">
        <f t="shared" si="9"/>
        <v>566</v>
      </c>
      <c r="B585" t="s">
        <v>104</v>
      </c>
      <c r="C585" t="s">
        <v>307</v>
      </c>
      <c r="D585" t="s">
        <v>1525</v>
      </c>
      <c r="E585" s="11">
        <v>398</v>
      </c>
      <c r="F585" s="11"/>
      <c r="G585" s="11"/>
      <c r="H585" s="11"/>
      <c r="I585" s="11">
        <v>455</v>
      </c>
      <c r="J585" s="11">
        <v>853</v>
      </c>
    </row>
    <row r="586" spans="1:10" x14ac:dyDescent="0.25">
      <c r="A586">
        <f t="shared" si="9"/>
        <v>566</v>
      </c>
      <c r="B586" t="s">
        <v>44</v>
      </c>
      <c r="C586" t="s">
        <v>307</v>
      </c>
      <c r="D586" t="s">
        <v>1525</v>
      </c>
      <c r="E586" s="11">
        <v>853</v>
      </c>
      <c r="F586" s="11"/>
      <c r="G586" s="11"/>
      <c r="H586" s="11"/>
      <c r="I586" s="11"/>
      <c r="J586" s="11">
        <v>853</v>
      </c>
    </row>
    <row r="587" spans="1:10" x14ac:dyDescent="0.25">
      <c r="A587">
        <f t="shared" si="9"/>
        <v>571</v>
      </c>
      <c r="B587" t="s">
        <v>1670</v>
      </c>
      <c r="C587" t="s">
        <v>307</v>
      </c>
      <c r="D587" t="s">
        <v>1528</v>
      </c>
      <c r="E587" s="11"/>
      <c r="F587" s="11"/>
      <c r="G587" s="11"/>
      <c r="H587" s="11"/>
      <c r="I587" s="11">
        <v>852</v>
      </c>
      <c r="J587" s="11">
        <v>852</v>
      </c>
    </row>
    <row r="588" spans="1:10" x14ac:dyDescent="0.25">
      <c r="A588">
        <f t="shared" si="9"/>
        <v>572</v>
      </c>
      <c r="B588" t="s">
        <v>1671</v>
      </c>
      <c r="C588" t="s">
        <v>307</v>
      </c>
      <c r="D588" t="s">
        <v>1526</v>
      </c>
      <c r="E588" s="11"/>
      <c r="F588" s="11"/>
      <c r="G588" s="11"/>
      <c r="H588" s="11"/>
      <c r="I588" s="11">
        <v>851</v>
      </c>
      <c r="J588" s="11">
        <v>851</v>
      </c>
    </row>
    <row r="589" spans="1:10" x14ac:dyDescent="0.25">
      <c r="A589">
        <f t="shared" si="9"/>
        <v>573</v>
      </c>
      <c r="B589" t="s">
        <v>554</v>
      </c>
      <c r="C589" t="s">
        <v>307</v>
      </c>
      <c r="D589" t="s">
        <v>1523</v>
      </c>
      <c r="E589" s="11">
        <v>850</v>
      </c>
      <c r="F589" s="11"/>
      <c r="G589" s="11"/>
      <c r="H589" s="11"/>
      <c r="I589" s="11"/>
      <c r="J589" s="11">
        <v>850</v>
      </c>
    </row>
    <row r="590" spans="1:10" x14ac:dyDescent="0.25">
      <c r="A590">
        <f t="shared" si="9"/>
        <v>574</v>
      </c>
      <c r="B590" t="s">
        <v>1287</v>
      </c>
      <c r="C590" t="s">
        <v>307</v>
      </c>
      <c r="D590" t="s">
        <v>1523</v>
      </c>
      <c r="E590" s="11"/>
      <c r="F590" s="11"/>
      <c r="G590" s="11"/>
      <c r="H590" s="11">
        <v>849</v>
      </c>
      <c r="I590" s="11"/>
      <c r="J590" s="11">
        <v>849</v>
      </c>
    </row>
    <row r="591" spans="1:10" x14ac:dyDescent="0.25">
      <c r="A591">
        <f t="shared" si="9"/>
        <v>574</v>
      </c>
      <c r="B591" t="s">
        <v>555</v>
      </c>
      <c r="C591" t="s">
        <v>307</v>
      </c>
      <c r="D591" t="s">
        <v>1523</v>
      </c>
      <c r="E591" s="11">
        <v>849</v>
      </c>
      <c r="F591" s="11"/>
      <c r="G591" s="11"/>
      <c r="H591" s="11"/>
      <c r="I591" s="11"/>
      <c r="J591" s="11">
        <v>849</v>
      </c>
    </row>
    <row r="592" spans="1:10" x14ac:dyDescent="0.25">
      <c r="A592">
        <f t="shared" si="9"/>
        <v>574</v>
      </c>
      <c r="B592" t="s">
        <v>1672</v>
      </c>
      <c r="C592" t="s">
        <v>307</v>
      </c>
      <c r="D592" t="s">
        <v>1528</v>
      </c>
      <c r="E592" s="11"/>
      <c r="F592" s="11"/>
      <c r="G592" s="11"/>
      <c r="H592" s="11"/>
      <c r="I592" s="11">
        <v>849</v>
      </c>
      <c r="J592" s="11">
        <v>849</v>
      </c>
    </row>
    <row r="593" spans="1:10" x14ac:dyDescent="0.25">
      <c r="A593">
        <f t="shared" si="9"/>
        <v>1026</v>
      </c>
      <c r="B593" t="s">
        <v>420</v>
      </c>
      <c r="C593" t="s">
        <v>307</v>
      </c>
      <c r="D593" t="s">
        <v>1532</v>
      </c>
      <c r="E593" s="11">
        <v>230</v>
      </c>
      <c r="F593" s="11">
        <v>350</v>
      </c>
      <c r="G593" s="11"/>
      <c r="H593" s="11"/>
      <c r="I593" s="11"/>
      <c r="J593" s="11">
        <v>580</v>
      </c>
    </row>
    <row r="594" spans="1:10" x14ac:dyDescent="0.25">
      <c r="A594">
        <f t="shared" si="9"/>
        <v>1434</v>
      </c>
      <c r="B594" t="s">
        <v>420</v>
      </c>
      <c r="C594" t="s">
        <v>307</v>
      </c>
      <c r="D594" t="s">
        <v>1527</v>
      </c>
      <c r="E594" s="11"/>
      <c r="F594" s="11"/>
      <c r="G594" s="11"/>
      <c r="H594" s="11"/>
      <c r="I594" s="11">
        <v>269</v>
      </c>
      <c r="J594" s="11">
        <v>269</v>
      </c>
    </row>
    <row r="595" spans="1:10" x14ac:dyDescent="0.25">
      <c r="A595">
        <f t="shared" si="9"/>
        <v>574</v>
      </c>
      <c r="B595" t="s">
        <v>100</v>
      </c>
      <c r="C595" t="s">
        <v>308</v>
      </c>
      <c r="D595" t="s">
        <v>1528</v>
      </c>
      <c r="E595" s="11"/>
      <c r="F595" s="11"/>
      <c r="G595" s="11">
        <v>849</v>
      </c>
      <c r="H595" s="11"/>
      <c r="I595" s="11"/>
      <c r="J595" s="11">
        <v>849</v>
      </c>
    </row>
    <row r="596" spans="1:10" x14ac:dyDescent="0.25">
      <c r="A596">
        <f t="shared" si="9"/>
        <v>578</v>
      </c>
      <c r="B596" t="s">
        <v>1288</v>
      </c>
      <c r="C596" t="s">
        <v>307</v>
      </c>
      <c r="D596" t="s">
        <v>1523</v>
      </c>
      <c r="E596" s="11"/>
      <c r="F596" s="11"/>
      <c r="G596" s="11"/>
      <c r="H596" s="11">
        <v>848</v>
      </c>
      <c r="I596" s="11"/>
      <c r="J596" s="11">
        <v>848</v>
      </c>
    </row>
    <row r="597" spans="1:10" x14ac:dyDescent="0.25">
      <c r="A597">
        <f t="shared" si="9"/>
        <v>578</v>
      </c>
      <c r="B597" t="s">
        <v>619</v>
      </c>
      <c r="C597" t="s">
        <v>307</v>
      </c>
      <c r="D597" t="s">
        <v>1532</v>
      </c>
      <c r="E597" s="11">
        <v>422</v>
      </c>
      <c r="F597" s="11">
        <v>426</v>
      </c>
      <c r="G597" s="11"/>
      <c r="H597" s="11"/>
      <c r="I597" s="11"/>
      <c r="J597" s="11">
        <v>848</v>
      </c>
    </row>
    <row r="598" spans="1:10" x14ac:dyDescent="0.25">
      <c r="A598">
        <f t="shared" si="9"/>
        <v>578</v>
      </c>
      <c r="B598" t="s">
        <v>556</v>
      </c>
      <c r="C598" t="s">
        <v>307</v>
      </c>
      <c r="D598" t="s">
        <v>1530</v>
      </c>
      <c r="E598" s="11">
        <v>848</v>
      </c>
      <c r="F598" s="11"/>
      <c r="G598" s="11"/>
      <c r="H598" s="11"/>
      <c r="I598" s="11"/>
      <c r="J598" s="11">
        <v>848</v>
      </c>
    </row>
    <row r="599" spans="1:10" x14ac:dyDescent="0.25">
      <c r="A599">
        <f t="shared" si="9"/>
        <v>1137</v>
      </c>
      <c r="B599" t="s">
        <v>475</v>
      </c>
      <c r="C599" t="s">
        <v>307</v>
      </c>
      <c r="D599" t="s">
        <v>1532</v>
      </c>
      <c r="E599" s="11">
        <v>409</v>
      </c>
      <c r="F599" s="11"/>
      <c r="G599" s="11"/>
      <c r="H599" s="11"/>
      <c r="I599" s="11"/>
      <c r="J599" s="11">
        <v>409</v>
      </c>
    </row>
    <row r="600" spans="1:10" x14ac:dyDescent="0.25">
      <c r="A600">
        <f t="shared" si="9"/>
        <v>1082</v>
      </c>
      <c r="B600" t="s">
        <v>475</v>
      </c>
      <c r="C600" t="s">
        <v>307</v>
      </c>
      <c r="D600" t="s">
        <v>1527</v>
      </c>
      <c r="E600" s="11"/>
      <c r="F600" s="11"/>
      <c r="G600" s="11"/>
      <c r="H600" s="11"/>
      <c r="I600" s="11">
        <v>439</v>
      </c>
      <c r="J600" s="11">
        <v>439</v>
      </c>
    </row>
    <row r="601" spans="1:10" x14ac:dyDescent="0.25">
      <c r="A601">
        <f t="shared" si="9"/>
        <v>581</v>
      </c>
      <c r="B601" t="s">
        <v>852</v>
      </c>
      <c r="C601" t="s">
        <v>307</v>
      </c>
      <c r="D601" t="s">
        <v>1530</v>
      </c>
      <c r="E601" s="11"/>
      <c r="F601" s="11">
        <v>847</v>
      </c>
      <c r="G601" s="11"/>
      <c r="H601" s="11"/>
      <c r="I601" s="11"/>
      <c r="J601" s="11">
        <v>847</v>
      </c>
    </row>
    <row r="602" spans="1:10" x14ac:dyDescent="0.25">
      <c r="A602">
        <f t="shared" si="9"/>
        <v>581</v>
      </c>
      <c r="B602" t="s">
        <v>557</v>
      </c>
      <c r="C602" t="s">
        <v>307</v>
      </c>
      <c r="D602" t="s">
        <v>1530</v>
      </c>
      <c r="E602" s="11">
        <v>847</v>
      </c>
      <c r="F602" s="11"/>
      <c r="G602" s="11"/>
      <c r="H602" s="11"/>
      <c r="I602" s="11"/>
      <c r="J602" s="11">
        <v>847</v>
      </c>
    </row>
    <row r="603" spans="1:10" x14ac:dyDescent="0.25">
      <c r="A603">
        <f t="shared" si="9"/>
        <v>581</v>
      </c>
      <c r="B603" t="s">
        <v>386</v>
      </c>
      <c r="C603" t="s">
        <v>307</v>
      </c>
      <c r="D603" t="s">
        <v>1523</v>
      </c>
      <c r="E603" s="11"/>
      <c r="F603" s="11"/>
      <c r="G603" s="11"/>
      <c r="H603" s="11">
        <v>847</v>
      </c>
      <c r="I603" s="11"/>
      <c r="J603" s="11">
        <v>847</v>
      </c>
    </row>
    <row r="604" spans="1:10" x14ac:dyDescent="0.25">
      <c r="A604">
        <f t="shared" si="9"/>
        <v>581</v>
      </c>
      <c r="B604" t="s">
        <v>1673</v>
      </c>
      <c r="C604" t="s">
        <v>307</v>
      </c>
      <c r="D604" t="s">
        <v>1529</v>
      </c>
      <c r="E604" s="11"/>
      <c r="F604" s="11"/>
      <c r="G604" s="11"/>
      <c r="H604" s="11"/>
      <c r="I604" s="11">
        <v>847</v>
      </c>
      <c r="J604" s="11">
        <v>847</v>
      </c>
    </row>
    <row r="605" spans="1:10" x14ac:dyDescent="0.25">
      <c r="A605">
        <f t="shared" si="9"/>
        <v>585</v>
      </c>
      <c r="B605" t="s">
        <v>1289</v>
      </c>
      <c r="C605" t="s">
        <v>307</v>
      </c>
      <c r="D605" t="s">
        <v>1523</v>
      </c>
      <c r="E605" s="11"/>
      <c r="F605" s="11"/>
      <c r="G605" s="11"/>
      <c r="H605" s="11">
        <v>846</v>
      </c>
      <c r="I605" s="11"/>
      <c r="J605" s="11">
        <v>846</v>
      </c>
    </row>
    <row r="606" spans="1:10" x14ac:dyDescent="0.25">
      <c r="A606">
        <f t="shared" si="9"/>
        <v>585</v>
      </c>
      <c r="B606" t="s">
        <v>342</v>
      </c>
      <c r="C606" t="s">
        <v>307</v>
      </c>
      <c r="D606" t="s">
        <v>1525</v>
      </c>
      <c r="E606" s="11"/>
      <c r="F606" s="11"/>
      <c r="G606" s="11">
        <v>846</v>
      </c>
      <c r="H606" s="11"/>
      <c r="I606" s="11"/>
      <c r="J606" s="11">
        <v>846</v>
      </c>
    </row>
    <row r="607" spans="1:10" x14ac:dyDescent="0.25">
      <c r="A607">
        <f t="shared" si="9"/>
        <v>587</v>
      </c>
      <c r="B607" t="s">
        <v>1674</v>
      </c>
      <c r="C607" t="s">
        <v>307</v>
      </c>
      <c r="D607" t="s">
        <v>1525</v>
      </c>
      <c r="E607" s="11"/>
      <c r="F607" s="11"/>
      <c r="G607" s="11"/>
      <c r="H607" s="11"/>
      <c r="I607" s="11">
        <v>845</v>
      </c>
      <c r="J607" s="11">
        <v>845</v>
      </c>
    </row>
    <row r="608" spans="1:10" x14ac:dyDescent="0.25">
      <c r="A608">
        <f t="shared" si="9"/>
        <v>587</v>
      </c>
      <c r="B608" t="s">
        <v>73</v>
      </c>
      <c r="C608" t="s">
        <v>307</v>
      </c>
      <c r="D608" t="s">
        <v>1525</v>
      </c>
      <c r="E608" s="11"/>
      <c r="F608" s="11"/>
      <c r="G608" s="11">
        <v>845</v>
      </c>
      <c r="H608" s="11"/>
      <c r="I608" s="11"/>
      <c r="J608" s="11">
        <v>845</v>
      </c>
    </row>
    <row r="609" spans="1:10" x14ac:dyDescent="0.25">
      <c r="A609">
        <f t="shared" si="9"/>
        <v>589</v>
      </c>
      <c r="B609" t="s">
        <v>1290</v>
      </c>
      <c r="C609" t="s">
        <v>308</v>
      </c>
      <c r="D609" t="s">
        <v>1523</v>
      </c>
      <c r="E609" s="11"/>
      <c r="F609" s="11"/>
      <c r="G609" s="11"/>
      <c r="H609" s="11">
        <v>844</v>
      </c>
      <c r="I609" s="11"/>
      <c r="J609" s="11">
        <v>844</v>
      </c>
    </row>
    <row r="610" spans="1:10" x14ac:dyDescent="0.25">
      <c r="A610">
        <f t="shared" si="9"/>
        <v>589</v>
      </c>
      <c r="B610" t="s">
        <v>559</v>
      </c>
      <c r="C610" t="s">
        <v>307</v>
      </c>
      <c r="D610" t="s">
        <v>1525</v>
      </c>
      <c r="E610" s="11">
        <v>844</v>
      </c>
      <c r="F610" s="11"/>
      <c r="G610" s="11"/>
      <c r="H610" s="11"/>
      <c r="I610" s="11"/>
      <c r="J610" s="11">
        <v>844</v>
      </c>
    </row>
    <row r="611" spans="1:10" x14ac:dyDescent="0.25">
      <c r="A611">
        <f t="shared" si="9"/>
        <v>589</v>
      </c>
      <c r="B611" t="s">
        <v>205</v>
      </c>
      <c r="C611" t="s">
        <v>307</v>
      </c>
      <c r="D611" t="s">
        <v>1528</v>
      </c>
      <c r="E611" s="11"/>
      <c r="F611" s="11">
        <v>844</v>
      </c>
      <c r="G611" s="11"/>
      <c r="H611" s="11"/>
      <c r="I611" s="11"/>
      <c r="J611" s="11">
        <v>844</v>
      </c>
    </row>
    <row r="612" spans="1:10" x14ac:dyDescent="0.25">
      <c r="A612">
        <f t="shared" si="9"/>
        <v>592</v>
      </c>
      <c r="B612" t="s">
        <v>1675</v>
      </c>
      <c r="C612" t="s">
        <v>307</v>
      </c>
      <c r="D612" t="s">
        <v>1528</v>
      </c>
      <c r="E612" s="11"/>
      <c r="F612" s="11"/>
      <c r="G612" s="11"/>
      <c r="H612" s="11"/>
      <c r="I612" s="11">
        <v>843</v>
      </c>
      <c r="J612" s="11">
        <v>843</v>
      </c>
    </row>
    <row r="613" spans="1:10" x14ac:dyDescent="0.25">
      <c r="A613">
        <f t="shared" si="9"/>
        <v>592</v>
      </c>
      <c r="B613" t="s">
        <v>1291</v>
      </c>
      <c r="C613" t="s">
        <v>307</v>
      </c>
      <c r="D613" t="s">
        <v>1525</v>
      </c>
      <c r="E613" s="11"/>
      <c r="F613" s="11"/>
      <c r="G613" s="11"/>
      <c r="H613" s="11">
        <v>843</v>
      </c>
      <c r="I613" s="11"/>
      <c r="J613" s="11">
        <v>843</v>
      </c>
    </row>
    <row r="614" spans="1:10" x14ac:dyDescent="0.25">
      <c r="A614">
        <f t="shared" si="9"/>
        <v>594</v>
      </c>
      <c r="B614" t="s">
        <v>561</v>
      </c>
      <c r="C614" t="s">
        <v>307</v>
      </c>
      <c r="D614" t="s">
        <v>1523</v>
      </c>
      <c r="E614" s="11">
        <v>842</v>
      </c>
      <c r="F614" s="11"/>
      <c r="G614" s="11"/>
      <c r="H614" s="11"/>
      <c r="I614" s="11"/>
      <c r="J614" s="11">
        <v>842</v>
      </c>
    </row>
    <row r="615" spans="1:10" x14ac:dyDescent="0.25">
      <c r="A615">
        <f t="shared" si="9"/>
        <v>594</v>
      </c>
      <c r="B615" t="s">
        <v>143</v>
      </c>
      <c r="C615" t="s">
        <v>308</v>
      </c>
      <c r="D615" t="s">
        <v>1523</v>
      </c>
      <c r="E615" s="11"/>
      <c r="F615" s="11">
        <v>279</v>
      </c>
      <c r="G615" s="11"/>
      <c r="H615" s="11">
        <v>152</v>
      </c>
      <c r="I615" s="11">
        <v>411</v>
      </c>
      <c r="J615" s="11">
        <v>842</v>
      </c>
    </row>
    <row r="616" spans="1:10" x14ac:dyDescent="0.25">
      <c r="A616">
        <f t="shared" si="9"/>
        <v>596</v>
      </c>
      <c r="B616" t="s">
        <v>114</v>
      </c>
      <c r="C616" t="s">
        <v>307</v>
      </c>
      <c r="D616" t="s">
        <v>1526</v>
      </c>
      <c r="E616" s="11"/>
      <c r="F616" s="11">
        <v>841</v>
      </c>
      <c r="G616" s="11"/>
      <c r="H616" s="11"/>
      <c r="I616" s="11"/>
      <c r="J616" s="11">
        <v>841</v>
      </c>
    </row>
    <row r="617" spans="1:10" x14ac:dyDescent="0.25">
      <c r="A617">
        <f t="shared" si="9"/>
        <v>597</v>
      </c>
      <c r="B617" t="s">
        <v>562</v>
      </c>
      <c r="C617" t="s">
        <v>307</v>
      </c>
      <c r="D617" t="s">
        <v>1526</v>
      </c>
      <c r="E617" s="11">
        <v>840</v>
      </c>
      <c r="F617" s="11"/>
      <c r="G617" s="11"/>
      <c r="H617" s="11"/>
      <c r="I617" s="11"/>
      <c r="J617" s="11">
        <v>840</v>
      </c>
    </row>
    <row r="618" spans="1:10" x14ac:dyDescent="0.25">
      <c r="A618">
        <f t="shared" si="9"/>
        <v>598</v>
      </c>
      <c r="B618" t="s">
        <v>563</v>
      </c>
      <c r="C618" t="s">
        <v>307</v>
      </c>
      <c r="D618" t="s">
        <v>1530</v>
      </c>
      <c r="E618" s="11">
        <v>839</v>
      </c>
      <c r="F618" s="11"/>
      <c r="G618" s="11"/>
      <c r="H618" s="11"/>
      <c r="I618" s="11"/>
      <c r="J618" s="11">
        <v>839</v>
      </c>
    </row>
    <row r="619" spans="1:10" x14ac:dyDescent="0.25">
      <c r="A619">
        <f t="shared" si="9"/>
        <v>598</v>
      </c>
      <c r="B619" t="s">
        <v>1676</v>
      </c>
      <c r="C619" t="s">
        <v>307</v>
      </c>
      <c r="D619" t="s">
        <v>1526</v>
      </c>
      <c r="E619" s="11"/>
      <c r="F619" s="11"/>
      <c r="G619" s="11"/>
      <c r="H619" s="11"/>
      <c r="I619" s="11">
        <v>839</v>
      </c>
      <c r="J619" s="11">
        <v>839</v>
      </c>
    </row>
    <row r="620" spans="1:10" x14ac:dyDescent="0.25">
      <c r="A620">
        <f t="shared" si="9"/>
        <v>600</v>
      </c>
      <c r="B620" t="s">
        <v>1292</v>
      </c>
      <c r="C620" t="s">
        <v>307</v>
      </c>
      <c r="D620" t="s">
        <v>1523</v>
      </c>
      <c r="E620" s="11"/>
      <c r="F620" s="11"/>
      <c r="G620" s="11"/>
      <c r="H620" s="11">
        <v>838</v>
      </c>
      <c r="I620" s="11"/>
      <c r="J620" s="11">
        <v>838</v>
      </c>
    </row>
    <row r="621" spans="1:10" x14ac:dyDescent="0.25">
      <c r="A621">
        <f t="shared" si="9"/>
        <v>600</v>
      </c>
      <c r="B621" t="s">
        <v>348</v>
      </c>
      <c r="C621" t="s">
        <v>308</v>
      </c>
      <c r="D621" t="s">
        <v>1523</v>
      </c>
      <c r="E621" s="11"/>
      <c r="F621" s="11"/>
      <c r="G621" s="11">
        <v>838</v>
      </c>
      <c r="H621" s="11"/>
      <c r="I621" s="11"/>
      <c r="J621" s="11">
        <v>838</v>
      </c>
    </row>
    <row r="622" spans="1:10" x14ac:dyDescent="0.25">
      <c r="A622">
        <f t="shared" si="9"/>
        <v>600</v>
      </c>
      <c r="B622" t="s">
        <v>1677</v>
      </c>
      <c r="C622" t="s">
        <v>307</v>
      </c>
      <c r="D622" t="s">
        <v>1523</v>
      </c>
      <c r="E622" s="11"/>
      <c r="F622" s="11"/>
      <c r="G622" s="11"/>
      <c r="H622" s="11"/>
      <c r="I622" s="11">
        <v>838</v>
      </c>
      <c r="J622" s="11">
        <v>838</v>
      </c>
    </row>
    <row r="623" spans="1:10" x14ac:dyDescent="0.25">
      <c r="A623">
        <f t="shared" si="9"/>
        <v>603</v>
      </c>
      <c r="B623" t="s">
        <v>1678</v>
      </c>
      <c r="C623" t="s">
        <v>308</v>
      </c>
      <c r="D623" t="s">
        <v>1524</v>
      </c>
      <c r="E623" s="11"/>
      <c r="F623" s="11"/>
      <c r="G623" s="11"/>
      <c r="H623" s="11"/>
      <c r="I623" s="11">
        <v>837</v>
      </c>
      <c r="J623" s="11">
        <v>837</v>
      </c>
    </row>
    <row r="624" spans="1:10" x14ac:dyDescent="0.25">
      <c r="A624">
        <f t="shared" si="9"/>
        <v>603</v>
      </c>
      <c r="B624" t="s">
        <v>1293</v>
      </c>
      <c r="C624" t="s">
        <v>307</v>
      </c>
      <c r="D624" t="s">
        <v>1523</v>
      </c>
      <c r="E624" s="11"/>
      <c r="F624" s="11"/>
      <c r="G624" s="11"/>
      <c r="H624" s="11">
        <v>837</v>
      </c>
      <c r="I624" s="11"/>
      <c r="J624" s="11">
        <v>837</v>
      </c>
    </row>
    <row r="625" spans="1:10" x14ac:dyDescent="0.25">
      <c r="A625">
        <f t="shared" si="9"/>
        <v>605</v>
      </c>
      <c r="B625" t="s">
        <v>1294</v>
      </c>
      <c r="C625" t="s">
        <v>308</v>
      </c>
      <c r="D625" t="s">
        <v>1525</v>
      </c>
      <c r="E625" s="11"/>
      <c r="F625" s="11"/>
      <c r="G625" s="11"/>
      <c r="H625" s="11">
        <v>836</v>
      </c>
      <c r="I625" s="11"/>
      <c r="J625" s="11">
        <v>836</v>
      </c>
    </row>
    <row r="626" spans="1:10" x14ac:dyDescent="0.25">
      <c r="A626">
        <f t="shared" si="9"/>
        <v>605</v>
      </c>
      <c r="B626" t="s">
        <v>1390</v>
      </c>
      <c r="C626" t="s">
        <v>307</v>
      </c>
      <c r="D626" t="s">
        <v>1523</v>
      </c>
      <c r="E626" s="11"/>
      <c r="F626" s="11"/>
      <c r="G626" s="11"/>
      <c r="H626" s="11">
        <v>240</v>
      </c>
      <c r="I626" s="11">
        <v>596</v>
      </c>
      <c r="J626" s="11">
        <v>836</v>
      </c>
    </row>
    <row r="627" spans="1:10" x14ac:dyDescent="0.25">
      <c r="A627">
        <f t="shared" si="9"/>
        <v>605</v>
      </c>
      <c r="B627" t="s">
        <v>1679</v>
      </c>
      <c r="C627" t="s">
        <v>307</v>
      </c>
      <c r="D627" t="s">
        <v>1526</v>
      </c>
      <c r="E627" s="11"/>
      <c r="F627" s="11"/>
      <c r="G627" s="11"/>
      <c r="H627" s="11"/>
      <c r="I627" s="11">
        <v>836</v>
      </c>
      <c r="J627" s="11">
        <v>836</v>
      </c>
    </row>
    <row r="628" spans="1:10" x14ac:dyDescent="0.25">
      <c r="A628">
        <f t="shared" si="9"/>
        <v>608</v>
      </c>
      <c r="B628" t="s">
        <v>1680</v>
      </c>
      <c r="C628" t="s">
        <v>307</v>
      </c>
      <c r="D628" t="s">
        <v>1523</v>
      </c>
      <c r="E628" s="11"/>
      <c r="F628" s="11"/>
      <c r="G628" s="11"/>
      <c r="H628" s="11"/>
      <c r="I628" s="11">
        <v>835</v>
      </c>
      <c r="J628" s="11">
        <v>835</v>
      </c>
    </row>
    <row r="629" spans="1:10" x14ac:dyDescent="0.25">
      <c r="A629">
        <f t="shared" si="9"/>
        <v>608</v>
      </c>
      <c r="B629" t="s">
        <v>1196</v>
      </c>
      <c r="C629" t="s">
        <v>307</v>
      </c>
      <c r="D629" t="s">
        <v>1526</v>
      </c>
      <c r="E629" s="11"/>
      <c r="F629" s="11"/>
      <c r="G629" s="11">
        <v>835</v>
      </c>
      <c r="H629" s="11"/>
      <c r="I629" s="11"/>
      <c r="J629" s="11">
        <v>835</v>
      </c>
    </row>
    <row r="630" spans="1:10" x14ac:dyDescent="0.25">
      <c r="A630">
        <f t="shared" si="9"/>
        <v>608</v>
      </c>
      <c r="B630" t="s">
        <v>329</v>
      </c>
      <c r="C630" t="s">
        <v>307</v>
      </c>
      <c r="D630" t="s">
        <v>1526</v>
      </c>
      <c r="E630" s="11">
        <v>835</v>
      </c>
      <c r="F630" s="11"/>
      <c r="G630" s="11"/>
      <c r="H630" s="11"/>
      <c r="I630" s="11"/>
      <c r="J630" s="11">
        <v>835</v>
      </c>
    </row>
    <row r="631" spans="1:10" x14ac:dyDescent="0.25">
      <c r="A631">
        <f t="shared" si="9"/>
        <v>611</v>
      </c>
      <c r="B631" t="s">
        <v>855</v>
      </c>
      <c r="C631" t="s">
        <v>308</v>
      </c>
      <c r="D631" t="s">
        <v>1532</v>
      </c>
      <c r="E631" s="11"/>
      <c r="F631" s="11">
        <v>834</v>
      </c>
      <c r="G631" s="11"/>
      <c r="H631" s="11"/>
      <c r="I631" s="11"/>
      <c r="J631" s="11">
        <v>834</v>
      </c>
    </row>
    <row r="632" spans="1:10" x14ac:dyDescent="0.25">
      <c r="A632">
        <f t="shared" si="9"/>
        <v>613</v>
      </c>
      <c r="B632" t="s">
        <v>1295</v>
      </c>
      <c r="C632" t="s">
        <v>308</v>
      </c>
      <c r="D632" t="s">
        <v>1525</v>
      </c>
      <c r="E632" s="11"/>
      <c r="F632" s="11"/>
      <c r="G632" s="11"/>
      <c r="H632" s="11">
        <v>833</v>
      </c>
      <c r="I632" s="11"/>
      <c r="J632" s="11">
        <v>833</v>
      </c>
    </row>
    <row r="633" spans="1:10" x14ac:dyDescent="0.25">
      <c r="A633">
        <f t="shared" si="9"/>
        <v>613</v>
      </c>
      <c r="B633" t="s">
        <v>382</v>
      </c>
      <c r="C633" t="s">
        <v>308</v>
      </c>
      <c r="D633" t="s">
        <v>1523</v>
      </c>
      <c r="E633" s="11"/>
      <c r="F633" s="11">
        <v>833</v>
      </c>
      <c r="G633" s="11"/>
      <c r="H633" s="11"/>
      <c r="I633" s="11"/>
      <c r="J633" s="11">
        <v>833</v>
      </c>
    </row>
    <row r="634" spans="1:10" x14ac:dyDescent="0.25">
      <c r="A634">
        <f t="shared" si="9"/>
        <v>613</v>
      </c>
      <c r="B634" t="s">
        <v>1681</v>
      </c>
      <c r="C634" t="s">
        <v>307</v>
      </c>
      <c r="D634" t="s">
        <v>1526</v>
      </c>
      <c r="E634" s="11"/>
      <c r="F634" s="11"/>
      <c r="G634" s="11"/>
      <c r="H634" s="11"/>
      <c r="I634" s="11">
        <v>833</v>
      </c>
      <c r="J634" s="11">
        <v>833</v>
      </c>
    </row>
    <row r="635" spans="1:10" x14ac:dyDescent="0.25">
      <c r="A635">
        <f t="shared" si="9"/>
        <v>613</v>
      </c>
      <c r="B635" t="s">
        <v>145</v>
      </c>
      <c r="C635" t="s">
        <v>307</v>
      </c>
      <c r="D635" t="s">
        <v>1528</v>
      </c>
      <c r="E635" s="11">
        <v>184</v>
      </c>
      <c r="F635" s="11">
        <v>208</v>
      </c>
      <c r="G635" s="11"/>
      <c r="H635" s="11">
        <v>126</v>
      </c>
      <c r="I635" s="11">
        <v>315</v>
      </c>
      <c r="J635" s="11">
        <v>833</v>
      </c>
    </row>
    <row r="636" spans="1:10" x14ac:dyDescent="0.25">
      <c r="A636">
        <f t="shared" si="9"/>
        <v>617</v>
      </c>
      <c r="B636" t="s">
        <v>1682</v>
      </c>
      <c r="C636" t="s">
        <v>307</v>
      </c>
      <c r="D636" t="s">
        <v>1523</v>
      </c>
      <c r="E636" s="11"/>
      <c r="F636" s="11"/>
      <c r="G636" s="11"/>
      <c r="H636" s="11"/>
      <c r="I636" s="11">
        <v>832</v>
      </c>
      <c r="J636" s="11">
        <v>832</v>
      </c>
    </row>
    <row r="637" spans="1:10" x14ac:dyDescent="0.25">
      <c r="A637">
        <f t="shared" si="9"/>
        <v>617</v>
      </c>
      <c r="B637" t="s">
        <v>91</v>
      </c>
      <c r="C637" t="s">
        <v>307</v>
      </c>
      <c r="D637" t="s">
        <v>1523</v>
      </c>
      <c r="E637" s="11">
        <v>832</v>
      </c>
      <c r="F637" s="11"/>
      <c r="G637" s="11"/>
      <c r="H637" s="11"/>
      <c r="I637" s="11"/>
      <c r="J637" s="11">
        <v>832</v>
      </c>
    </row>
    <row r="638" spans="1:10" x14ac:dyDescent="0.25">
      <c r="A638">
        <f t="shared" si="9"/>
        <v>619</v>
      </c>
      <c r="B638" t="s">
        <v>1296</v>
      </c>
      <c r="C638" t="s">
        <v>308</v>
      </c>
      <c r="D638" t="s">
        <v>1523</v>
      </c>
      <c r="E638" s="11"/>
      <c r="F638" s="11"/>
      <c r="G638" s="11"/>
      <c r="H638" s="11">
        <v>831</v>
      </c>
      <c r="I638" s="11"/>
      <c r="J638" s="11">
        <v>831</v>
      </c>
    </row>
    <row r="639" spans="1:10" x14ac:dyDescent="0.25">
      <c r="A639">
        <f t="shared" si="9"/>
        <v>619</v>
      </c>
      <c r="B639" t="s">
        <v>1198</v>
      </c>
      <c r="C639" t="s">
        <v>307</v>
      </c>
      <c r="D639" t="s">
        <v>1523</v>
      </c>
      <c r="E639" s="11"/>
      <c r="F639" s="11"/>
      <c r="G639" s="11">
        <v>831</v>
      </c>
      <c r="H639" s="11"/>
      <c r="I639" s="11"/>
      <c r="J639" s="11">
        <v>831</v>
      </c>
    </row>
    <row r="640" spans="1:10" x14ac:dyDescent="0.25">
      <c r="A640">
        <f t="shared" si="9"/>
        <v>619</v>
      </c>
      <c r="B640" t="s">
        <v>856</v>
      </c>
      <c r="C640" t="s">
        <v>307</v>
      </c>
      <c r="D640" t="s">
        <v>1523</v>
      </c>
      <c r="E640" s="11"/>
      <c r="F640" s="11">
        <v>831</v>
      </c>
      <c r="G640" s="11"/>
      <c r="H640" s="11"/>
      <c r="I640" s="11"/>
      <c r="J640" s="11">
        <v>831</v>
      </c>
    </row>
    <row r="641" spans="1:10" x14ac:dyDescent="0.25">
      <c r="A641">
        <f t="shared" si="9"/>
        <v>619</v>
      </c>
      <c r="B641" t="s">
        <v>1683</v>
      </c>
      <c r="C641" t="s">
        <v>307</v>
      </c>
      <c r="D641" t="s">
        <v>1526</v>
      </c>
      <c r="E641" s="11"/>
      <c r="F641" s="11"/>
      <c r="G641" s="11"/>
      <c r="H641" s="11"/>
      <c r="I641" s="11">
        <v>831</v>
      </c>
      <c r="J641" s="11">
        <v>831</v>
      </c>
    </row>
    <row r="642" spans="1:10" x14ac:dyDescent="0.25">
      <c r="A642">
        <f t="shared" si="9"/>
        <v>623</v>
      </c>
      <c r="B642" t="s">
        <v>1684</v>
      </c>
      <c r="C642" t="s">
        <v>307</v>
      </c>
      <c r="D642" t="s">
        <v>1528</v>
      </c>
      <c r="E642" s="11"/>
      <c r="F642" s="11"/>
      <c r="G642" s="11"/>
      <c r="H642" s="11"/>
      <c r="I642" s="11">
        <v>830</v>
      </c>
      <c r="J642" s="11">
        <v>830</v>
      </c>
    </row>
    <row r="643" spans="1:10" x14ac:dyDescent="0.25">
      <c r="A643">
        <f t="shared" si="9"/>
        <v>624</v>
      </c>
      <c r="B643" t="s">
        <v>1199</v>
      </c>
      <c r="C643" t="s">
        <v>307</v>
      </c>
      <c r="D643" t="s">
        <v>1523</v>
      </c>
      <c r="E643" s="11"/>
      <c r="F643" s="11"/>
      <c r="G643" s="11">
        <v>829</v>
      </c>
      <c r="H643" s="11"/>
      <c r="I643" s="11"/>
      <c r="J643" s="11">
        <v>829</v>
      </c>
    </row>
    <row r="644" spans="1:10" x14ac:dyDescent="0.25">
      <c r="A644">
        <f t="shared" si="9"/>
        <v>624</v>
      </c>
      <c r="B644" t="s">
        <v>1685</v>
      </c>
      <c r="C644" t="s">
        <v>307</v>
      </c>
      <c r="D644" t="s">
        <v>1525</v>
      </c>
      <c r="E644" s="11"/>
      <c r="F644" s="11"/>
      <c r="G644" s="11"/>
      <c r="H644" s="11"/>
      <c r="I644" s="11">
        <v>829</v>
      </c>
      <c r="J644" s="11">
        <v>829</v>
      </c>
    </row>
    <row r="645" spans="1:10" x14ac:dyDescent="0.25">
      <c r="A645">
        <f t="shared" ref="A645:A708" si="10">RANK(J645,$J$4:$J$2000)</f>
        <v>624</v>
      </c>
      <c r="B645" t="s">
        <v>63</v>
      </c>
      <c r="C645" t="s">
        <v>308</v>
      </c>
      <c r="D645" t="s">
        <v>1523</v>
      </c>
      <c r="E645" s="11"/>
      <c r="F645" s="11">
        <v>829</v>
      </c>
      <c r="G645" s="11"/>
      <c r="H645" s="11"/>
      <c r="I645" s="11"/>
      <c r="J645" s="11">
        <v>829</v>
      </c>
    </row>
    <row r="646" spans="1:10" x14ac:dyDescent="0.25">
      <c r="A646">
        <f t="shared" si="10"/>
        <v>627</v>
      </c>
      <c r="B646" t="s">
        <v>1200</v>
      </c>
      <c r="C646" t="s">
        <v>307</v>
      </c>
      <c r="D646" t="s">
        <v>1523</v>
      </c>
      <c r="E646" s="11"/>
      <c r="F646" s="11"/>
      <c r="G646" s="11">
        <v>828</v>
      </c>
      <c r="H646" s="11"/>
      <c r="I646" s="11"/>
      <c r="J646" s="11">
        <v>828</v>
      </c>
    </row>
    <row r="647" spans="1:10" x14ac:dyDescent="0.25">
      <c r="A647">
        <f t="shared" si="10"/>
        <v>627</v>
      </c>
      <c r="B647" t="s">
        <v>857</v>
      </c>
      <c r="C647" t="s">
        <v>307</v>
      </c>
      <c r="D647" t="s">
        <v>1525</v>
      </c>
      <c r="E647" s="11"/>
      <c r="F647" s="11">
        <v>828</v>
      </c>
      <c r="G647" s="11"/>
      <c r="H647" s="11"/>
      <c r="I647" s="11"/>
      <c r="J647" s="11">
        <v>828</v>
      </c>
    </row>
    <row r="648" spans="1:10" x14ac:dyDescent="0.25">
      <c r="A648">
        <f t="shared" si="10"/>
        <v>627</v>
      </c>
      <c r="B648" t="s">
        <v>323</v>
      </c>
      <c r="C648" t="s">
        <v>307</v>
      </c>
      <c r="D648" t="s">
        <v>1526</v>
      </c>
      <c r="E648" s="11">
        <v>828</v>
      </c>
      <c r="F648" s="11"/>
      <c r="G648" s="11"/>
      <c r="H648" s="11"/>
      <c r="I648" s="11"/>
      <c r="J648" s="11">
        <v>828</v>
      </c>
    </row>
    <row r="649" spans="1:10" x14ac:dyDescent="0.25">
      <c r="A649">
        <f t="shared" si="10"/>
        <v>630</v>
      </c>
      <c r="B649" t="s">
        <v>1686</v>
      </c>
      <c r="C649" t="s">
        <v>307</v>
      </c>
      <c r="D649" t="s">
        <v>1523</v>
      </c>
      <c r="E649" s="11"/>
      <c r="F649" s="11"/>
      <c r="G649" s="11"/>
      <c r="H649" s="11"/>
      <c r="I649" s="11">
        <v>827</v>
      </c>
      <c r="J649" s="11">
        <v>827</v>
      </c>
    </row>
    <row r="650" spans="1:10" x14ac:dyDescent="0.25">
      <c r="A650">
        <f t="shared" si="10"/>
        <v>630</v>
      </c>
      <c r="B650" t="s">
        <v>1297</v>
      </c>
      <c r="C650" t="s">
        <v>307</v>
      </c>
      <c r="D650" t="s">
        <v>1526</v>
      </c>
      <c r="E650" s="11"/>
      <c r="F650" s="11"/>
      <c r="G650" s="11"/>
      <c r="H650" s="11">
        <v>827</v>
      </c>
      <c r="I650" s="11"/>
      <c r="J650" s="11">
        <v>827</v>
      </c>
    </row>
    <row r="651" spans="1:10" x14ac:dyDescent="0.25">
      <c r="A651">
        <f t="shared" si="10"/>
        <v>632</v>
      </c>
      <c r="B651" t="s">
        <v>1687</v>
      </c>
      <c r="C651" t="s">
        <v>307</v>
      </c>
      <c r="D651" t="s">
        <v>1523</v>
      </c>
      <c r="E651" s="11"/>
      <c r="F651" s="11"/>
      <c r="G651" s="11"/>
      <c r="H651" s="11"/>
      <c r="I651" s="11">
        <v>826</v>
      </c>
      <c r="J651" s="11">
        <v>826</v>
      </c>
    </row>
    <row r="652" spans="1:10" x14ac:dyDescent="0.25">
      <c r="A652">
        <f t="shared" si="10"/>
        <v>632</v>
      </c>
      <c r="B652" t="s">
        <v>858</v>
      </c>
      <c r="C652" t="s">
        <v>308</v>
      </c>
      <c r="D652" t="s">
        <v>1523</v>
      </c>
      <c r="E652" s="11"/>
      <c r="F652" s="11">
        <v>826</v>
      </c>
      <c r="G652" s="11"/>
      <c r="H652" s="11"/>
      <c r="I652" s="11"/>
      <c r="J652" s="11">
        <v>826</v>
      </c>
    </row>
    <row r="653" spans="1:10" x14ac:dyDescent="0.25">
      <c r="A653">
        <f t="shared" si="10"/>
        <v>632</v>
      </c>
      <c r="B653" t="s">
        <v>569</v>
      </c>
      <c r="C653" t="s">
        <v>308</v>
      </c>
      <c r="D653" t="s">
        <v>1526</v>
      </c>
      <c r="E653" s="11">
        <v>826</v>
      </c>
      <c r="F653" s="11"/>
      <c r="G653" s="11"/>
      <c r="H653" s="11"/>
      <c r="I653" s="11"/>
      <c r="J653" s="11">
        <v>826</v>
      </c>
    </row>
    <row r="654" spans="1:10" x14ac:dyDescent="0.25">
      <c r="A654">
        <f t="shared" si="10"/>
        <v>635</v>
      </c>
      <c r="B654" t="s">
        <v>1688</v>
      </c>
      <c r="C654" t="s">
        <v>307</v>
      </c>
      <c r="D654" t="s">
        <v>1526</v>
      </c>
      <c r="E654" s="11"/>
      <c r="F654" s="11"/>
      <c r="G654" s="11"/>
      <c r="H654" s="11"/>
      <c r="I654" s="11">
        <v>825</v>
      </c>
      <c r="J654" s="11">
        <v>825</v>
      </c>
    </row>
    <row r="655" spans="1:10" x14ac:dyDescent="0.25">
      <c r="A655">
        <f t="shared" si="10"/>
        <v>635</v>
      </c>
      <c r="B655" t="s">
        <v>1298</v>
      </c>
      <c r="C655" t="s">
        <v>308</v>
      </c>
      <c r="D655" t="s">
        <v>1523</v>
      </c>
      <c r="E655" s="11"/>
      <c r="F655" s="11"/>
      <c r="G655" s="11"/>
      <c r="H655" s="11">
        <v>825</v>
      </c>
      <c r="I655" s="11"/>
      <c r="J655" s="11">
        <v>825</v>
      </c>
    </row>
    <row r="656" spans="1:10" x14ac:dyDescent="0.25">
      <c r="A656">
        <f t="shared" si="10"/>
        <v>635</v>
      </c>
      <c r="B656" t="s">
        <v>859</v>
      </c>
      <c r="C656" t="s">
        <v>308</v>
      </c>
      <c r="D656" t="s">
        <v>1523</v>
      </c>
      <c r="E656" s="11"/>
      <c r="F656" s="11">
        <v>825</v>
      </c>
      <c r="G656" s="11"/>
      <c r="H656" s="11"/>
      <c r="I656" s="11"/>
      <c r="J656" s="11">
        <v>825</v>
      </c>
    </row>
    <row r="657" spans="1:10" x14ac:dyDescent="0.25">
      <c r="A657">
        <f t="shared" si="10"/>
        <v>638</v>
      </c>
      <c r="B657" t="s">
        <v>1689</v>
      </c>
      <c r="C657" t="s">
        <v>307</v>
      </c>
      <c r="D657" t="s">
        <v>1526</v>
      </c>
      <c r="E657" s="11"/>
      <c r="F657" s="11"/>
      <c r="G657" s="11"/>
      <c r="H657" s="11"/>
      <c r="I657" s="11">
        <v>824</v>
      </c>
      <c r="J657" s="11">
        <v>824</v>
      </c>
    </row>
    <row r="658" spans="1:10" x14ac:dyDescent="0.25">
      <c r="A658">
        <f t="shared" si="10"/>
        <v>638</v>
      </c>
      <c r="B658" t="s">
        <v>64</v>
      </c>
      <c r="C658" t="s">
        <v>307</v>
      </c>
      <c r="D658" t="s">
        <v>1525</v>
      </c>
      <c r="E658" s="11">
        <v>824</v>
      </c>
      <c r="F658" s="11"/>
      <c r="G658" s="11"/>
      <c r="H658" s="11"/>
      <c r="I658" s="11"/>
      <c r="J658" s="11">
        <v>824</v>
      </c>
    </row>
    <row r="659" spans="1:10" x14ac:dyDescent="0.25">
      <c r="A659">
        <f t="shared" si="10"/>
        <v>640</v>
      </c>
      <c r="B659" t="s">
        <v>570</v>
      </c>
      <c r="C659" t="s">
        <v>307</v>
      </c>
      <c r="D659" t="s">
        <v>1528</v>
      </c>
      <c r="E659" s="11">
        <v>823</v>
      </c>
      <c r="F659" s="11"/>
      <c r="G659" s="11"/>
      <c r="H659" s="11"/>
      <c r="I659" s="11"/>
      <c r="J659" s="11">
        <v>823</v>
      </c>
    </row>
    <row r="660" spans="1:10" x14ac:dyDescent="0.25">
      <c r="A660">
        <f t="shared" si="10"/>
        <v>641</v>
      </c>
      <c r="B660" t="s">
        <v>862</v>
      </c>
      <c r="C660" t="s">
        <v>308</v>
      </c>
      <c r="D660" t="s">
        <v>1525</v>
      </c>
      <c r="E660" s="11"/>
      <c r="F660" s="11">
        <v>822</v>
      </c>
      <c r="G660" s="11"/>
      <c r="H660" s="11"/>
      <c r="I660" s="11"/>
      <c r="J660" s="11">
        <v>822</v>
      </c>
    </row>
    <row r="661" spans="1:10" x14ac:dyDescent="0.25">
      <c r="A661">
        <f t="shared" si="10"/>
        <v>641</v>
      </c>
      <c r="B661" t="s">
        <v>469</v>
      </c>
      <c r="C661" t="s">
        <v>307</v>
      </c>
      <c r="D661" t="s">
        <v>1528</v>
      </c>
      <c r="E661" s="11">
        <v>822</v>
      </c>
      <c r="F661" s="11"/>
      <c r="G661" s="11"/>
      <c r="H661" s="11"/>
      <c r="I661" s="11"/>
      <c r="J661" s="11">
        <v>822</v>
      </c>
    </row>
    <row r="662" spans="1:10" x14ac:dyDescent="0.25">
      <c r="A662">
        <f t="shared" si="10"/>
        <v>641</v>
      </c>
      <c r="B662" t="s">
        <v>385</v>
      </c>
      <c r="C662" t="s">
        <v>307</v>
      </c>
      <c r="D662" t="s">
        <v>1525</v>
      </c>
      <c r="E662" s="11"/>
      <c r="F662" s="11"/>
      <c r="G662" s="11"/>
      <c r="H662" s="11">
        <v>822</v>
      </c>
      <c r="I662" s="11"/>
      <c r="J662" s="11">
        <v>822</v>
      </c>
    </row>
    <row r="663" spans="1:10" x14ac:dyDescent="0.25">
      <c r="A663">
        <f t="shared" si="10"/>
        <v>644</v>
      </c>
      <c r="B663" t="s">
        <v>1202</v>
      </c>
      <c r="C663" t="s">
        <v>307</v>
      </c>
      <c r="D663" t="s">
        <v>1525</v>
      </c>
      <c r="E663" s="11"/>
      <c r="F663" s="11"/>
      <c r="G663" s="11">
        <v>821</v>
      </c>
      <c r="H663" s="11"/>
      <c r="I663" s="11"/>
      <c r="J663" s="11">
        <v>821</v>
      </c>
    </row>
    <row r="664" spans="1:10" x14ac:dyDescent="0.25">
      <c r="A664">
        <f t="shared" si="10"/>
        <v>644</v>
      </c>
      <c r="B664" t="s">
        <v>571</v>
      </c>
      <c r="C664" t="s">
        <v>308</v>
      </c>
      <c r="D664" t="s">
        <v>1529</v>
      </c>
      <c r="E664" s="11">
        <v>821</v>
      </c>
      <c r="F664" s="11"/>
      <c r="G664" s="11"/>
      <c r="H664" s="11"/>
      <c r="I664" s="11"/>
      <c r="J664" s="11">
        <v>821</v>
      </c>
    </row>
    <row r="665" spans="1:10" x14ac:dyDescent="0.25">
      <c r="A665">
        <f t="shared" si="10"/>
        <v>644</v>
      </c>
      <c r="B665" t="s">
        <v>332</v>
      </c>
      <c r="C665" t="s">
        <v>307</v>
      </c>
      <c r="D665" t="s">
        <v>1526</v>
      </c>
      <c r="E665" s="11"/>
      <c r="F665" s="11">
        <v>821</v>
      </c>
      <c r="G665" s="11"/>
      <c r="H665" s="11"/>
      <c r="I665" s="11"/>
      <c r="J665" s="11">
        <v>821</v>
      </c>
    </row>
    <row r="666" spans="1:10" x14ac:dyDescent="0.25">
      <c r="A666">
        <f t="shared" si="10"/>
        <v>644</v>
      </c>
      <c r="B666" t="s">
        <v>1690</v>
      </c>
      <c r="C666" t="s">
        <v>307</v>
      </c>
      <c r="D666" t="s">
        <v>1532</v>
      </c>
      <c r="E666" s="11"/>
      <c r="F666" s="11"/>
      <c r="G666" s="11"/>
      <c r="H666" s="11"/>
      <c r="I666" s="11">
        <v>821</v>
      </c>
      <c r="J666" s="11">
        <v>821</v>
      </c>
    </row>
    <row r="667" spans="1:10" x14ac:dyDescent="0.25">
      <c r="A667">
        <f t="shared" si="10"/>
        <v>648</v>
      </c>
      <c r="B667" t="s">
        <v>1691</v>
      </c>
      <c r="C667" t="s">
        <v>307</v>
      </c>
      <c r="D667" t="s">
        <v>1523</v>
      </c>
      <c r="E667" s="11"/>
      <c r="F667" s="11"/>
      <c r="G667" s="11"/>
      <c r="H667" s="11"/>
      <c r="I667" s="11">
        <v>820</v>
      </c>
      <c r="J667" s="11">
        <v>820</v>
      </c>
    </row>
    <row r="668" spans="1:10" x14ac:dyDescent="0.25">
      <c r="A668">
        <f t="shared" si="10"/>
        <v>648</v>
      </c>
      <c r="B668" t="s">
        <v>1299</v>
      </c>
      <c r="C668" t="s">
        <v>307</v>
      </c>
      <c r="D668" t="s">
        <v>1523</v>
      </c>
      <c r="E668" s="11"/>
      <c r="F668" s="11"/>
      <c r="G668" s="11"/>
      <c r="H668" s="11">
        <v>820</v>
      </c>
      <c r="I668" s="11"/>
      <c r="J668" s="11">
        <v>820</v>
      </c>
    </row>
    <row r="669" spans="1:10" x14ac:dyDescent="0.25">
      <c r="A669">
        <f t="shared" si="10"/>
        <v>648</v>
      </c>
      <c r="B669" t="s">
        <v>863</v>
      </c>
      <c r="C669" t="s">
        <v>307</v>
      </c>
      <c r="D669" t="s">
        <v>1528</v>
      </c>
      <c r="E669" s="11"/>
      <c r="F669" s="11">
        <v>820</v>
      </c>
      <c r="G669" s="11"/>
      <c r="H669" s="11"/>
      <c r="I669" s="11"/>
      <c r="J669" s="11">
        <v>820</v>
      </c>
    </row>
    <row r="670" spans="1:10" x14ac:dyDescent="0.25">
      <c r="A670">
        <f t="shared" si="10"/>
        <v>648</v>
      </c>
      <c r="B670" t="s">
        <v>473</v>
      </c>
      <c r="C670" t="s">
        <v>307</v>
      </c>
      <c r="D670" t="s">
        <v>1526</v>
      </c>
      <c r="E670" s="11">
        <v>820</v>
      </c>
      <c r="F670" s="11"/>
      <c r="G670" s="11"/>
      <c r="H670" s="11"/>
      <c r="I670" s="11"/>
      <c r="J670" s="11">
        <v>820</v>
      </c>
    </row>
    <row r="671" spans="1:10" x14ac:dyDescent="0.25">
      <c r="A671">
        <f t="shared" si="10"/>
        <v>648</v>
      </c>
      <c r="B671" t="s">
        <v>93</v>
      </c>
      <c r="C671" t="s">
        <v>307</v>
      </c>
      <c r="D671" t="s">
        <v>1532</v>
      </c>
      <c r="E671" s="11">
        <v>424</v>
      </c>
      <c r="F671" s="11">
        <v>396</v>
      </c>
      <c r="G671" s="11"/>
      <c r="H671" s="11"/>
      <c r="I671" s="11"/>
      <c r="J671" s="11">
        <v>820</v>
      </c>
    </row>
    <row r="672" spans="1:10" x14ac:dyDescent="0.25">
      <c r="A672">
        <f t="shared" si="10"/>
        <v>653</v>
      </c>
      <c r="B672" t="s">
        <v>1692</v>
      </c>
      <c r="C672" t="s">
        <v>307</v>
      </c>
      <c r="D672" t="s">
        <v>1523</v>
      </c>
      <c r="E672" s="11"/>
      <c r="F672" s="11"/>
      <c r="G672" s="11"/>
      <c r="H672" s="11"/>
      <c r="I672" s="11">
        <v>819</v>
      </c>
      <c r="J672" s="11">
        <v>819</v>
      </c>
    </row>
    <row r="673" spans="1:10" x14ac:dyDescent="0.25">
      <c r="A673">
        <f t="shared" si="10"/>
        <v>654</v>
      </c>
      <c r="B673" t="s">
        <v>1693</v>
      </c>
      <c r="C673" t="s">
        <v>307</v>
      </c>
      <c r="D673" t="s">
        <v>1525</v>
      </c>
      <c r="E673" s="11"/>
      <c r="F673" s="11"/>
      <c r="G673" s="11"/>
      <c r="H673" s="11"/>
      <c r="I673" s="11">
        <v>818</v>
      </c>
      <c r="J673" s="11">
        <v>818</v>
      </c>
    </row>
    <row r="674" spans="1:10" x14ac:dyDescent="0.25">
      <c r="A674">
        <f t="shared" si="10"/>
        <v>654</v>
      </c>
      <c r="B674" t="s">
        <v>864</v>
      </c>
      <c r="C674" t="s">
        <v>307</v>
      </c>
      <c r="D674" t="s">
        <v>1528</v>
      </c>
      <c r="E674" s="11"/>
      <c r="F674" s="11">
        <v>818</v>
      </c>
      <c r="G674" s="11"/>
      <c r="H674" s="11"/>
      <c r="I674" s="11"/>
      <c r="J674" s="11">
        <v>818</v>
      </c>
    </row>
    <row r="675" spans="1:10" x14ac:dyDescent="0.25">
      <c r="A675">
        <f t="shared" si="10"/>
        <v>654</v>
      </c>
      <c r="B675" t="s">
        <v>572</v>
      </c>
      <c r="C675" t="s">
        <v>307</v>
      </c>
      <c r="D675" t="s">
        <v>1525</v>
      </c>
      <c r="E675" s="11">
        <v>818</v>
      </c>
      <c r="F675" s="11"/>
      <c r="G675" s="11"/>
      <c r="H675" s="11"/>
      <c r="I675" s="11"/>
      <c r="J675" s="11">
        <v>818</v>
      </c>
    </row>
    <row r="676" spans="1:10" x14ac:dyDescent="0.25">
      <c r="A676">
        <f t="shared" si="10"/>
        <v>657</v>
      </c>
      <c r="B676" t="s">
        <v>1300</v>
      </c>
      <c r="C676" t="s">
        <v>307</v>
      </c>
      <c r="D676" t="s">
        <v>1526</v>
      </c>
      <c r="E676" s="11"/>
      <c r="F676" s="11"/>
      <c r="G676" s="11"/>
      <c r="H676" s="11">
        <v>817</v>
      </c>
      <c r="I676" s="11"/>
      <c r="J676" s="11">
        <v>817</v>
      </c>
    </row>
    <row r="677" spans="1:10" x14ac:dyDescent="0.25">
      <c r="A677">
        <f t="shared" si="10"/>
        <v>657</v>
      </c>
      <c r="B677" t="s">
        <v>573</v>
      </c>
      <c r="C677" t="s">
        <v>307</v>
      </c>
      <c r="D677" t="s">
        <v>1523</v>
      </c>
      <c r="E677" s="11">
        <v>817</v>
      </c>
      <c r="F677" s="11"/>
      <c r="G677" s="11"/>
      <c r="H677" s="11"/>
      <c r="I677" s="11"/>
      <c r="J677" s="11">
        <v>817</v>
      </c>
    </row>
    <row r="678" spans="1:10" x14ac:dyDescent="0.25">
      <c r="A678">
        <f t="shared" si="10"/>
        <v>659</v>
      </c>
      <c r="B678" t="s">
        <v>1301</v>
      </c>
      <c r="C678" t="s">
        <v>308</v>
      </c>
      <c r="D678" t="s">
        <v>1523</v>
      </c>
      <c r="E678" s="11"/>
      <c r="F678" s="11"/>
      <c r="G678" s="11"/>
      <c r="H678" s="11">
        <v>816</v>
      </c>
      <c r="I678" s="11"/>
      <c r="J678" s="11">
        <v>816</v>
      </c>
    </row>
    <row r="679" spans="1:10" x14ac:dyDescent="0.25">
      <c r="A679">
        <f t="shared" si="10"/>
        <v>659</v>
      </c>
      <c r="B679" t="s">
        <v>574</v>
      </c>
      <c r="C679" t="s">
        <v>307</v>
      </c>
      <c r="D679" t="s">
        <v>1526</v>
      </c>
      <c r="E679" s="11">
        <v>816</v>
      </c>
      <c r="F679" s="11"/>
      <c r="G679" s="11"/>
      <c r="H679" s="11"/>
      <c r="I679" s="11"/>
      <c r="J679" s="11">
        <v>816</v>
      </c>
    </row>
    <row r="680" spans="1:10" x14ac:dyDescent="0.25">
      <c r="A680">
        <f t="shared" si="10"/>
        <v>659</v>
      </c>
      <c r="B680" t="s">
        <v>1694</v>
      </c>
      <c r="C680" t="s">
        <v>307</v>
      </c>
      <c r="D680" t="s">
        <v>1526</v>
      </c>
      <c r="E680" s="11"/>
      <c r="F680" s="11"/>
      <c r="G680" s="11"/>
      <c r="H680" s="11"/>
      <c r="I680" s="11">
        <v>816</v>
      </c>
      <c r="J680" s="11">
        <v>816</v>
      </c>
    </row>
    <row r="681" spans="1:10" x14ac:dyDescent="0.25">
      <c r="A681">
        <f t="shared" si="10"/>
        <v>662</v>
      </c>
      <c r="B681" t="s">
        <v>1204</v>
      </c>
      <c r="C681" t="s">
        <v>307</v>
      </c>
      <c r="D681" t="s">
        <v>1523</v>
      </c>
      <c r="E681" s="11"/>
      <c r="F681" s="11"/>
      <c r="G681" s="11">
        <v>815</v>
      </c>
      <c r="H681" s="11"/>
      <c r="I681" s="11"/>
      <c r="J681" s="11">
        <v>815</v>
      </c>
    </row>
    <row r="682" spans="1:10" x14ac:dyDescent="0.25">
      <c r="A682">
        <f t="shared" si="10"/>
        <v>663</v>
      </c>
      <c r="B682" t="s">
        <v>1302</v>
      </c>
      <c r="C682" t="s">
        <v>308</v>
      </c>
      <c r="D682" t="s">
        <v>1523</v>
      </c>
      <c r="E682" s="11"/>
      <c r="F682" s="11"/>
      <c r="G682" s="11"/>
      <c r="H682" s="11">
        <v>814</v>
      </c>
      <c r="I682" s="11"/>
      <c r="J682" s="11">
        <v>814</v>
      </c>
    </row>
    <row r="683" spans="1:10" x14ac:dyDescent="0.25">
      <c r="A683">
        <f t="shared" si="10"/>
        <v>663</v>
      </c>
      <c r="B683" t="s">
        <v>1695</v>
      </c>
      <c r="C683" t="s">
        <v>307</v>
      </c>
      <c r="D683" t="s">
        <v>1526</v>
      </c>
      <c r="E683" s="11"/>
      <c r="F683" s="11"/>
      <c r="G683" s="11"/>
      <c r="H683" s="11"/>
      <c r="I683" s="11">
        <v>814</v>
      </c>
      <c r="J683" s="11">
        <v>814</v>
      </c>
    </row>
    <row r="684" spans="1:10" x14ac:dyDescent="0.25">
      <c r="A684">
        <f t="shared" si="10"/>
        <v>665</v>
      </c>
      <c r="B684" t="s">
        <v>1205</v>
      </c>
      <c r="C684" t="s">
        <v>308</v>
      </c>
      <c r="D684" t="s">
        <v>1525</v>
      </c>
      <c r="E684" s="11"/>
      <c r="F684" s="11"/>
      <c r="G684" s="11">
        <v>813</v>
      </c>
      <c r="H684" s="11"/>
      <c r="I684" s="11"/>
      <c r="J684" s="11">
        <v>813</v>
      </c>
    </row>
    <row r="685" spans="1:10" x14ac:dyDescent="0.25">
      <c r="A685">
        <f t="shared" si="10"/>
        <v>665</v>
      </c>
      <c r="B685" t="s">
        <v>45</v>
      </c>
      <c r="C685" t="s">
        <v>307</v>
      </c>
      <c r="D685" t="s">
        <v>1528</v>
      </c>
      <c r="E685" s="11"/>
      <c r="F685" s="11">
        <v>813</v>
      </c>
      <c r="G685" s="11"/>
      <c r="H685" s="11"/>
      <c r="I685" s="11"/>
      <c r="J685" s="11">
        <v>813</v>
      </c>
    </row>
    <row r="686" spans="1:10" x14ac:dyDescent="0.25">
      <c r="A686">
        <f t="shared" si="10"/>
        <v>667</v>
      </c>
      <c r="B686" t="s">
        <v>1696</v>
      </c>
      <c r="C686" t="s">
        <v>307</v>
      </c>
      <c r="D686" t="s">
        <v>1523</v>
      </c>
      <c r="E686" s="11"/>
      <c r="F686" s="11"/>
      <c r="G686" s="11"/>
      <c r="H686" s="11"/>
      <c r="I686" s="11">
        <v>812</v>
      </c>
      <c r="J686" s="11">
        <v>812</v>
      </c>
    </row>
    <row r="687" spans="1:10" x14ac:dyDescent="0.25">
      <c r="A687">
        <f t="shared" si="10"/>
        <v>667</v>
      </c>
      <c r="B687" t="s">
        <v>575</v>
      </c>
      <c r="C687" t="s">
        <v>307</v>
      </c>
      <c r="D687" t="s">
        <v>1523</v>
      </c>
      <c r="E687" s="11">
        <v>812</v>
      </c>
      <c r="F687" s="11"/>
      <c r="G687" s="11"/>
      <c r="H687" s="11"/>
      <c r="I687" s="11"/>
      <c r="J687" s="11">
        <v>812</v>
      </c>
    </row>
    <row r="688" spans="1:10" x14ac:dyDescent="0.25">
      <c r="A688">
        <f t="shared" si="10"/>
        <v>667</v>
      </c>
      <c r="B688" t="s">
        <v>487</v>
      </c>
      <c r="C688" t="s">
        <v>307</v>
      </c>
      <c r="D688" t="s">
        <v>1526</v>
      </c>
      <c r="E688" s="11"/>
      <c r="F688" s="11"/>
      <c r="G688" s="11">
        <v>812</v>
      </c>
      <c r="H688" s="11"/>
      <c r="I688" s="11"/>
      <c r="J688" s="11">
        <v>812</v>
      </c>
    </row>
    <row r="689" spans="1:10" x14ac:dyDescent="0.25">
      <c r="A689">
        <f t="shared" si="10"/>
        <v>670</v>
      </c>
      <c r="B689" t="s">
        <v>1697</v>
      </c>
      <c r="C689" t="s">
        <v>307</v>
      </c>
      <c r="D689" t="s">
        <v>1525</v>
      </c>
      <c r="E689" s="11"/>
      <c r="F689" s="11"/>
      <c r="G689" s="11"/>
      <c r="H689" s="11"/>
      <c r="I689" s="11">
        <v>811</v>
      </c>
      <c r="J689" s="11">
        <v>811</v>
      </c>
    </row>
    <row r="690" spans="1:10" x14ac:dyDescent="0.25">
      <c r="A690">
        <f t="shared" si="10"/>
        <v>670</v>
      </c>
      <c r="B690" t="s">
        <v>1206</v>
      </c>
      <c r="C690" t="s">
        <v>307</v>
      </c>
      <c r="D690" t="s">
        <v>1526</v>
      </c>
      <c r="E690" s="11"/>
      <c r="F690" s="11"/>
      <c r="G690" s="11">
        <v>811</v>
      </c>
      <c r="H690" s="11"/>
      <c r="I690" s="11"/>
      <c r="J690" s="11">
        <v>811</v>
      </c>
    </row>
    <row r="691" spans="1:10" x14ac:dyDescent="0.25">
      <c r="A691">
        <f t="shared" si="10"/>
        <v>670</v>
      </c>
      <c r="B691" t="s">
        <v>60</v>
      </c>
      <c r="C691" t="s">
        <v>307</v>
      </c>
      <c r="D691" t="s">
        <v>1523</v>
      </c>
      <c r="E691" s="11">
        <v>811</v>
      </c>
      <c r="F691" s="11"/>
      <c r="G691" s="11"/>
      <c r="H691" s="11"/>
      <c r="I691" s="11"/>
      <c r="J691" s="11">
        <v>811</v>
      </c>
    </row>
    <row r="692" spans="1:10" x14ac:dyDescent="0.25">
      <c r="A692">
        <f t="shared" si="10"/>
        <v>673</v>
      </c>
      <c r="B692" t="s">
        <v>1698</v>
      </c>
      <c r="C692" t="s">
        <v>307</v>
      </c>
      <c r="D692" t="s">
        <v>1530</v>
      </c>
      <c r="E692" s="11"/>
      <c r="F692" s="11"/>
      <c r="G692" s="11"/>
      <c r="H692" s="11"/>
      <c r="I692" s="11">
        <v>810</v>
      </c>
      <c r="J692" s="11">
        <v>810</v>
      </c>
    </row>
    <row r="693" spans="1:10" x14ac:dyDescent="0.25">
      <c r="A693">
        <f t="shared" si="10"/>
        <v>674</v>
      </c>
      <c r="B693" t="s">
        <v>1699</v>
      </c>
      <c r="C693" t="s">
        <v>307</v>
      </c>
      <c r="D693" t="s">
        <v>1525</v>
      </c>
      <c r="E693" s="11"/>
      <c r="F693" s="11"/>
      <c r="G693" s="11"/>
      <c r="H693" s="11"/>
      <c r="I693" s="11">
        <v>809</v>
      </c>
      <c r="J693" s="11">
        <v>809</v>
      </c>
    </row>
    <row r="694" spans="1:10" x14ac:dyDescent="0.25">
      <c r="A694">
        <f t="shared" si="10"/>
        <v>674</v>
      </c>
      <c r="B694" t="s">
        <v>1207</v>
      </c>
      <c r="C694" t="s">
        <v>307</v>
      </c>
      <c r="D694" t="s">
        <v>1525</v>
      </c>
      <c r="E694" s="11"/>
      <c r="F694" s="11"/>
      <c r="G694" s="11">
        <v>809</v>
      </c>
      <c r="H694" s="11"/>
      <c r="I694" s="11"/>
      <c r="J694" s="11">
        <v>809</v>
      </c>
    </row>
    <row r="695" spans="1:10" x14ac:dyDescent="0.25">
      <c r="A695">
        <f t="shared" si="10"/>
        <v>674</v>
      </c>
      <c r="B695" t="s">
        <v>577</v>
      </c>
      <c r="C695" t="s">
        <v>307</v>
      </c>
      <c r="D695" t="s">
        <v>1526</v>
      </c>
      <c r="E695" s="11">
        <v>809</v>
      </c>
      <c r="F695" s="11"/>
      <c r="G695" s="11"/>
      <c r="H695" s="11"/>
      <c r="I695" s="11"/>
      <c r="J695" s="11">
        <v>809</v>
      </c>
    </row>
    <row r="696" spans="1:10" x14ac:dyDescent="0.25">
      <c r="A696">
        <f t="shared" si="10"/>
        <v>674</v>
      </c>
      <c r="B696" t="s">
        <v>866</v>
      </c>
      <c r="C696" t="s">
        <v>307</v>
      </c>
      <c r="D696" t="s">
        <v>1532</v>
      </c>
      <c r="E696" s="11"/>
      <c r="F696" s="11">
        <v>809</v>
      </c>
      <c r="G696" s="11"/>
      <c r="H696" s="11"/>
      <c r="I696" s="11"/>
      <c r="J696" s="11">
        <v>809</v>
      </c>
    </row>
    <row r="697" spans="1:10" x14ac:dyDescent="0.25">
      <c r="A697">
        <f t="shared" si="10"/>
        <v>678</v>
      </c>
      <c r="B697" t="s">
        <v>1700</v>
      </c>
      <c r="C697" t="s">
        <v>308</v>
      </c>
      <c r="D697" t="s">
        <v>1526</v>
      </c>
      <c r="E697" s="11"/>
      <c r="F697" s="11"/>
      <c r="G697" s="11"/>
      <c r="H697" s="11"/>
      <c r="I697" s="11">
        <v>808</v>
      </c>
      <c r="J697" s="11">
        <v>808</v>
      </c>
    </row>
    <row r="698" spans="1:10" x14ac:dyDescent="0.25">
      <c r="A698">
        <f t="shared" si="10"/>
        <v>679</v>
      </c>
      <c r="B698" t="s">
        <v>1701</v>
      </c>
      <c r="C698" t="s">
        <v>307</v>
      </c>
      <c r="D698" t="s">
        <v>1532</v>
      </c>
      <c r="E698" s="11"/>
      <c r="F698" s="11"/>
      <c r="G698" s="11"/>
      <c r="H698" s="11"/>
      <c r="I698" s="11">
        <v>807</v>
      </c>
      <c r="J698" s="11">
        <v>807</v>
      </c>
    </row>
    <row r="699" spans="1:10" x14ac:dyDescent="0.25">
      <c r="A699">
        <f t="shared" si="10"/>
        <v>679</v>
      </c>
      <c r="B699" t="s">
        <v>867</v>
      </c>
      <c r="C699" t="s">
        <v>308</v>
      </c>
      <c r="D699" t="s">
        <v>1523</v>
      </c>
      <c r="E699" s="11"/>
      <c r="F699" s="11">
        <v>807</v>
      </c>
      <c r="G699" s="11"/>
      <c r="H699" s="11"/>
      <c r="I699" s="11"/>
      <c r="J699" s="11">
        <v>807</v>
      </c>
    </row>
    <row r="700" spans="1:10" x14ac:dyDescent="0.25">
      <c r="A700">
        <f t="shared" si="10"/>
        <v>681</v>
      </c>
      <c r="B700" t="s">
        <v>1702</v>
      </c>
      <c r="C700" t="s">
        <v>307</v>
      </c>
      <c r="D700" t="s">
        <v>1523</v>
      </c>
      <c r="E700" s="11"/>
      <c r="F700" s="11"/>
      <c r="G700" s="11"/>
      <c r="H700" s="11"/>
      <c r="I700" s="11">
        <v>806</v>
      </c>
      <c r="J700" s="11">
        <v>806</v>
      </c>
    </row>
    <row r="701" spans="1:10" x14ac:dyDescent="0.25">
      <c r="A701">
        <f t="shared" si="10"/>
        <v>681</v>
      </c>
      <c r="B701" t="s">
        <v>868</v>
      </c>
      <c r="C701" t="s">
        <v>307</v>
      </c>
      <c r="D701" t="s">
        <v>1523</v>
      </c>
      <c r="E701" s="11"/>
      <c r="F701" s="11">
        <v>806</v>
      </c>
      <c r="G701" s="11"/>
      <c r="H701" s="11"/>
      <c r="I701" s="11"/>
      <c r="J701" s="11">
        <v>806</v>
      </c>
    </row>
    <row r="702" spans="1:10" x14ac:dyDescent="0.25">
      <c r="A702">
        <f t="shared" si="10"/>
        <v>683</v>
      </c>
      <c r="B702" t="s">
        <v>1703</v>
      </c>
      <c r="C702" t="s">
        <v>307</v>
      </c>
      <c r="D702" t="s">
        <v>1530</v>
      </c>
      <c r="E702" s="11"/>
      <c r="F702" s="11"/>
      <c r="G702" s="11"/>
      <c r="H702" s="11"/>
      <c r="I702" s="11">
        <v>805</v>
      </c>
      <c r="J702" s="11">
        <v>805</v>
      </c>
    </row>
    <row r="703" spans="1:10" x14ac:dyDescent="0.25">
      <c r="A703">
        <f t="shared" si="10"/>
        <v>683</v>
      </c>
      <c r="B703" t="s">
        <v>869</v>
      </c>
      <c r="C703" t="s">
        <v>308</v>
      </c>
      <c r="D703" t="s">
        <v>1523</v>
      </c>
      <c r="E703" s="11"/>
      <c r="F703" s="11">
        <v>805</v>
      </c>
      <c r="G703" s="11"/>
      <c r="H703" s="11"/>
      <c r="I703" s="11"/>
      <c r="J703" s="11">
        <v>805</v>
      </c>
    </row>
    <row r="704" spans="1:10" x14ac:dyDescent="0.25">
      <c r="A704">
        <f t="shared" si="10"/>
        <v>685</v>
      </c>
      <c r="B704" t="s">
        <v>870</v>
      </c>
      <c r="C704" t="s">
        <v>307</v>
      </c>
      <c r="D704" t="s">
        <v>1523</v>
      </c>
      <c r="E704" s="11"/>
      <c r="F704" s="11">
        <v>804</v>
      </c>
      <c r="G704" s="11"/>
      <c r="H704" s="11"/>
      <c r="I704" s="11"/>
      <c r="J704" s="11">
        <v>804</v>
      </c>
    </row>
    <row r="705" spans="1:10" x14ac:dyDescent="0.25">
      <c r="A705">
        <f t="shared" si="10"/>
        <v>686</v>
      </c>
      <c r="B705" t="s">
        <v>26</v>
      </c>
      <c r="C705" t="s">
        <v>307</v>
      </c>
      <c r="D705" t="s">
        <v>1525</v>
      </c>
      <c r="E705" s="11"/>
      <c r="F705" s="11">
        <v>803</v>
      </c>
      <c r="G705" s="11"/>
      <c r="H705" s="11"/>
      <c r="I705" s="11"/>
      <c r="J705" s="11">
        <v>803</v>
      </c>
    </row>
    <row r="706" spans="1:10" x14ac:dyDescent="0.25">
      <c r="A706">
        <f t="shared" si="10"/>
        <v>687</v>
      </c>
      <c r="B706" t="s">
        <v>1303</v>
      </c>
      <c r="C706" t="s">
        <v>307</v>
      </c>
      <c r="D706" t="s">
        <v>1523</v>
      </c>
      <c r="E706" s="11"/>
      <c r="F706" s="11"/>
      <c r="G706" s="11"/>
      <c r="H706" s="11">
        <v>802</v>
      </c>
      <c r="I706" s="11"/>
      <c r="J706" s="11">
        <v>802</v>
      </c>
    </row>
    <row r="707" spans="1:10" x14ac:dyDescent="0.25">
      <c r="A707">
        <f t="shared" si="10"/>
        <v>687</v>
      </c>
      <c r="B707" t="s">
        <v>1704</v>
      </c>
      <c r="C707" t="s">
        <v>307</v>
      </c>
      <c r="D707" t="s">
        <v>1528</v>
      </c>
      <c r="E707" s="11"/>
      <c r="F707" s="11"/>
      <c r="G707" s="11"/>
      <c r="H707" s="11"/>
      <c r="I707" s="11">
        <v>802</v>
      </c>
      <c r="J707" s="11">
        <v>802</v>
      </c>
    </row>
    <row r="708" spans="1:10" x14ac:dyDescent="0.25">
      <c r="A708">
        <f t="shared" si="10"/>
        <v>687</v>
      </c>
      <c r="B708" t="s">
        <v>209</v>
      </c>
      <c r="C708" t="s">
        <v>307</v>
      </c>
      <c r="D708" t="s">
        <v>1526</v>
      </c>
      <c r="E708" s="11">
        <v>802</v>
      </c>
      <c r="F708" s="11"/>
      <c r="G708" s="11"/>
      <c r="H708" s="11"/>
      <c r="I708" s="11"/>
      <c r="J708" s="11">
        <v>802</v>
      </c>
    </row>
    <row r="709" spans="1:10" x14ac:dyDescent="0.25">
      <c r="A709">
        <f t="shared" ref="A709:A772" si="11">RANK(J709,$J$4:$J$2000)</f>
        <v>690</v>
      </c>
      <c r="B709" t="s">
        <v>1304</v>
      </c>
      <c r="C709" t="s">
        <v>308</v>
      </c>
      <c r="D709" t="s">
        <v>1523</v>
      </c>
      <c r="E709" s="11"/>
      <c r="F709" s="11"/>
      <c r="G709" s="11"/>
      <c r="H709" s="11">
        <v>801</v>
      </c>
      <c r="I709" s="11"/>
      <c r="J709" s="11">
        <v>801</v>
      </c>
    </row>
    <row r="710" spans="1:10" x14ac:dyDescent="0.25">
      <c r="A710">
        <f t="shared" si="11"/>
        <v>690</v>
      </c>
      <c r="B710" t="s">
        <v>871</v>
      </c>
      <c r="C710" t="s">
        <v>307</v>
      </c>
      <c r="D710" t="s">
        <v>1526</v>
      </c>
      <c r="E710" s="11"/>
      <c r="F710" s="11">
        <v>801</v>
      </c>
      <c r="G710" s="11"/>
      <c r="H710" s="11"/>
      <c r="I710" s="11"/>
      <c r="J710" s="11">
        <v>801</v>
      </c>
    </row>
    <row r="711" spans="1:10" x14ac:dyDescent="0.25">
      <c r="A711">
        <f t="shared" si="11"/>
        <v>690</v>
      </c>
      <c r="B711" t="s">
        <v>279</v>
      </c>
      <c r="C711" t="s">
        <v>308</v>
      </c>
      <c r="D711" t="s">
        <v>1523</v>
      </c>
      <c r="E711" s="11">
        <v>180</v>
      </c>
      <c r="F711" s="11">
        <v>250</v>
      </c>
      <c r="G711" s="11"/>
      <c r="H711" s="11">
        <v>123</v>
      </c>
      <c r="I711" s="11">
        <v>248</v>
      </c>
      <c r="J711" s="11">
        <v>801</v>
      </c>
    </row>
    <row r="712" spans="1:10" x14ac:dyDescent="0.25">
      <c r="A712">
        <f t="shared" si="11"/>
        <v>693</v>
      </c>
      <c r="B712" t="s">
        <v>1705</v>
      </c>
      <c r="C712" t="s">
        <v>307</v>
      </c>
      <c r="D712" t="s">
        <v>1528</v>
      </c>
      <c r="E712" s="11"/>
      <c r="F712" s="11"/>
      <c r="G712" s="11"/>
      <c r="H712" s="11"/>
      <c r="I712" s="11">
        <v>800</v>
      </c>
      <c r="J712" s="11">
        <v>800</v>
      </c>
    </row>
    <row r="713" spans="1:10" x14ac:dyDescent="0.25">
      <c r="A713">
        <f t="shared" si="11"/>
        <v>693</v>
      </c>
      <c r="B713" t="s">
        <v>1209</v>
      </c>
      <c r="C713" t="s">
        <v>307</v>
      </c>
      <c r="D713" t="s">
        <v>1523</v>
      </c>
      <c r="E713" s="11"/>
      <c r="F713" s="11"/>
      <c r="G713" s="11">
        <v>800</v>
      </c>
      <c r="H713" s="11"/>
      <c r="I713" s="11"/>
      <c r="J713" s="11">
        <v>800</v>
      </c>
    </row>
    <row r="714" spans="1:10" x14ac:dyDescent="0.25">
      <c r="A714">
        <f t="shared" si="11"/>
        <v>693</v>
      </c>
      <c r="B714" t="s">
        <v>580</v>
      </c>
      <c r="C714" t="s">
        <v>307</v>
      </c>
      <c r="D714" t="s">
        <v>1523</v>
      </c>
      <c r="E714" s="11">
        <v>800</v>
      </c>
      <c r="F714" s="11"/>
      <c r="G714" s="11"/>
      <c r="H714" s="11"/>
      <c r="I714" s="11"/>
      <c r="J714" s="11">
        <v>800</v>
      </c>
    </row>
    <row r="715" spans="1:10" x14ac:dyDescent="0.25">
      <c r="A715">
        <f t="shared" si="11"/>
        <v>696</v>
      </c>
      <c r="B715" t="s">
        <v>1706</v>
      </c>
      <c r="C715" t="s">
        <v>307</v>
      </c>
      <c r="D715" t="s">
        <v>1523</v>
      </c>
      <c r="E715" s="11"/>
      <c r="F715" s="11"/>
      <c r="G715" s="11"/>
      <c r="H715" s="11"/>
      <c r="I715" s="11">
        <v>799</v>
      </c>
      <c r="J715" s="11">
        <v>799</v>
      </c>
    </row>
    <row r="716" spans="1:10" x14ac:dyDescent="0.25">
      <c r="A716">
        <f t="shared" si="11"/>
        <v>696</v>
      </c>
      <c r="B716" t="s">
        <v>1425</v>
      </c>
      <c r="C716" t="s">
        <v>308</v>
      </c>
      <c r="D716" t="s">
        <v>1523</v>
      </c>
      <c r="E716" s="11"/>
      <c r="F716" s="11"/>
      <c r="G716" s="11"/>
      <c r="H716" s="11">
        <v>158</v>
      </c>
      <c r="I716" s="11">
        <v>641</v>
      </c>
      <c r="J716" s="11">
        <v>799</v>
      </c>
    </row>
    <row r="717" spans="1:10" x14ac:dyDescent="0.25">
      <c r="A717">
        <f t="shared" si="11"/>
        <v>696</v>
      </c>
      <c r="B717" t="s">
        <v>1210</v>
      </c>
      <c r="C717" t="s">
        <v>308</v>
      </c>
      <c r="D717" t="s">
        <v>1525</v>
      </c>
      <c r="E717" s="11"/>
      <c r="F717" s="11"/>
      <c r="G717" s="11">
        <v>799</v>
      </c>
      <c r="H717" s="11"/>
      <c r="I717" s="11"/>
      <c r="J717" s="11">
        <v>799</v>
      </c>
    </row>
    <row r="718" spans="1:10" x14ac:dyDescent="0.25">
      <c r="A718">
        <f t="shared" si="11"/>
        <v>696</v>
      </c>
      <c r="B718" t="s">
        <v>872</v>
      </c>
      <c r="C718" t="s">
        <v>308</v>
      </c>
      <c r="D718" t="s">
        <v>1525</v>
      </c>
      <c r="E718" s="11"/>
      <c r="F718" s="11">
        <v>799</v>
      </c>
      <c r="G718" s="11"/>
      <c r="H718" s="11"/>
      <c r="I718" s="11"/>
      <c r="J718" s="11">
        <v>799</v>
      </c>
    </row>
    <row r="719" spans="1:10" x14ac:dyDescent="0.25">
      <c r="A719">
        <f t="shared" si="11"/>
        <v>696</v>
      </c>
      <c r="B719" t="s">
        <v>581</v>
      </c>
      <c r="C719" t="s">
        <v>307</v>
      </c>
      <c r="D719" t="s">
        <v>1525</v>
      </c>
      <c r="E719" s="11">
        <v>799</v>
      </c>
      <c r="F719" s="11"/>
      <c r="G719" s="11"/>
      <c r="H719" s="11"/>
      <c r="I719" s="11"/>
      <c r="J719" s="11">
        <v>799</v>
      </c>
    </row>
    <row r="720" spans="1:10" x14ac:dyDescent="0.25">
      <c r="A720">
        <f t="shared" si="11"/>
        <v>1167</v>
      </c>
      <c r="B720" t="s">
        <v>476</v>
      </c>
      <c r="C720" t="s">
        <v>307</v>
      </c>
      <c r="D720" t="s">
        <v>1532</v>
      </c>
      <c r="E720" s="11">
        <v>396</v>
      </c>
      <c r="F720" s="11"/>
      <c r="G720" s="11"/>
      <c r="H720" s="11"/>
      <c r="I720" s="11"/>
      <c r="J720" s="11">
        <v>396</v>
      </c>
    </row>
    <row r="721" spans="1:10" x14ac:dyDescent="0.25">
      <c r="A721">
        <f t="shared" si="11"/>
        <v>1152</v>
      </c>
      <c r="B721" t="s">
        <v>476</v>
      </c>
      <c r="C721" t="s">
        <v>307</v>
      </c>
      <c r="D721" t="s">
        <v>1527</v>
      </c>
      <c r="E721" s="11"/>
      <c r="F721" s="11"/>
      <c r="G721" s="11"/>
      <c r="H721" s="11"/>
      <c r="I721" s="11">
        <v>403</v>
      </c>
      <c r="J721" s="11">
        <v>403</v>
      </c>
    </row>
    <row r="722" spans="1:10" x14ac:dyDescent="0.25">
      <c r="A722">
        <f t="shared" si="11"/>
        <v>701</v>
      </c>
      <c r="B722" t="s">
        <v>1211</v>
      </c>
      <c r="C722" t="s">
        <v>307</v>
      </c>
      <c r="D722" t="s">
        <v>1528</v>
      </c>
      <c r="E722" s="11"/>
      <c r="F722" s="11"/>
      <c r="G722" s="11">
        <v>798</v>
      </c>
      <c r="H722" s="11"/>
      <c r="I722" s="11"/>
      <c r="J722" s="11">
        <v>798</v>
      </c>
    </row>
    <row r="723" spans="1:10" x14ac:dyDescent="0.25">
      <c r="A723">
        <f t="shared" si="11"/>
        <v>702</v>
      </c>
      <c r="B723" t="s">
        <v>1305</v>
      </c>
      <c r="C723" t="s">
        <v>308</v>
      </c>
      <c r="D723" t="s">
        <v>1523</v>
      </c>
      <c r="E723" s="11"/>
      <c r="F723" s="11"/>
      <c r="G723" s="11"/>
      <c r="H723" s="11">
        <v>797</v>
      </c>
      <c r="I723" s="11"/>
      <c r="J723" s="11">
        <v>797</v>
      </c>
    </row>
    <row r="724" spans="1:10" x14ac:dyDescent="0.25">
      <c r="A724">
        <f t="shared" si="11"/>
        <v>702</v>
      </c>
      <c r="B724" t="s">
        <v>1212</v>
      </c>
      <c r="C724" t="s">
        <v>307</v>
      </c>
      <c r="D724" t="s">
        <v>1525</v>
      </c>
      <c r="E724" s="11"/>
      <c r="F724" s="11"/>
      <c r="G724" s="11">
        <v>797</v>
      </c>
      <c r="H724" s="11"/>
      <c r="I724" s="11"/>
      <c r="J724" s="11">
        <v>797</v>
      </c>
    </row>
    <row r="725" spans="1:10" x14ac:dyDescent="0.25">
      <c r="A725">
        <f t="shared" si="11"/>
        <v>704</v>
      </c>
      <c r="B725" t="s">
        <v>1707</v>
      </c>
      <c r="C725" t="s">
        <v>307</v>
      </c>
      <c r="D725" t="s">
        <v>1525</v>
      </c>
      <c r="E725" s="11"/>
      <c r="F725" s="11"/>
      <c r="G725" s="11"/>
      <c r="H725" s="11"/>
      <c r="I725" s="11">
        <v>796</v>
      </c>
      <c r="J725" s="11">
        <v>796</v>
      </c>
    </row>
    <row r="726" spans="1:10" x14ac:dyDescent="0.25">
      <c r="A726">
        <f t="shared" si="11"/>
        <v>704</v>
      </c>
      <c r="B726" t="s">
        <v>1306</v>
      </c>
      <c r="C726" t="s">
        <v>307</v>
      </c>
      <c r="D726" t="s">
        <v>1525</v>
      </c>
      <c r="E726" s="11"/>
      <c r="F726" s="11"/>
      <c r="G726" s="11"/>
      <c r="H726" s="11">
        <v>796</v>
      </c>
      <c r="I726" s="11"/>
      <c r="J726" s="11">
        <v>796</v>
      </c>
    </row>
    <row r="727" spans="1:10" x14ac:dyDescent="0.25">
      <c r="A727">
        <f t="shared" si="11"/>
        <v>704</v>
      </c>
      <c r="B727" t="s">
        <v>584</v>
      </c>
      <c r="C727" t="s">
        <v>307</v>
      </c>
      <c r="D727" t="s">
        <v>1523</v>
      </c>
      <c r="E727" s="11">
        <v>796</v>
      </c>
      <c r="F727" s="11"/>
      <c r="G727" s="11"/>
      <c r="H727" s="11"/>
      <c r="I727" s="11"/>
      <c r="J727" s="11">
        <v>796</v>
      </c>
    </row>
    <row r="728" spans="1:10" x14ac:dyDescent="0.25">
      <c r="A728">
        <f t="shared" si="11"/>
        <v>704</v>
      </c>
      <c r="B728" t="s">
        <v>351</v>
      </c>
      <c r="C728" t="s">
        <v>307</v>
      </c>
      <c r="D728" t="s">
        <v>1525</v>
      </c>
      <c r="E728" s="11"/>
      <c r="F728" s="11"/>
      <c r="G728" s="11">
        <v>796</v>
      </c>
      <c r="H728" s="11"/>
      <c r="I728" s="11"/>
      <c r="J728" s="11">
        <v>796</v>
      </c>
    </row>
    <row r="729" spans="1:10" x14ac:dyDescent="0.25">
      <c r="A729">
        <f t="shared" si="11"/>
        <v>704</v>
      </c>
      <c r="B729" t="s">
        <v>210</v>
      </c>
      <c r="C729" t="s">
        <v>308</v>
      </c>
      <c r="D729" t="s">
        <v>1523</v>
      </c>
      <c r="E729" s="11"/>
      <c r="F729" s="11">
        <v>796</v>
      </c>
      <c r="G729" s="11"/>
      <c r="H729" s="11"/>
      <c r="I729" s="11"/>
      <c r="J729" s="11">
        <v>796</v>
      </c>
    </row>
    <row r="730" spans="1:10" x14ac:dyDescent="0.25">
      <c r="A730">
        <f t="shared" si="11"/>
        <v>709</v>
      </c>
      <c r="B730" t="s">
        <v>1213</v>
      </c>
      <c r="C730" t="s">
        <v>308</v>
      </c>
      <c r="D730" t="s">
        <v>1523</v>
      </c>
      <c r="E730" s="11"/>
      <c r="F730" s="11"/>
      <c r="G730" s="11">
        <v>795</v>
      </c>
      <c r="H730" s="11"/>
      <c r="I730" s="11"/>
      <c r="J730" s="11">
        <v>795</v>
      </c>
    </row>
    <row r="731" spans="1:10" x14ac:dyDescent="0.25">
      <c r="A731">
        <f t="shared" si="11"/>
        <v>709</v>
      </c>
      <c r="B731" t="s">
        <v>585</v>
      </c>
      <c r="C731" t="s">
        <v>307</v>
      </c>
      <c r="D731" t="s">
        <v>1525</v>
      </c>
      <c r="E731" s="11">
        <v>795</v>
      </c>
      <c r="F731" s="11"/>
      <c r="G731" s="11"/>
      <c r="H731" s="11"/>
      <c r="I731" s="11"/>
      <c r="J731" s="11">
        <v>795</v>
      </c>
    </row>
    <row r="732" spans="1:10" x14ac:dyDescent="0.25">
      <c r="A732">
        <f t="shared" si="11"/>
        <v>711</v>
      </c>
      <c r="B732" t="s">
        <v>1708</v>
      </c>
      <c r="C732" t="s">
        <v>307</v>
      </c>
      <c r="D732" t="s">
        <v>1526</v>
      </c>
      <c r="E732" s="11"/>
      <c r="F732" s="11"/>
      <c r="G732" s="11"/>
      <c r="H732" s="11"/>
      <c r="I732" s="11">
        <v>794</v>
      </c>
      <c r="J732" s="11">
        <v>794</v>
      </c>
    </row>
    <row r="733" spans="1:10" x14ac:dyDescent="0.25">
      <c r="A733">
        <f t="shared" si="11"/>
        <v>711</v>
      </c>
      <c r="B733" t="s">
        <v>586</v>
      </c>
      <c r="C733" t="s">
        <v>307</v>
      </c>
      <c r="D733" t="s">
        <v>1523</v>
      </c>
      <c r="E733" s="11">
        <v>794</v>
      </c>
      <c r="F733" s="11"/>
      <c r="G733" s="11"/>
      <c r="H733" s="11"/>
      <c r="I733" s="11"/>
      <c r="J733" s="11">
        <v>794</v>
      </c>
    </row>
    <row r="734" spans="1:10" x14ac:dyDescent="0.25">
      <c r="A734">
        <f t="shared" si="11"/>
        <v>711</v>
      </c>
      <c r="B734" t="s">
        <v>182</v>
      </c>
      <c r="C734" t="s">
        <v>307</v>
      </c>
      <c r="D734" t="s">
        <v>1523</v>
      </c>
      <c r="E734" s="11"/>
      <c r="F734" s="11">
        <v>794</v>
      </c>
      <c r="G734" s="11"/>
      <c r="H734" s="11"/>
      <c r="I734" s="11"/>
      <c r="J734" s="11">
        <v>794</v>
      </c>
    </row>
    <row r="735" spans="1:10" x14ac:dyDescent="0.25">
      <c r="A735">
        <f t="shared" si="11"/>
        <v>714</v>
      </c>
      <c r="B735" t="s">
        <v>1709</v>
      </c>
      <c r="C735" t="s">
        <v>307</v>
      </c>
      <c r="D735" t="s">
        <v>1532</v>
      </c>
      <c r="E735" s="11"/>
      <c r="F735" s="11"/>
      <c r="G735" s="11"/>
      <c r="H735" s="11"/>
      <c r="I735" s="11">
        <v>793</v>
      </c>
      <c r="J735" s="11">
        <v>793</v>
      </c>
    </row>
    <row r="736" spans="1:10" x14ac:dyDescent="0.25">
      <c r="A736">
        <f t="shared" si="11"/>
        <v>714</v>
      </c>
      <c r="B736" t="s">
        <v>1307</v>
      </c>
      <c r="C736" t="s">
        <v>308</v>
      </c>
      <c r="D736" t="s">
        <v>1528</v>
      </c>
      <c r="E736" s="11"/>
      <c r="F736" s="11"/>
      <c r="G736" s="11"/>
      <c r="H736" s="11">
        <v>793</v>
      </c>
      <c r="I736" s="11"/>
      <c r="J736" s="11">
        <v>793</v>
      </c>
    </row>
    <row r="737" spans="1:10" x14ac:dyDescent="0.25">
      <c r="A737">
        <f t="shared" si="11"/>
        <v>714</v>
      </c>
      <c r="B737" t="s">
        <v>587</v>
      </c>
      <c r="C737" t="s">
        <v>307</v>
      </c>
      <c r="D737" t="s">
        <v>1523</v>
      </c>
      <c r="E737" s="11">
        <v>793</v>
      </c>
      <c r="F737" s="11"/>
      <c r="G737" s="11"/>
      <c r="H737" s="11"/>
      <c r="I737" s="11"/>
      <c r="J737" s="11">
        <v>793</v>
      </c>
    </row>
    <row r="738" spans="1:10" x14ac:dyDescent="0.25">
      <c r="A738">
        <f t="shared" si="11"/>
        <v>714</v>
      </c>
      <c r="B738" t="s">
        <v>183</v>
      </c>
      <c r="C738" t="s">
        <v>307</v>
      </c>
      <c r="D738" t="s">
        <v>1526</v>
      </c>
      <c r="E738" s="11"/>
      <c r="F738" s="11">
        <v>793</v>
      </c>
      <c r="G738" s="11"/>
      <c r="H738" s="11"/>
      <c r="I738" s="11"/>
      <c r="J738" s="11">
        <v>793</v>
      </c>
    </row>
    <row r="739" spans="1:10" x14ac:dyDescent="0.25">
      <c r="A739">
        <f t="shared" si="11"/>
        <v>718</v>
      </c>
      <c r="B739" t="s">
        <v>1308</v>
      </c>
      <c r="C739" t="s">
        <v>307</v>
      </c>
      <c r="D739" t="s">
        <v>1523</v>
      </c>
      <c r="E739" s="11"/>
      <c r="F739" s="11"/>
      <c r="G739" s="11"/>
      <c r="H739" s="11">
        <v>792</v>
      </c>
      <c r="I739" s="11"/>
      <c r="J739" s="11">
        <v>792</v>
      </c>
    </row>
    <row r="740" spans="1:10" x14ac:dyDescent="0.25">
      <c r="A740">
        <f t="shared" si="11"/>
        <v>718</v>
      </c>
      <c r="B740" t="s">
        <v>383</v>
      </c>
      <c r="C740" t="s">
        <v>307</v>
      </c>
      <c r="D740" t="s">
        <v>1528</v>
      </c>
      <c r="E740" s="11"/>
      <c r="F740" s="11">
        <v>792</v>
      </c>
      <c r="G740" s="11"/>
      <c r="H740" s="11"/>
      <c r="I740" s="11"/>
      <c r="J740" s="11">
        <v>792</v>
      </c>
    </row>
    <row r="741" spans="1:10" x14ac:dyDescent="0.25">
      <c r="A741">
        <f t="shared" si="11"/>
        <v>720</v>
      </c>
      <c r="B741" t="s">
        <v>1309</v>
      </c>
      <c r="C741" t="s">
        <v>308</v>
      </c>
      <c r="D741" t="s">
        <v>1528</v>
      </c>
      <c r="E741" s="11"/>
      <c r="F741" s="11"/>
      <c r="G741" s="11"/>
      <c r="H741" s="11">
        <v>790</v>
      </c>
      <c r="I741" s="11"/>
      <c r="J741" s="11">
        <v>790</v>
      </c>
    </row>
    <row r="742" spans="1:10" x14ac:dyDescent="0.25">
      <c r="A742">
        <f t="shared" si="11"/>
        <v>720</v>
      </c>
      <c r="B742" t="s">
        <v>589</v>
      </c>
      <c r="C742" t="s">
        <v>307</v>
      </c>
      <c r="D742" t="s">
        <v>1528</v>
      </c>
      <c r="E742" s="11">
        <v>790</v>
      </c>
      <c r="F742" s="11"/>
      <c r="G742" s="11"/>
      <c r="H742" s="11"/>
      <c r="I742" s="11"/>
      <c r="J742" s="11">
        <v>790</v>
      </c>
    </row>
    <row r="743" spans="1:10" x14ac:dyDescent="0.25">
      <c r="A743">
        <f t="shared" si="11"/>
        <v>720</v>
      </c>
      <c r="B743" t="s">
        <v>643</v>
      </c>
      <c r="C743" t="s">
        <v>307</v>
      </c>
      <c r="D743" t="s">
        <v>1528</v>
      </c>
      <c r="E743" s="11">
        <v>378</v>
      </c>
      <c r="F743" s="11">
        <v>412</v>
      </c>
      <c r="G743" s="11"/>
      <c r="H743" s="11"/>
      <c r="I743" s="11"/>
      <c r="J743" s="11">
        <v>790</v>
      </c>
    </row>
    <row r="744" spans="1:10" x14ac:dyDescent="0.25">
      <c r="A744">
        <f t="shared" si="11"/>
        <v>720</v>
      </c>
      <c r="B744" t="s">
        <v>873</v>
      </c>
      <c r="C744" t="s">
        <v>307</v>
      </c>
      <c r="D744" t="s">
        <v>1523</v>
      </c>
      <c r="E744" s="11"/>
      <c r="F744" s="11">
        <v>790</v>
      </c>
      <c r="G744" s="11"/>
      <c r="H744" s="11"/>
      <c r="I744" s="11"/>
      <c r="J744" s="11">
        <v>790</v>
      </c>
    </row>
    <row r="745" spans="1:10" x14ac:dyDescent="0.25">
      <c r="A745">
        <f t="shared" si="11"/>
        <v>724</v>
      </c>
      <c r="B745" t="s">
        <v>1710</v>
      </c>
      <c r="C745" t="s">
        <v>307</v>
      </c>
      <c r="D745" t="s">
        <v>1532</v>
      </c>
      <c r="E745" s="11"/>
      <c r="F745" s="11"/>
      <c r="G745" s="11"/>
      <c r="H745" s="11"/>
      <c r="I745" s="11">
        <v>789</v>
      </c>
      <c r="J745" s="11">
        <v>789</v>
      </c>
    </row>
    <row r="746" spans="1:10" x14ac:dyDescent="0.25">
      <c r="A746">
        <f t="shared" si="11"/>
        <v>724</v>
      </c>
      <c r="B746" t="s">
        <v>1310</v>
      </c>
      <c r="C746" t="s">
        <v>308</v>
      </c>
      <c r="D746" t="s">
        <v>1528</v>
      </c>
      <c r="E746" s="11"/>
      <c r="F746" s="11"/>
      <c r="G746" s="11"/>
      <c r="H746" s="11">
        <v>789</v>
      </c>
      <c r="I746" s="11"/>
      <c r="J746" s="11">
        <v>789</v>
      </c>
    </row>
    <row r="747" spans="1:10" x14ac:dyDescent="0.25">
      <c r="A747">
        <f t="shared" si="11"/>
        <v>726</v>
      </c>
      <c r="B747" t="s">
        <v>1711</v>
      </c>
      <c r="C747" t="s">
        <v>307</v>
      </c>
      <c r="D747" t="s">
        <v>1528</v>
      </c>
      <c r="E747" s="11"/>
      <c r="F747" s="11"/>
      <c r="G747" s="11"/>
      <c r="H747" s="11"/>
      <c r="I747" s="11">
        <v>788</v>
      </c>
      <c r="J747" s="11">
        <v>788</v>
      </c>
    </row>
    <row r="748" spans="1:10" x14ac:dyDescent="0.25">
      <c r="A748">
        <f t="shared" si="11"/>
        <v>726</v>
      </c>
      <c r="B748" t="s">
        <v>590</v>
      </c>
      <c r="C748" t="s">
        <v>307</v>
      </c>
      <c r="D748" t="s">
        <v>1525</v>
      </c>
      <c r="E748" s="11">
        <v>788</v>
      </c>
      <c r="F748" s="11"/>
      <c r="G748" s="11"/>
      <c r="H748" s="11"/>
      <c r="I748" s="11"/>
      <c r="J748" s="11">
        <v>788</v>
      </c>
    </row>
    <row r="749" spans="1:10" x14ac:dyDescent="0.25">
      <c r="A749">
        <f t="shared" si="11"/>
        <v>726</v>
      </c>
      <c r="B749" t="s">
        <v>874</v>
      </c>
      <c r="C749" t="s">
        <v>308</v>
      </c>
      <c r="D749" t="s">
        <v>1523</v>
      </c>
      <c r="E749" s="11"/>
      <c r="F749" s="11">
        <v>788</v>
      </c>
      <c r="G749" s="11"/>
      <c r="H749" s="11"/>
      <c r="I749" s="11"/>
      <c r="J749" s="11">
        <v>788</v>
      </c>
    </row>
    <row r="750" spans="1:10" x14ac:dyDescent="0.25">
      <c r="A750">
        <f t="shared" si="11"/>
        <v>729</v>
      </c>
      <c r="B750" t="s">
        <v>875</v>
      </c>
      <c r="C750" t="s">
        <v>308</v>
      </c>
      <c r="D750" t="s">
        <v>1525</v>
      </c>
      <c r="E750" s="11"/>
      <c r="F750" s="11">
        <v>787</v>
      </c>
      <c r="G750" s="11"/>
      <c r="H750" s="11"/>
      <c r="I750" s="11"/>
      <c r="J750" s="11">
        <v>787</v>
      </c>
    </row>
    <row r="751" spans="1:10" x14ac:dyDescent="0.25">
      <c r="A751">
        <f t="shared" si="11"/>
        <v>1169</v>
      </c>
      <c r="B751" t="s">
        <v>632</v>
      </c>
      <c r="C751" t="s">
        <v>308</v>
      </c>
      <c r="D751" t="s">
        <v>1532</v>
      </c>
      <c r="E751" s="11">
        <v>394</v>
      </c>
      <c r="F751" s="11"/>
      <c r="G751" s="11"/>
      <c r="H751" s="11"/>
      <c r="I751" s="11"/>
      <c r="J751" s="11">
        <v>394</v>
      </c>
    </row>
    <row r="752" spans="1:10" x14ac:dyDescent="0.25">
      <c r="A752">
        <f t="shared" si="11"/>
        <v>1171</v>
      </c>
      <c r="B752" t="s">
        <v>632</v>
      </c>
      <c r="C752" t="s">
        <v>308</v>
      </c>
      <c r="D752" t="s">
        <v>1527</v>
      </c>
      <c r="E752" s="11"/>
      <c r="F752" s="11"/>
      <c r="G752" s="11"/>
      <c r="H752" s="11"/>
      <c r="I752" s="11">
        <v>393</v>
      </c>
      <c r="J752" s="11">
        <v>393</v>
      </c>
    </row>
    <row r="753" spans="1:10" x14ac:dyDescent="0.25">
      <c r="A753">
        <f t="shared" si="11"/>
        <v>729</v>
      </c>
      <c r="B753" t="s">
        <v>1712</v>
      </c>
      <c r="C753" t="s">
        <v>307</v>
      </c>
      <c r="D753" t="s">
        <v>1532</v>
      </c>
      <c r="E753" s="11"/>
      <c r="F753" s="11"/>
      <c r="G753" s="11"/>
      <c r="H753" s="11"/>
      <c r="I753" s="11">
        <v>787</v>
      </c>
      <c r="J753" s="11">
        <v>787</v>
      </c>
    </row>
    <row r="754" spans="1:10" x14ac:dyDescent="0.25">
      <c r="A754">
        <f t="shared" si="11"/>
        <v>731</v>
      </c>
      <c r="B754" t="s">
        <v>1713</v>
      </c>
      <c r="C754" t="s">
        <v>307</v>
      </c>
      <c r="D754" t="s">
        <v>1523</v>
      </c>
      <c r="E754" s="11"/>
      <c r="F754" s="11"/>
      <c r="G754" s="11"/>
      <c r="H754" s="11"/>
      <c r="I754" s="11">
        <v>786</v>
      </c>
      <c r="J754" s="11">
        <v>786</v>
      </c>
    </row>
    <row r="755" spans="1:10" x14ac:dyDescent="0.25">
      <c r="A755">
        <f t="shared" si="11"/>
        <v>731</v>
      </c>
      <c r="B755" t="s">
        <v>1311</v>
      </c>
      <c r="C755" t="s">
        <v>308</v>
      </c>
      <c r="D755" t="s">
        <v>1531</v>
      </c>
      <c r="E755" s="11"/>
      <c r="F755" s="11"/>
      <c r="G755" s="11"/>
      <c r="H755" s="11">
        <v>786</v>
      </c>
      <c r="I755" s="11"/>
      <c r="J755" s="11">
        <v>786</v>
      </c>
    </row>
    <row r="756" spans="1:10" x14ac:dyDescent="0.25">
      <c r="A756">
        <f t="shared" si="11"/>
        <v>731</v>
      </c>
      <c r="B756" t="s">
        <v>591</v>
      </c>
      <c r="C756" t="s">
        <v>307</v>
      </c>
      <c r="D756" t="s">
        <v>1526</v>
      </c>
      <c r="E756" s="11">
        <v>786</v>
      </c>
      <c r="F756" s="11"/>
      <c r="G756" s="11"/>
      <c r="H756" s="11"/>
      <c r="I756" s="11"/>
      <c r="J756" s="11">
        <v>786</v>
      </c>
    </row>
    <row r="757" spans="1:10" x14ac:dyDescent="0.25">
      <c r="A757">
        <f t="shared" si="11"/>
        <v>734</v>
      </c>
      <c r="B757" t="s">
        <v>1215</v>
      </c>
      <c r="C757" t="s">
        <v>307</v>
      </c>
      <c r="D757" t="s">
        <v>1525</v>
      </c>
      <c r="E757" s="11"/>
      <c r="F757" s="11"/>
      <c r="G757" s="11">
        <v>785</v>
      </c>
      <c r="H757" s="11"/>
      <c r="I757" s="11"/>
      <c r="J757" s="11">
        <v>785</v>
      </c>
    </row>
    <row r="758" spans="1:10" x14ac:dyDescent="0.25">
      <c r="A758">
        <f t="shared" si="11"/>
        <v>734</v>
      </c>
      <c r="B758" t="s">
        <v>592</v>
      </c>
      <c r="C758" t="s">
        <v>307</v>
      </c>
      <c r="D758" t="s">
        <v>1528</v>
      </c>
      <c r="E758" s="11">
        <v>785</v>
      </c>
      <c r="F758" s="11"/>
      <c r="G758" s="11"/>
      <c r="H758" s="11"/>
      <c r="I758" s="11"/>
      <c r="J758" s="11">
        <v>785</v>
      </c>
    </row>
    <row r="759" spans="1:10" x14ac:dyDescent="0.25">
      <c r="A759">
        <f t="shared" si="11"/>
        <v>736</v>
      </c>
      <c r="B759" t="s">
        <v>1312</v>
      </c>
      <c r="C759" t="s">
        <v>307</v>
      </c>
      <c r="D759" t="s">
        <v>1529</v>
      </c>
      <c r="E759" s="11"/>
      <c r="F759" s="11"/>
      <c r="G759" s="11"/>
      <c r="H759" s="11">
        <v>784</v>
      </c>
      <c r="I759" s="11"/>
      <c r="J759" s="11">
        <v>784</v>
      </c>
    </row>
    <row r="760" spans="1:10" x14ac:dyDescent="0.25">
      <c r="A760">
        <f t="shared" si="11"/>
        <v>736</v>
      </c>
      <c r="B760" t="s">
        <v>593</v>
      </c>
      <c r="C760" t="s">
        <v>308</v>
      </c>
      <c r="D760" t="s">
        <v>1523</v>
      </c>
      <c r="E760" s="11">
        <v>784</v>
      </c>
      <c r="F760" s="11"/>
      <c r="G760" s="11"/>
      <c r="H760" s="11"/>
      <c r="I760" s="11"/>
      <c r="J760" s="11">
        <v>784</v>
      </c>
    </row>
    <row r="761" spans="1:10" x14ac:dyDescent="0.25">
      <c r="A761">
        <f t="shared" si="11"/>
        <v>736</v>
      </c>
      <c r="B761" t="s">
        <v>1714</v>
      </c>
      <c r="C761" t="s">
        <v>307</v>
      </c>
      <c r="D761" t="s">
        <v>1524</v>
      </c>
      <c r="E761" s="11"/>
      <c r="F761" s="11"/>
      <c r="G761" s="11"/>
      <c r="H761" s="11"/>
      <c r="I761" s="11">
        <v>784</v>
      </c>
      <c r="J761" s="11">
        <v>784</v>
      </c>
    </row>
    <row r="762" spans="1:10" x14ac:dyDescent="0.25">
      <c r="A762">
        <f t="shared" si="11"/>
        <v>736</v>
      </c>
      <c r="B762" t="s">
        <v>212</v>
      </c>
      <c r="C762" t="s">
        <v>307</v>
      </c>
      <c r="D762" t="s">
        <v>1523</v>
      </c>
      <c r="E762" s="11"/>
      <c r="F762" s="11">
        <v>784</v>
      </c>
      <c r="G762" s="11"/>
      <c r="H762" s="11"/>
      <c r="I762" s="11"/>
      <c r="J762" s="11">
        <v>784</v>
      </c>
    </row>
    <row r="763" spans="1:10" x14ac:dyDescent="0.25">
      <c r="A763">
        <f t="shared" si="11"/>
        <v>740</v>
      </c>
      <c r="B763" t="s">
        <v>1313</v>
      </c>
      <c r="C763" t="s">
        <v>307</v>
      </c>
      <c r="D763" t="s">
        <v>1529</v>
      </c>
      <c r="E763" s="11"/>
      <c r="F763" s="11"/>
      <c r="G763" s="11"/>
      <c r="H763" s="11">
        <v>783</v>
      </c>
      <c r="I763" s="11"/>
      <c r="J763" s="11">
        <v>783</v>
      </c>
    </row>
    <row r="764" spans="1:10" x14ac:dyDescent="0.25">
      <c r="A764">
        <f t="shared" si="11"/>
        <v>740</v>
      </c>
      <c r="B764" t="s">
        <v>259</v>
      </c>
      <c r="C764" t="s">
        <v>307</v>
      </c>
      <c r="D764" t="s">
        <v>1523</v>
      </c>
      <c r="E764" s="11"/>
      <c r="F764" s="11">
        <v>783</v>
      </c>
      <c r="G764" s="11"/>
      <c r="H764" s="11"/>
      <c r="I764" s="11"/>
      <c r="J764" s="11">
        <v>783</v>
      </c>
    </row>
    <row r="765" spans="1:10" x14ac:dyDescent="0.25">
      <c r="A765">
        <f t="shared" si="11"/>
        <v>742</v>
      </c>
      <c r="B765" t="s">
        <v>1715</v>
      </c>
      <c r="C765" t="s">
        <v>307</v>
      </c>
      <c r="D765" t="s">
        <v>1523</v>
      </c>
      <c r="E765" s="11"/>
      <c r="F765" s="11"/>
      <c r="G765" s="11"/>
      <c r="H765" s="11"/>
      <c r="I765" s="11">
        <v>782</v>
      </c>
      <c r="J765" s="11">
        <v>782</v>
      </c>
    </row>
    <row r="766" spans="1:10" x14ac:dyDescent="0.25">
      <c r="A766">
        <f t="shared" si="11"/>
        <v>742</v>
      </c>
      <c r="B766" t="s">
        <v>876</v>
      </c>
      <c r="C766" t="s">
        <v>307</v>
      </c>
      <c r="D766" t="s">
        <v>1523</v>
      </c>
      <c r="E766" s="11"/>
      <c r="F766" s="11">
        <v>782</v>
      </c>
      <c r="G766" s="11"/>
      <c r="H766" s="11"/>
      <c r="I766" s="11"/>
      <c r="J766" s="11">
        <v>782</v>
      </c>
    </row>
    <row r="767" spans="1:10" x14ac:dyDescent="0.25">
      <c r="A767">
        <f t="shared" si="11"/>
        <v>744</v>
      </c>
      <c r="B767" t="s">
        <v>596</v>
      </c>
      <c r="C767" t="s">
        <v>307</v>
      </c>
      <c r="D767" t="s">
        <v>1523</v>
      </c>
      <c r="E767" s="11">
        <v>781</v>
      </c>
      <c r="F767" s="11"/>
      <c r="G767" s="11"/>
      <c r="H767" s="11"/>
      <c r="I767" s="11"/>
      <c r="J767" s="11">
        <v>781</v>
      </c>
    </row>
    <row r="768" spans="1:10" x14ac:dyDescent="0.25">
      <c r="A768">
        <f t="shared" si="11"/>
        <v>744</v>
      </c>
      <c r="B768" t="s">
        <v>227</v>
      </c>
      <c r="C768" t="s">
        <v>308</v>
      </c>
      <c r="D768" t="s">
        <v>1523</v>
      </c>
      <c r="E768" s="11"/>
      <c r="F768" s="11">
        <v>781</v>
      </c>
      <c r="G768" s="11"/>
      <c r="H768" s="11"/>
      <c r="I768" s="11"/>
      <c r="J768" s="11">
        <v>781</v>
      </c>
    </row>
    <row r="769" spans="1:10" x14ac:dyDescent="0.25">
      <c r="A769">
        <f t="shared" si="11"/>
        <v>746</v>
      </c>
      <c r="B769" t="s">
        <v>597</v>
      </c>
      <c r="C769" t="s">
        <v>307</v>
      </c>
      <c r="D769" t="s">
        <v>1525</v>
      </c>
      <c r="E769" s="11">
        <v>780</v>
      </c>
      <c r="F769" s="11"/>
      <c r="G769" s="11"/>
      <c r="H769" s="11"/>
      <c r="I769" s="11"/>
      <c r="J769" s="11">
        <v>780</v>
      </c>
    </row>
    <row r="770" spans="1:10" x14ac:dyDescent="0.25">
      <c r="A770">
        <f t="shared" si="11"/>
        <v>746</v>
      </c>
      <c r="B770" t="s">
        <v>877</v>
      </c>
      <c r="C770" t="s">
        <v>308</v>
      </c>
      <c r="D770" t="s">
        <v>1532</v>
      </c>
      <c r="E770" s="11"/>
      <c r="F770" s="11">
        <v>780</v>
      </c>
      <c r="G770" s="11"/>
      <c r="H770" s="11"/>
      <c r="I770" s="11"/>
      <c r="J770" s="11">
        <v>780</v>
      </c>
    </row>
    <row r="771" spans="1:10" x14ac:dyDescent="0.25">
      <c r="A771">
        <f t="shared" si="11"/>
        <v>748</v>
      </c>
      <c r="B771" t="s">
        <v>1716</v>
      </c>
      <c r="C771" t="s">
        <v>307</v>
      </c>
      <c r="D771" t="s">
        <v>1525</v>
      </c>
      <c r="E771" s="11"/>
      <c r="F771" s="11"/>
      <c r="G771" s="11"/>
      <c r="H771" s="11"/>
      <c r="I771" s="11">
        <v>779</v>
      </c>
      <c r="J771" s="11">
        <v>779</v>
      </c>
    </row>
    <row r="772" spans="1:10" x14ac:dyDescent="0.25">
      <c r="A772">
        <f t="shared" si="11"/>
        <v>748</v>
      </c>
      <c r="B772" t="s">
        <v>598</v>
      </c>
      <c r="C772" t="s">
        <v>307</v>
      </c>
      <c r="D772" t="s">
        <v>1523</v>
      </c>
      <c r="E772" s="11">
        <v>779</v>
      </c>
      <c r="F772" s="11"/>
      <c r="G772" s="11"/>
      <c r="H772" s="11"/>
      <c r="I772" s="11"/>
      <c r="J772" s="11">
        <v>779</v>
      </c>
    </row>
    <row r="773" spans="1:10" x14ac:dyDescent="0.25">
      <c r="A773">
        <f t="shared" ref="A773:A836" si="12">RANK(J773,$J$4:$J$2000)</f>
        <v>748</v>
      </c>
      <c r="B773" t="s">
        <v>25</v>
      </c>
      <c r="C773" t="s">
        <v>307</v>
      </c>
      <c r="D773" t="s">
        <v>1526</v>
      </c>
      <c r="E773" s="11"/>
      <c r="F773" s="11">
        <v>779</v>
      </c>
      <c r="G773" s="11"/>
      <c r="H773" s="11"/>
      <c r="I773" s="11"/>
      <c r="J773" s="11">
        <v>779</v>
      </c>
    </row>
    <row r="774" spans="1:10" x14ac:dyDescent="0.25">
      <c r="A774">
        <f t="shared" si="12"/>
        <v>751</v>
      </c>
      <c r="B774" t="s">
        <v>1717</v>
      </c>
      <c r="C774" t="s">
        <v>307</v>
      </c>
      <c r="D774" t="s">
        <v>1523</v>
      </c>
      <c r="E774" s="11"/>
      <c r="F774" s="11"/>
      <c r="G774" s="11"/>
      <c r="H774" s="11"/>
      <c r="I774" s="11">
        <v>778</v>
      </c>
      <c r="J774" s="11">
        <v>778</v>
      </c>
    </row>
    <row r="775" spans="1:10" x14ac:dyDescent="0.25">
      <c r="A775">
        <f t="shared" si="12"/>
        <v>751</v>
      </c>
      <c r="B775" t="s">
        <v>599</v>
      </c>
      <c r="C775" t="s">
        <v>308</v>
      </c>
      <c r="D775" t="s">
        <v>1523</v>
      </c>
      <c r="E775" s="11">
        <v>778</v>
      </c>
      <c r="F775" s="11"/>
      <c r="G775" s="11"/>
      <c r="H775" s="11"/>
      <c r="I775" s="11"/>
      <c r="J775" s="11">
        <v>778</v>
      </c>
    </row>
    <row r="776" spans="1:10" x14ac:dyDescent="0.25">
      <c r="A776">
        <f t="shared" si="12"/>
        <v>751</v>
      </c>
      <c r="B776" t="s">
        <v>22</v>
      </c>
      <c r="C776" t="s">
        <v>307</v>
      </c>
      <c r="D776" t="s">
        <v>1528</v>
      </c>
      <c r="E776" s="11"/>
      <c r="F776" s="11">
        <v>778</v>
      </c>
      <c r="G776" s="11"/>
      <c r="H776" s="11"/>
      <c r="I776" s="11"/>
      <c r="J776" s="11">
        <v>778</v>
      </c>
    </row>
    <row r="777" spans="1:10" x14ac:dyDescent="0.25">
      <c r="A777">
        <f t="shared" si="12"/>
        <v>751</v>
      </c>
      <c r="B777" t="s">
        <v>142</v>
      </c>
      <c r="C777" t="s">
        <v>307</v>
      </c>
      <c r="D777" t="s">
        <v>1523</v>
      </c>
      <c r="E777" s="11"/>
      <c r="F777" s="11"/>
      <c r="G777" s="11">
        <v>778</v>
      </c>
      <c r="H777" s="11"/>
      <c r="I777" s="11"/>
      <c r="J777" s="11">
        <v>778</v>
      </c>
    </row>
    <row r="778" spans="1:10" x14ac:dyDescent="0.25">
      <c r="A778">
        <f t="shared" si="12"/>
        <v>755</v>
      </c>
      <c r="B778" t="s">
        <v>1217</v>
      </c>
      <c r="C778" t="s">
        <v>307</v>
      </c>
      <c r="D778" t="s">
        <v>1523</v>
      </c>
      <c r="E778" s="11"/>
      <c r="F778" s="11"/>
      <c r="G778" s="11">
        <v>777</v>
      </c>
      <c r="H778" s="11"/>
      <c r="I778" s="11"/>
      <c r="J778" s="11">
        <v>777</v>
      </c>
    </row>
    <row r="779" spans="1:10" x14ac:dyDescent="0.25">
      <c r="A779">
        <f t="shared" si="12"/>
        <v>755</v>
      </c>
      <c r="B779" t="s">
        <v>878</v>
      </c>
      <c r="C779" t="s">
        <v>308</v>
      </c>
      <c r="D779" t="s">
        <v>1525</v>
      </c>
      <c r="E779" s="11"/>
      <c r="F779" s="11">
        <v>777</v>
      </c>
      <c r="G779" s="11"/>
      <c r="H779" s="11"/>
      <c r="I779" s="11"/>
      <c r="J779" s="11">
        <v>777</v>
      </c>
    </row>
    <row r="780" spans="1:10" x14ac:dyDescent="0.25">
      <c r="A780">
        <f t="shared" si="12"/>
        <v>755</v>
      </c>
      <c r="B780" t="s">
        <v>600</v>
      </c>
      <c r="C780" t="s">
        <v>307</v>
      </c>
      <c r="D780" t="s">
        <v>1525</v>
      </c>
      <c r="E780" s="11">
        <v>777</v>
      </c>
      <c r="F780" s="11"/>
      <c r="G780" s="11"/>
      <c r="H780" s="11"/>
      <c r="I780" s="11"/>
      <c r="J780" s="11">
        <v>777</v>
      </c>
    </row>
    <row r="781" spans="1:10" x14ac:dyDescent="0.25">
      <c r="A781">
        <f t="shared" si="12"/>
        <v>755</v>
      </c>
      <c r="B781" t="s">
        <v>1718</v>
      </c>
      <c r="C781" t="s">
        <v>307</v>
      </c>
      <c r="D781" t="s">
        <v>1530</v>
      </c>
      <c r="E781" s="11"/>
      <c r="F781" s="11"/>
      <c r="G781" s="11"/>
      <c r="H781" s="11"/>
      <c r="I781" s="11">
        <v>777</v>
      </c>
      <c r="J781" s="11">
        <v>777</v>
      </c>
    </row>
    <row r="782" spans="1:10" x14ac:dyDescent="0.25">
      <c r="A782">
        <f t="shared" si="12"/>
        <v>759</v>
      </c>
      <c r="B782" t="s">
        <v>1719</v>
      </c>
      <c r="C782" t="s">
        <v>307</v>
      </c>
      <c r="D782" t="s">
        <v>1527</v>
      </c>
      <c r="E782" s="11"/>
      <c r="F782" s="11"/>
      <c r="G782" s="11"/>
      <c r="H782" s="11"/>
      <c r="I782" s="11">
        <v>776</v>
      </c>
      <c r="J782" s="11">
        <v>776</v>
      </c>
    </row>
    <row r="783" spans="1:10" x14ac:dyDescent="0.25">
      <c r="A783">
        <f t="shared" si="12"/>
        <v>759</v>
      </c>
      <c r="B783" t="s">
        <v>879</v>
      </c>
      <c r="C783" t="s">
        <v>307</v>
      </c>
      <c r="D783" t="s">
        <v>1525</v>
      </c>
      <c r="E783" s="11"/>
      <c r="F783" s="11">
        <v>776</v>
      </c>
      <c r="G783" s="11"/>
      <c r="H783" s="11"/>
      <c r="I783" s="11"/>
      <c r="J783" s="11">
        <v>776</v>
      </c>
    </row>
    <row r="784" spans="1:10" x14ac:dyDescent="0.25">
      <c r="A784">
        <f t="shared" si="12"/>
        <v>759</v>
      </c>
      <c r="B784" t="s">
        <v>707</v>
      </c>
      <c r="C784" t="s">
        <v>308</v>
      </c>
      <c r="D784" t="s">
        <v>1523</v>
      </c>
      <c r="E784" s="11">
        <v>266</v>
      </c>
      <c r="F784" s="11">
        <v>163</v>
      </c>
      <c r="G784" s="11"/>
      <c r="H784" s="11">
        <v>100</v>
      </c>
      <c r="I784" s="11">
        <v>247</v>
      </c>
      <c r="J784" s="11">
        <v>776</v>
      </c>
    </row>
    <row r="785" spans="1:10" x14ac:dyDescent="0.25">
      <c r="A785">
        <f t="shared" si="12"/>
        <v>759</v>
      </c>
      <c r="B785" t="s">
        <v>601</v>
      </c>
      <c r="C785" t="s">
        <v>308</v>
      </c>
      <c r="D785" t="s">
        <v>1525</v>
      </c>
      <c r="E785" s="11">
        <v>776</v>
      </c>
      <c r="F785" s="11"/>
      <c r="G785" s="11"/>
      <c r="H785" s="11"/>
      <c r="I785" s="11"/>
      <c r="J785" s="11">
        <v>776</v>
      </c>
    </row>
    <row r="786" spans="1:10" x14ac:dyDescent="0.25">
      <c r="A786">
        <f t="shared" si="12"/>
        <v>763</v>
      </c>
      <c r="B786" t="s">
        <v>1720</v>
      </c>
      <c r="C786" t="s">
        <v>307</v>
      </c>
      <c r="D786" t="s">
        <v>1530</v>
      </c>
      <c r="E786" s="11"/>
      <c r="F786" s="11"/>
      <c r="G786" s="11"/>
      <c r="H786" s="11"/>
      <c r="I786" s="11">
        <v>775</v>
      </c>
      <c r="J786" s="11">
        <v>775</v>
      </c>
    </row>
    <row r="787" spans="1:10" x14ac:dyDescent="0.25">
      <c r="A787">
        <f t="shared" si="12"/>
        <v>763</v>
      </c>
      <c r="B787" t="s">
        <v>1218</v>
      </c>
      <c r="C787" t="s">
        <v>307</v>
      </c>
      <c r="D787" t="s">
        <v>1523</v>
      </c>
      <c r="E787" s="11"/>
      <c r="F787" s="11"/>
      <c r="G787" s="11">
        <v>775</v>
      </c>
      <c r="H787" s="11"/>
      <c r="I787" s="11"/>
      <c r="J787" s="11">
        <v>775</v>
      </c>
    </row>
    <row r="788" spans="1:10" x14ac:dyDescent="0.25">
      <c r="A788">
        <f t="shared" si="12"/>
        <v>763</v>
      </c>
      <c r="B788" t="s">
        <v>602</v>
      </c>
      <c r="C788" t="s">
        <v>307</v>
      </c>
      <c r="D788" t="s">
        <v>1525</v>
      </c>
      <c r="E788" s="11">
        <v>775</v>
      </c>
      <c r="F788" s="11"/>
      <c r="G788" s="11"/>
      <c r="H788" s="11"/>
      <c r="I788" s="11"/>
      <c r="J788" s="11">
        <v>775</v>
      </c>
    </row>
    <row r="789" spans="1:10" x14ac:dyDescent="0.25">
      <c r="A789">
        <f t="shared" si="12"/>
        <v>763</v>
      </c>
      <c r="B789" t="s">
        <v>198</v>
      </c>
      <c r="C789" t="s">
        <v>307</v>
      </c>
      <c r="D789" t="s">
        <v>1523</v>
      </c>
      <c r="E789" s="11"/>
      <c r="F789" s="11">
        <v>775</v>
      </c>
      <c r="G789" s="11"/>
      <c r="H789" s="11"/>
      <c r="I789" s="11"/>
      <c r="J789" s="11">
        <v>775</v>
      </c>
    </row>
    <row r="790" spans="1:10" x14ac:dyDescent="0.25">
      <c r="A790">
        <f t="shared" si="12"/>
        <v>767</v>
      </c>
      <c r="B790" t="s">
        <v>603</v>
      </c>
      <c r="C790" t="s">
        <v>307</v>
      </c>
      <c r="D790" t="s">
        <v>1523</v>
      </c>
      <c r="E790" s="11">
        <v>774</v>
      </c>
      <c r="F790" s="11"/>
      <c r="G790" s="11"/>
      <c r="H790" s="11"/>
      <c r="I790" s="11"/>
      <c r="J790" s="11">
        <v>774</v>
      </c>
    </row>
    <row r="791" spans="1:10" x14ac:dyDescent="0.25">
      <c r="A791">
        <f t="shared" si="12"/>
        <v>767</v>
      </c>
      <c r="B791" t="s">
        <v>353</v>
      </c>
      <c r="C791" t="s">
        <v>307</v>
      </c>
      <c r="D791" t="s">
        <v>1531</v>
      </c>
      <c r="E791" s="11"/>
      <c r="F791" s="11"/>
      <c r="G791" s="11">
        <v>774</v>
      </c>
      <c r="H791" s="11"/>
      <c r="I791" s="11"/>
      <c r="J791" s="11">
        <v>774</v>
      </c>
    </row>
    <row r="792" spans="1:10" x14ac:dyDescent="0.25">
      <c r="A792">
        <f t="shared" si="12"/>
        <v>769</v>
      </c>
      <c r="B792" t="s">
        <v>881</v>
      </c>
      <c r="C792" t="s">
        <v>308</v>
      </c>
      <c r="D792" t="s">
        <v>1523</v>
      </c>
      <c r="E792" s="11"/>
      <c r="F792" s="11">
        <v>773</v>
      </c>
      <c r="G792" s="11"/>
      <c r="H792" s="11"/>
      <c r="I792" s="11"/>
      <c r="J792" s="11">
        <v>773</v>
      </c>
    </row>
    <row r="793" spans="1:10" x14ac:dyDescent="0.25">
      <c r="A793">
        <f t="shared" si="12"/>
        <v>769</v>
      </c>
      <c r="B793" t="s">
        <v>1721</v>
      </c>
      <c r="C793" t="s">
        <v>307</v>
      </c>
      <c r="D793" t="s">
        <v>1526</v>
      </c>
      <c r="E793" s="11"/>
      <c r="F793" s="11"/>
      <c r="G793" s="11"/>
      <c r="H793" s="11"/>
      <c r="I793" s="11">
        <v>773</v>
      </c>
      <c r="J793" s="11">
        <v>773</v>
      </c>
    </row>
    <row r="794" spans="1:10" x14ac:dyDescent="0.25">
      <c r="A794">
        <f t="shared" si="12"/>
        <v>771</v>
      </c>
      <c r="B794" t="s">
        <v>882</v>
      </c>
      <c r="C794" t="s">
        <v>307</v>
      </c>
      <c r="D794" t="s">
        <v>1526</v>
      </c>
      <c r="E794" s="11"/>
      <c r="F794" s="11">
        <v>772</v>
      </c>
      <c r="G794" s="11"/>
      <c r="H794" s="11"/>
      <c r="I794" s="11"/>
      <c r="J794" s="11">
        <v>772</v>
      </c>
    </row>
    <row r="795" spans="1:10" x14ac:dyDescent="0.25">
      <c r="A795">
        <f t="shared" si="12"/>
        <v>771</v>
      </c>
      <c r="B795" t="s">
        <v>1722</v>
      </c>
      <c r="C795" t="s">
        <v>307</v>
      </c>
      <c r="D795" t="s">
        <v>1528</v>
      </c>
      <c r="E795" s="11"/>
      <c r="F795" s="11"/>
      <c r="G795" s="11"/>
      <c r="H795" s="11"/>
      <c r="I795" s="11">
        <v>772</v>
      </c>
      <c r="J795" s="11">
        <v>772</v>
      </c>
    </row>
    <row r="796" spans="1:10" x14ac:dyDescent="0.25">
      <c r="A796">
        <f t="shared" si="12"/>
        <v>773</v>
      </c>
      <c r="B796" t="s">
        <v>981</v>
      </c>
      <c r="C796" t="s">
        <v>307</v>
      </c>
      <c r="D796" t="s">
        <v>1532</v>
      </c>
      <c r="E796" s="11"/>
      <c r="F796" s="11">
        <v>406</v>
      </c>
      <c r="G796" s="11"/>
      <c r="H796" s="11">
        <v>364</v>
      </c>
      <c r="I796" s="11"/>
      <c r="J796" s="11">
        <v>770</v>
      </c>
    </row>
    <row r="797" spans="1:10" x14ac:dyDescent="0.25">
      <c r="A797">
        <f t="shared" si="12"/>
        <v>774</v>
      </c>
      <c r="B797" t="s">
        <v>1723</v>
      </c>
      <c r="C797" t="s">
        <v>307</v>
      </c>
      <c r="D797" t="s">
        <v>1529</v>
      </c>
      <c r="E797" s="11"/>
      <c r="F797" s="11"/>
      <c r="G797" s="11"/>
      <c r="H797" s="11"/>
      <c r="I797" s="11">
        <v>769</v>
      </c>
      <c r="J797" s="11">
        <v>769</v>
      </c>
    </row>
    <row r="798" spans="1:10" x14ac:dyDescent="0.25">
      <c r="A798">
        <f t="shared" si="12"/>
        <v>775</v>
      </c>
      <c r="B798" t="s">
        <v>1220</v>
      </c>
      <c r="C798" t="s">
        <v>308</v>
      </c>
      <c r="D798" t="s">
        <v>1525</v>
      </c>
      <c r="E798" s="11"/>
      <c r="F798" s="11"/>
      <c r="G798" s="11">
        <v>767</v>
      </c>
      <c r="H798" s="11"/>
      <c r="I798" s="11"/>
      <c r="J798" s="11">
        <v>767</v>
      </c>
    </row>
    <row r="799" spans="1:10" x14ac:dyDescent="0.25">
      <c r="A799">
        <f t="shared" si="12"/>
        <v>775</v>
      </c>
      <c r="B799" t="s">
        <v>884</v>
      </c>
      <c r="C799" t="s">
        <v>307</v>
      </c>
      <c r="D799" t="s">
        <v>1525</v>
      </c>
      <c r="E799" s="11"/>
      <c r="F799" s="11">
        <v>767</v>
      </c>
      <c r="G799" s="11"/>
      <c r="H799" s="11"/>
      <c r="I799" s="11"/>
      <c r="J799" s="11">
        <v>767</v>
      </c>
    </row>
    <row r="800" spans="1:10" x14ac:dyDescent="0.25">
      <c r="A800">
        <f t="shared" si="12"/>
        <v>777</v>
      </c>
      <c r="B800" t="s">
        <v>1724</v>
      </c>
      <c r="C800" t="s">
        <v>307</v>
      </c>
      <c r="D800" t="s">
        <v>1526</v>
      </c>
      <c r="E800" s="11"/>
      <c r="F800" s="11"/>
      <c r="G800" s="11"/>
      <c r="H800" s="11"/>
      <c r="I800" s="11">
        <v>766</v>
      </c>
      <c r="J800" s="11">
        <v>766</v>
      </c>
    </row>
    <row r="801" spans="1:10" x14ac:dyDescent="0.25">
      <c r="A801">
        <f t="shared" si="12"/>
        <v>778</v>
      </c>
      <c r="B801" t="s">
        <v>1725</v>
      </c>
      <c r="C801" t="s">
        <v>308</v>
      </c>
      <c r="D801" t="s">
        <v>1525</v>
      </c>
      <c r="E801" s="11"/>
      <c r="F801" s="11"/>
      <c r="G801" s="11"/>
      <c r="H801" s="11"/>
      <c r="I801" s="11">
        <v>764</v>
      </c>
      <c r="J801" s="11">
        <v>764</v>
      </c>
    </row>
    <row r="802" spans="1:10" x14ac:dyDescent="0.25">
      <c r="A802">
        <f t="shared" si="12"/>
        <v>778</v>
      </c>
      <c r="B802" t="s">
        <v>1221</v>
      </c>
      <c r="C802" t="s">
        <v>308</v>
      </c>
      <c r="D802" t="s">
        <v>1523</v>
      </c>
      <c r="E802" s="11"/>
      <c r="F802" s="11"/>
      <c r="G802" s="11">
        <v>764</v>
      </c>
      <c r="H802" s="11"/>
      <c r="I802" s="11"/>
      <c r="J802" s="11">
        <v>764</v>
      </c>
    </row>
    <row r="803" spans="1:10" x14ac:dyDescent="0.25">
      <c r="A803">
        <f t="shared" si="12"/>
        <v>780</v>
      </c>
      <c r="B803" t="s">
        <v>1726</v>
      </c>
      <c r="C803" t="s">
        <v>307</v>
      </c>
      <c r="D803" t="s">
        <v>1528</v>
      </c>
      <c r="E803" s="11"/>
      <c r="F803" s="11"/>
      <c r="G803" s="11"/>
      <c r="H803" s="11"/>
      <c r="I803" s="11">
        <v>763</v>
      </c>
      <c r="J803" s="11">
        <v>763</v>
      </c>
    </row>
    <row r="804" spans="1:10" x14ac:dyDescent="0.25">
      <c r="A804">
        <f t="shared" si="12"/>
        <v>780</v>
      </c>
      <c r="B804" t="s">
        <v>202</v>
      </c>
      <c r="C804" t="s">
        <v>307</v>
      </c>
      <c r="D804" t="s">
        <v>1523</v>
      </c>
      <c r="E804" s="11"/>
      <c r="F804" s="11">
        <v>763</v>
      </c>
      <c r="G804" s="11"/>
      <c r="H804" s="11"/>
      <c r="I804" s="11"/>
      <c r="J804" s="11">
        <v>763</v>
      </c>
    </row>
    <row r="805" spans="1:10" x14ac:dyDescent="0.25">
      <c r="A805">
        <f t="shared" si="12"/>
        <v>782</v>
      </c>
      <c r="B805" t="s">
        <v>1727</v>
      </c>
      <c r="C805" t="s">
        <v>307</v>
      </c>
      <c r="D805" t="s">
        <v>1523</v>
      </c>
      <c r="E805" s="11"/>
      <c r="F805" s="11"/>
      <c r="G805" s="11"/>
      <c r="H805" s="11"/>
      <c r="I805" s="11">
        <v>762</v>
      </c>
      <c r="J805" s="11">
        <v>762</v>
      </c>
    </row>
    <row r="806" spans="1:10" x14ac:dyDescent="0.25">
      <c r="A806">
        <f t="shared" si="12"/>
        <v>782</v>
      </c>
      <c r="B806" t="s">
        <v>1223</v>
      </c>
      <c r="C806" t="s">
        <v>307</v>
      </c>
      <c r="D806" t="s">
        <v>1526</v>
      </c>
      <c r="E806" s="11"/>
      <c r="F806" s="11"/>
      <c r="G806" s="11">
        <v>762</v>
      </c>
      <c r="H806" s="11"/>
      <c r="I806" s="11"/>
      <c r="J806" s="11">
        <v>762</v>
      </c>
    </row>
    <row r="807" spans="1:10" x14ac:dyDescent="0.25">
      <c r="A807">
        <f t="shared" si="12"/>
        <v>784</v>
      </c>
      <c r="B807" t="s">
        <v>1728</v>
      </c>
      <c r="C807" t="s">
        <v>307</v>
      </c>
      <c r="D807" t="s">
        <v>1523</v>
      </c>
      <c r="E807" s="11"/>
      <c r="F807" s="11"/>
      <c r="G807" s="11"/>
      <c r="H807" s="11"/>
      <c r="I807" s="11">
        <v>761</v>
      </c>
      <c r="J807" s="11">
        <v>761</v>
      </c>
    </row>
    <row r="808" spans="1:10" x14ac:dyDescent="0.25">
      <c r="A808">
        <f t="shared" si="12"/>
        <v>784</v>
      </c>
      <c r="B808" t="s">
        <v>1224</v>
      </c>
      <c r="C808" t="s">
        <v>307</v>
      </c>
      <c r="D808" t="s">
        <v>1523</v>
      </c>
      <c r="E808" s="11"/>
      <c r="F808" s="11"/>
      <c r="G808" s="11">
        <v>761</v>
      </c>
      <c r="H808" s="11"/>
      <c r="I808" s="11"/>
      <c r="J808" s="11">
        <v>761</v>
      </c>
    </row>
    <row r="809" spans="1:10" x14ac:dyDescent="0.25">
      <c r="A809">
        <f t="shared" si="12"/>
        <v>784</v>
      </c>
      <c r="B809" t="s">
        <v>886</v>
      </c>
      <c r="C809" t="s">
        <v>308</v>
      </c>
      <c r="D809" t="s">
        <v>1526</v>
      </c>
      <c r="E809" s="11"/>
      <c r="F809" s="11">
        <v>761</v>
      </c>
      <c r="G809" s="11"/>
      <c r="H809" s="11"/>
      <c r="I809" s="11"/>
      <c r="J809" s="11">
        <v>761</v>
      </c>
    </row>
    <row r="810" spans="1:10" x14ac:dyDescent="0.25">
      <c r="A810">
        <f t="shared" si="12"/>
        <v>784</v>
      </c>
      <c r="B810" t="s">
        <v>253</v>
      </c>
      <c r="C810" t="s">
        <v>307</v>
      </c>
      <c r="D810" t="s">
        <v>1523</v>
      </c>
      <c r="E810" s="11"/>
      <c r="F810" s="11">
        <v>379</v>
      </c>
      <c r="G810" s="11"/>
      <c r="H810" s="11">
        <v>382</v>
      </c>
      <c r="I810" s="11"/>
      <c r="J810" s="11">
        <v>761</v>
      </c>
    </row>
    <row r="811" spans="1:10" x14ac:dyDescent="0.25">
      <c r="A811">
        <f t="shared" si="12"/>
        <v>788</v>
      </c>
      <c r="B811" t="s">
        <v>1225</v>
      </c>
      <c r="C811" t="s">
        <v>307</v>
      </c>
      <c r="D811" t="s">
        <v>1523</v>
      </c>
      <c r="E811" s="11"/>
      <c r="F811" s="11"/>
      <c r="G811" s="11">
        <v>760</v>
      </c>
      <c r="H811" s="11"/>
      <c r="I811" s="11"/>
      <c r="J811" s="11">
        <v>760</v>
      </c>
    </row>
    <row r="812" spans="1:10" x14ac:dyDescent="0.25">
      <c r="A812">
        <f t="shared" si="12"/>
        <v>788</v>
      </c>
      <c r="B812" t="s">
        <v>887</v>
      </c>
      <c r="C812" t="s">
        <v>307</v>
      </c>
      <c r="D812" t="s">
        <v>1523</v>
      </c>
      <c r="E812" s="11"/>
      <c r="F812" s="11">
        <v>760</v>
      </c>
      <c r="G812" s="11"/>
      <c r="H812" s="11"/>
      <c r="I812" s="11"/>
      <c r="J812" s="11">
        <v>760</v>
      </c>
    </row>
    <row r="813" spans="1:10" x14ac:dyDescent="0.25">
      <c r="A813">
        <f t="shared" si="12"/>
        <v>790</v>
      </c>
      <c r="B813" t="s">
        <v>1729</v>
      </c>
      <c r="C813" t="s">
        <v>307</v>
      </c>
      <c r="D813" t="s">
        <v>1528</v>
      </c>
      <c r="E813" s="11"/>
      <c r="F813" s="11"/>
      <c r="G813" s="11"/>
      <c r="H813" s="11"/>
      <c r="I813" s="11">
        <v>759</v>
      </c>
      <c r="J813" s="11">
        <v>759</v>
      </c>
    </row>
    <row r="814" spans="1:10" x14ac:dyDescent="0.25">
      <c r="A814">
        <f t="shared" si="12"/>
        <v>790</v>
      </c>
      <c r="B814" t="s">
        <v>1226</v>
      </c>
      <c r="C814" t="s">
        <v>307</v>
      </c>
      <c r="D814" t="s">
        <v>1523</v>
      </c>
      <c r="E814" s="11"/>
      <c r="F814" s="11"/>
      <c r="G814" s="11">
        <v>759</v>
      </c>
      <c r="H814" s="11"/>
      <c r="I814" s="11"/>
      <c r="J814" s="11">
        <v>759</v>
      </c>
    </row>
    <row r="815" spans="1:10" x14ac:dyDescent="0.25">
      <c r="A815">
        <f t="shared" si="12"/>
        <v>792</v>
      </c>
      <c r="B815" t="s">
        <v>1227</v>
      </c>
      <c r="C815" t="s">
        <v>308</v>
      </c>
      <c r="D815" t="s">
        <v>1523</v>
      </c>
      <c r="E815" s="11"/>
      <c r="F815" s="11"/>
      <c r="G815" s="11">
        <v>757</v>
      </c>
      <c r="H815" s="11"/>
      <c r="I815" s="11"/>
      <c r="J815" s="11">
        <v>757</v>
      </c>
    </row>
    <row r="816" spans="1:10" x14ac:dyDescent="0.25">
      <c r="A816">
        <f t="shared" si="12"/>
        <v>792</v>
      </c>
      <c r="B816" t="s">
        <v>888</v>
      </c>
      <c r="C816" t="s">
        <v>307</v>
      </c>
      <c r="D816" t="s">
        <v>1523</v>
      </c>
      <c r="E816" s="11"/>
      <c r="F816" s="11">
        <v>757</v>
      </c>
      <c r="G816" s="11"/>
      <c r="H816" s="11"/>
      <c r="I816" s="11"/>
      <c r="J816" s="11">
        <v>757</v>
      </c>
    </row>
    <row r="817" spans="1:10" x14ac:dyDescent="0.25">
      <c r="A817">
        <f t="shared" si="12"/>
        <v>794</v>
      </c>
      <c r="B817" t="s">
        <v>122</v>
      </c>
      <c r="C817" t="s">
        <v>307</v>
      </c>
      <c r="D817" t="s">
        <v>1523</v>
      </c>
      <c r="E817" s="11">
        <v>193</v>
      </c>
      <c r="F817" s="11">
        <v>212</v>
      </c>
      <c r="G817" s="11"/>
      <c r="H817" s="11"/>
      <c r="I817" s="11">
        <v>351</v>
      </c>
      <c r="J817" s="11">
        <v>756</v>
      </c>
    </row>
    <row r="818" spans="1:10" x14ac:dyDescent="0.25">
      <c r="A818">
        <f t="shared" si="12"/>
        <v>795</v>
      </c>
      <c r="B818" t="s">
        <v>1730</v>
      </c>
      <c r="C818" t="s">
        <v>307</v>
      </c>
      <c r="D818" t="s">
        <v>1523</v>
      </c>
      <c r="E818" s="11"/>
      <c r="F818" s="11"/>
      <c r="G818" s="11"/>
      <c r="H818" s="11"/>
      <c r="I818" s="11">
        <v>755</v>
      </c>
      <c r="J818" s="11">
        <v>755</v>
      </c>
    </row>
    <row r="819" spans="1:10" x14ac:dyDescent="0.25">
      <c r="A819">
        <f t="shared" si="12"/>
        <v>796</v>
      </c>
      <c r="B819" t="s">
        <v>1837</v>
      </c>
      <c r="C819" t="s">
        <v>307</v>
      </c>
      <c r="D819" t="s">
        <v>1526</v>
      </c>
      <c r="E819" s="11"/>
      <c r="F819" s="11"/>
      <c r="G819" s="11"/>
      <c r="H819" s="11"/>
      <c r="I819" s="11">
        <v>754</v>
      </c>
      <c r="J819" s="11">
        <v>754</v>
      </c>
    </row>
    <row r="820" spans="1:10" x14ac:dyDescent="0.25">
      <c r="A820">
        <f t="shared" si="12"/>
        <v>797</v>
      </c>
      <c r="B820" t="s">
        <v>995</v>
      </c>
      <c r="C820" t="s">
        <v>308</v>
      </c>
      <c r="D820" t="s">
        <v>1526</v>
      </c>
      <c r="E820" s="11"/>
      <c r="F820" s="11">
        <v>377</v>
      </c>
      <c r="G820" s="11"/>
      <c r="H820" s="11">
        <v>376</v>
      </c>
      <c r="I820" s="11"/>
      <c r="J820" s="11">
        <v>753</v>
      </c>
    </row>
    <row r="821" spans="1:10" x14ac:dyDescent="0.25">
      <c r="A821">
        <f t="shared" si="12"/>
        <v>798</v>
      </c>
      <c r="B821" t="s">
        <v>388</v>
      </c>
      <c r="C821" t="s">
        <v>307</v>
      </c>
      <c r="D821" t="s">
        <v>1525</v>
      </c>
      <c r="E821" s="11"/>
      <c r="F821" s="11">
        <v>752</v>
      </c>
      <c r="G821" s="11"/>
      <c r="H821" s="11"/>
      <c r="I821" s="11"/>
      <c r="J821" s="11">
        <v>752</v>
      </c>
    </row>
    <row r="822" spans="1:10" x14ac:dyDescent="0.25">
      <c r="A822">
        <f t="shared" si="12"/>
        <v>799</v>
      </c>
      <c r="B822" t="s">
        <v>1228</v>
      </c>
      <c r="C822" t="s">
        <v>307</v>
      </c>
      <c r="D822" t="s">
        <v>1523</v>
      </c>
      <c r="E822" s="11"/>
      <c r="F822" s="11"/>
      <c r="G822" s="11">
        <v>751</v>
      </c>
      <c r="H822" s="11"/>
      <c r="I822" s="11"/>
      <c r="J822" s="11">
        <v>751</v>
      </c>
    </row>
    <row r="823" spans="1:10" x14ac:dyDescent="0.25">
      <c r="A823">
        <f t="shared" si="12"/>
        <v>799</v>
      </c>
      <c r="B823" t="s">
        <v>889</v>
      </c>
      <c r="C823" t="s">
        <v>307</v>
      </c>
      <c r="D823" t="s">
        <v>1523</v>
      </c>
      <c r="E823" s="11"/>
      <c r="F823" s="11">
        <v>751</v>
      </c>
      <c r="G823" s="11"/>
      <c r="H823" s="11"/>
      <c r="I823" s="11"/>
      <c r="J823" s="11">
        <v>751</v>
      </c>
    </row>
    <row r="824" spans="1:10" x14ac:dyDescent="0.25">
      <c r="A824">
        <f t="shared" si="12"/>
        <v>801</v>
      </c>
      <c r="B824" t="s">
        <v>1838</v>
      </c>
      <c r="C824" t="s">
        <v>307</v>
      </c>
      <c r="D824" t="s">
        <v>1528</v>
      </c>
      <c r="E824" s="11"/>
      <c r="F824" s="11"/>
      <c r="G824" s="11"/>
      <c r="H824" s="11"/>
      <c r="I824" s="11">
        <v>750</v>
      </c>
      <c r="J824" s="11">
        <v>750</v>
      </c>
    </row>
    <row r="825" spans="1:10" x14ac:dyDescent="0.25">
      <c r="A825">
        <f t="shared" si="12"/>
        <v>801</v>
      </c>
      <c r="B825" t="s">
        <v>890</v>
      </c>
      <c r="C825" t="s">
        <v>308</v>
      </c>
      <c r="D825" t="s">
        <v>1523</v>
      </c>
      <c r="E825" s="11"/>
      <c r="F825" s="11">
        <v>750</v>
      </c>
      <c r="G825" s="11"/>
      <c r="H825" s="11"/>
      <c r="I825" s="11"/>
      <c r="J825" s="11">
        <v>750</v>
      </c>
    </row>
    <row r="826" spans="1:10" x14ac:dyDescent="0.25">
      <c r="A826">
        <f t="shared" si="12"/>
        <v>803</v>
      </c>
      <c r="B826" t="s">
        <v>891</v>
      </c>
      <c r="C826" t="s">
        <v>308</v>
      </c>
      <c r="D826" t="s">
        <v>1523</v>
      </c>
      <c r="E826" s="11"/>
      <c r="F826" s="11">
        <v>749</v>
      </c>
      <c r="G826" s="11"/>
      <c r="H826" s="11"/>
      <c r="I826" s="11"/>
      <c r="J826" s="11">
        <v>749</v>
      </c>
    </row>
    <row r="827" spans="1:10" x14ac:dyDescent="0.25">
      <c r="A827">
        <f t="shared" si="12"/>
        <v>803</v>
      </c>
      <c r="B827" t="s">
        <v>716</v>
      </c>
      <c r="C827" t="s">
        <v>307</v>
      </c>
      <c r="D827" t="s">
        <v>1523</v>
      </c>
      <c r="E827" s="11">
        <v>205</v>
      </c>
      <c r="F827" s="11">
        <v>266</v>
      </c>
      <c r="G827" s="11"/>
      <c r="H827" s="11">
        <v>278</v>
      </c>
      <c r="I827" s="11"/>
      <c r="J827" s="11">
        <v>749</v>
      </c>
    </row>
    <row r="828" spans="1:10" x14ac:dyDescent="0.25">
      <c r="A828">
        <f t="shared" si="12"/>
        <v>805</v>
      </c>
      <c r="B828" t="s">
        <v>1839</v>
      </c>
      <c r="C828" t="s">
        <v>307</v>
      </c>
      <c r="D828" t="s">
        <v>1526</v>
      </c>
      <c r="E828" s="11"/>
      <c r="F828" s="11"/>
      <c r="G828" s="11"/>
      <c r="H828" s="11"/>
      <c r="I828" s="11">
        <v>748</v>
      </c>
      <c r="J828" s="11">
        <v>748</v>
      </c>
    </row>
    <row r="829" spans="1:10" x14ac:dyDescent="0.25">
      <c r="A829">
        <f t="shared" si="12"/>
        <v>805</v>
      </c>
      <c r="B829" t="s">
        <v>892</v>
      </c>
      <c r="C829" t="s">
        <v>307</v>
      </c>
      <c r="D829" t="s">
        <v>1523</v>
      </c>
      <c r="E829" s="11"/>
      <c r="F829" s="11">
        <v>748</v>
      </c>
      <c r="G829" s="11"/>
      <c r="H829" s="11"/>
      <c r="I829" s="11"/>
      <c r="J829" s="11">
        <v>748</v>
      </c>
    </row>
    <row r="830" spans="1:10" x14ac:dyDescent="0.25">
      <c r="A830">
        <f t="shared" si="12"/>
        <v>805</v>
      </c>
      <c r="B830" t="s">
        <v>501</v>
      </c>
      <c r="C830" t="s">
        <v>307</v>
      </c>
      <c r="D830" t="s">
        <v>1528</v>
      </c>
      <c r="E830" s="11">
        <v>270</v>
      </c>
      <c r="F830" s="11">
        <v>205</v>
      </c>
      <c r="G830" s="11"/>
      <c r="H830" s="11"/>
      <c r="I830" s="11">
        <v>273</v>
      </c>
      <c r="J830" s="11">
        <v>748</v>
      </c>
    </row>
    <row r="831" spans="1:10" x14ac:dyDescent="0.25">
      <c r="A831">
        <f t="shared" si="12"/>
        <v>808</v>
      </c>
      <c r="B831" t="s">
        <v>1840</v>
      </c>
      <c r="C831" t="s">
        <v>307</v>
      </c>
      <c r="D831" t="s">
        <v>1528</v>
      </c>
      <c r="E831" s="11"/>
      <c r="F831" s="11"/>
      <c r="G831" s="11"/>
      <c r="H831" s="11"/>
      <c r="I831" s="11">
        <v>747</v>
      </c>
      <c r="J831" s="11">
        <v>747</v>
      </c>
    </row>
    <row r="832" spans="1:10" x14ac:dyDescent="0.25">
      <c r="A832">
        <f t="shared" si="12"/>
        <v>808</v>
      </c>
      <c r="B832" t="s">
        <v>1229</v>
      </c>
      <c r="C832" t="s">
        <v>307</v>
      </c>
      <c r="D832" t="s">
        <v>1529</v>
      </c>
      <c r="E832" s="11"/>
      <c r="F832" s="11"/>
      <c r="G832" s="11">
        <v>747</v>
      </c>
      <c r="H832" s="11"/>
      <c r="I832" s="11"/>
      <c r="J832" s="11">
        <v>747</v>
      </c>
    </row>
    <row r="833" spans="1:10" x14ac:dyDescent="0.25">
      <c r="A833">
        <f t="shared" si="12"/>
        <v>810</v>
      </c>
      <c r="B833" t="s">
        <v>1841</v>
      </c>
      <c r="C833" t="s">
        <v>307</v>
      </c>
      <c r="D833" t="s">
        <v>1523</v>
      </c>
      <c r="E833" s="11"/>
      <c r="F833" s="11"/>
      <c r="G833" s="11"/>
      <c r="H833" s="11"/>
      <c r="I833" s="11">
        <v>746</v>
      </c>
      <c r="J833" s="11">
        <v>746</v>
      </c>
    </row>
    <row r="834" spans="1:10" x14ac:dyDescent="0.25">
      <c r="A834">
        <f t="shared" si="12"/>
        <v>810</v>
      </c>
      <c r="B834" t="s">
        <v>1230</v>
      </c>
      <c r="C834" t="s">
        <v>307</v>
      </c>
      <c r="D834" t="s">
        <v>1523</v>
      </c>
      <c r="E834" s="11"/>
      <c r="F834" s="11"/>
      <c r="G834" s="11">
        <v>746</v>
      </c>
      <c r="H834" s="11"/>
      <c r="I834" s="11"/>
      <c r="J834" s="11">
        <v>746</v>
      </c>
    </row>
    <row r="835" spans="1:10" x14ac:dyDescent="0.25">
      <c r="A835">
        <f t="shared" si="12"/>
        <v>812</v>
      </c>
      <c r="B835" t="s">
        <v>1842</v>
      </c>
      <c r="C835" t="s">
        <v>307</v>
      </c>
      <c r="D835" t="s">
        <v>1526</v>
      </c>
      <c r="E835" s="11"/>
      <c r="F835" s="11"/>
      <c r="G835" s="11"/>
      <c r="H835" s="11"/>
      <c r="I835" s="11">
        <v>745</v>
      </c>
      <c r="J835" s="11">
        <v>745</v>
      </c>
    </row>
    <row r="836" spans="1:10" x14ac:dyDescent="0.25">
      <c r="A836">
        <f t="shared" si="12"/>
        <v>812</v>
      </c>
      <c r="B836" t="s">
        <v>894</v>
      </c>
      <c r="C836" t="s">
        <v>307</v>
      </c>
      <c r="D836" t="s">
        <v>1523</v>
      </c>
      <c r="E836" s="11"/>
      <c r="F836" s="11">
        <v>745</v>
      </c>
      <c r="G836" s="11"/>
      <c r="H836" s="11"/>
      <c r="I836" s="11"/>
      <c r="J836" s="11">
        <v>745</v>
      </c>
    </row>
    <row r="837" spans="1:10" x14ac:dyDescent="0.25">
      <c r="A837">
        <f t="shared" ref="A837:A900" si="13">RANK(J837,$J$4:$J$2000)</f>
        <v>814</v>
      </c>
      <c r="B837" t="s">
        <v>1843</v>
      </c>
      <c r="C837" t="s">
        <v>307</v>
      </c>
      <c r="D837" t="s">
        <v>1528</v>
      </c>
      <c r="E837" s="11"/>
      <c r="F837" s="11"/>
      <c r="G837" s="11"/>
      <c r="H837" s="11"/>
      <c r="I837" s="11">
        <v>744</v>
      </c>
      <c r="J837" s="11">
        <v>744</v>
      </c>
    </row>
    <row r="838" spans="1:10" x14ac:dyDescent="0.25">
      <c r="A838">
        <f t="shared" si="13"/>
        <v>815</v>
      </c>
      <c r="B838" t="s">
        <v>895</v>
      </c>
      <c r="C838" t="s">
        <v>308</v>
      </c>
      <c r="D838" t="s">
        <v>1523</v>
      </c>
      <c r="E838" s="11"/>
      <c r="F838" s="11">
        <v>743</v>
      </c>
      <c r="G838" s="11"/>
      <c r="H838" s="11"/>
      <c r="I838" s="11"/>
      <c r="J838" s="11">
        <v>743</v>
      </c>
    </row>
    <row r="839" spans="1:10" x14ac:dyDescent="0.25">
      <c r="A839">
        <f t="shared" si="13"/>
        <v>815</v>
      </c>
      <c r="B839" t="s">
        <v>362</v>
      </c>
      <c r="C839" t="s">
        <v>307</v>
      </c>
      <c r="D839" t="s">
        <v>1525</v>
      </c>
      <c r="E839" s="11"/>
      <c r="F839" s="11"/>
      <c r="G839" s="11">
        <v>743</v>
      </c>
      <c r="H839" s="11"/>
      <c r="I839" s="11"/>
      <c r="J839" s="11">
        <v>743</v>
      </c>
    </row>
    <row r="840" spans="1:10" x14ac:dyDescent="0.25">
      <c r="A840">
        <f t="shared" si="13"/>
        <v>817</v>
      </c>
      <c r="B840" t="s">
        <v>896</v>
      </c>
      <c r="C840" t="s">
        <v>308</v>
      </c>
      <c r="D840" t="s">
        <v>1523</v>
      </c>
      <c r="E840" s="11"/>
      <c r="F840" s="11">
        <v>742</v>
      </c>
      <c r="G840" s="11"/>
      <c r="H840" s="11"/>
      <c r="I840" s="11"/>
      <c r="J840" s="11">
        <v>742</v>
      </c>
    </row>
    <row r="841" spans="1:10" x14ac:dyDescent="0.25">
      <c r="A841">
        <f t="shared" si="13"/>
        <v>817</v>
      </c>
      <c r="B841" t="s">
        <v>389</v>
      </c>
      <c r="C841" t="s">
        <v>308</v>
      </c>
      <c r="D841" t="s">
        <v>1523</v>
      </c>
      <c r="E841" s="11"/>
      <c r="F841" s="11"/>
      <c r="G841" s="11">
        <v>742</v>
      </c>
      <c r="H841" s="11"/>
      <c r="I841" s="11"/>
      <c r="J841" s="11">
        <v>742</v>
      </c>
    </row>
    <row r="842" spans="1:10" x14ac:dyDescent="0.25">
      <c r="A842">
        <f t="shared" si="13"/>
        <v>819</v>
      </c>
      <c r="B842" t="s">
        <v>1844</v>
      </c>
      <c r="C842" t="s">
        <v>307</v>
      </c>
      <c r="D842" t="s">
        <v>1529</v>
      </c>
      <c r="E842" s="11"/>
      <c r="F842" s="11"/>
      <c r="G842" s="11"/>
      <c r="H842" s="11"/>
      <c r="I842" s="11">
        <v>741</v>
      </c>
      <c r="J842" s="11">
        <v>741</v>
      </c>
    </row>
    <row r="843" spans="1:10" x14ac:dyDescent="0.25">
      <c r="A843">
        <f t="shared" si="13"/>
        <v>819</v>
      </c>
      <c r="B843" t="s">
        <v>214</v>
      </c>
      <c r="C843" t="s">
        <v>308</v>
      </c>
      <c r="D843" t="s">
        <v>1525</v>
      </c>
      <c r="E843" s="11"/>
      <c r="F843" s="11">
        <v>741</v>
      </c>
      <c r="G843" s="11"/>
      <c r="H843" s="11"/>
      <c r="I843" s="11"/>
      <c r="J843" s="11">
        <v>741</v>
      </c>
    </row>
    <row r="844" spans="1:10" x14ac:dyDescent="0.25">
      <c r="A844">
        <f t="shared" si="13"/>
        <v>821</v>
      </c>
      <c r="B844" t="s">
        <v>1845</v>
      </c>
      <c r="C844" t="s">
        <v>307</v>
      </c>
      <c r="D844" t="s">
        <v>1525</v>
      </c>
      <c r="E844" s="11"/>
      <c r="F844" s="11"/>
      <c r="G844" s="11"/>
      <c r="H844" s="11"/>
      <c r="I844" s="11">
        <v>740</v>
      </c>
      <c r="J844" s="11">
        <v>740</v>
      </c>
    </row>
    <row r="845" spans="1:10" x14ac:dyDescent="0.25">
      <c r="A845">
        <f t="shared" si="13"/>
        <v>821</v>
      </c>
      <c r="B845" t="s">
        <v>1231</v>
      </c>
      <c r="C845" t="s">
        <v>307</v>
      </c>
      <c r="D845" t="s">
        <v>1523</v>
      </c>
      <c r="E845" s="11"/>
      <c r="F845" s="11"/>
      <c r="G845" s="11">
        <v>740</v>
      </c>
      <c r="H845" s="11"/>
      <c r="I845" s="11"/>
      <c r="J845" s="11">
        <v>740</v>
      </c>
    </row>
    <row r="846" spans="1:10" x14ac:dyDescent="0.25">
      <c r="A846">
        <f t="shared" si="13"/>
        <v>821</v>
      </c>
      <c r="B846" t="s">
        <v>897</v>
      </c>
      <c r="C846" t="s">
        <v>307</v>
      </c>
      <c r="D846" t="s">
        <v>1523</v>
      </c>
      <c r="E846" s="11"/>
      <c r="F846" s="11">
        <v>740</v>
      </c>
      <c r="G846" s="11"/>
      <c r="H846" s="11"/>
      <c r="I846" s="11"/>
      <c r="J846" s="11">
        <v>740</v>
      </c>
    </row>
    <row r="847" spans="1:10" x14ac:dyDescent="0.25">
      <c r="A847">
        <f t="shared" si="13"/>
        <v>824</v>
      </c>
      <c r="B847" t="s">
        <v>1846</v>
      </c>
      <c r="C847" t="s">
        <v>307</v>
      </c>
      <c r="D847" t="s">
        <v>1525</v>
      </c>
      <c r="E847" s="11"/>
      <c r="F847" s="11"/>
      <c r="G847" s="11"/>
      <c r="H847" s="11"/>
      <c r="I847" s="11">
        <v>739</v>
      </c>
      <c r="J847" s="11">
        <v>739</v>
      </c>
    </row>
    <row r="848" spans="1:10" x14ac:dyDescent="0.25">
      <c r="A848">
        <f t="shared" si="13"/>
        <v>824</v>
      </c>
      <c r="B848" t="s">
        <v>1232</v>
      </c>
      <c r="C848" t="s">
        <v>307</v>
      </c>
      <c r="D848" t="s">
        <v>1532</v>
      </c>
      <c r="E848" s="11"/>
      <c r="F848" s="11"/>
      <c r="G848" s="11">
        <v>739</v>
      </c>
      <c r="H848" s="11"/>
      <c r="I848" s="11"/>
      <c r="J848" s="11">
        <v>739</v>
      </c>
    </row>
    <row r="849" spans="1:10" x14ac:dyDescent="0.25">
      <c r="A849">
        <f t="shared" si="13"/>
        <v>824</v>
      </c>
      <c r="B849" t="s">
        <v>898</v>
      </c>
      <c r="C849" t="s">
        <v>308</v>
      </c>
      <c r="D849" t="s">
        <v>1534</v>
      </c>
      <c r="E849" s="11"/>
      <c r="F849" s="11">
        <v>739</v>
      </c>
      <c r="G849" s="11"/>
      <c r="H849" s="11"/>
      <c r="I849" s="11"/>
      <c r="J849" s="11">
        <v>739</v>
      </c>
    </row>
    <row r="850" spans="1:10" x14ac:dyDescent="0.25">
      <c r="A850">
        <f t="shared" si="13"/>
        <v>827</v>
      </c>
      <c r="B850" t="s">
        <v>1847</v>
      </c>
      <c r="C850" t="s">
        <v>307</v>
      </c>
      <c r="D850" t="s">
        <v>1523</v>
      </c>
      <c r="E850" s="11"/>
      <c r="F850" s="11"/>
      <c r="G850" s="11"/>
      <c r="H850" s="11"/>
      <c r="I850" s="11">
        <v>738</v>
      </c>
      <c r="J850" s="11">
        <v>738</v>
      </c>
    </row>
    <row r="851" spans="1:10" x14ac:dyDescent="0.25">
      <c r="A851">
        <f t="shared" si="13"/>
        <v>827</v>
      </c>
      <c r="B851" t="s">
        <v>366</v>
      </c>
      <c r="C851" t="s">
        <v>308</v>
      </c>
      <c r="D851" t="s">
        <v>1523</v>
      </c>
      <c r="E851" s="11"/>
      <c r="F851" s="11"/>
      <c r="G851" s="11">
        <v>738</v>
      </c>
      <c r="H851" s="11"/>
      <c r="I851" s="11"/>
      <c r="J851" s="11">
        <v>738</v>
      </c>
    </row>
    <row r="852" spans="1:10" x14ac:dyDescent="0.25">
      <c r="A852">
        <f t="shared" si="13"/>
        <v>829</v>
      </c>
      <c r="B852" t="s">
        <v>1848</v>
      </c>
      <c r="C852" t="s">
        <v>307</v>
      </c>
      <c r="D852" t="s">
        <v>1528</v>
      </c>
      <c r="E852" s="11"/>
      <c r="F852" s="11"/>
      <c r="G852" s="11"/>
      <c r="H852" s="11"/>
      <c r="I852" s="11">
        <v>737</v>
      </c>
      <c r="J852" s="11">
        <v>737</v>
      </c>
    </row>
    <row r="853" spans="1:10" x14ac:dyDescent="0.25">
      <c r="A853">
        <f t="shared" si="13"/>
        <v>829</v>
      </c>
      <c r="B853" t="s">
        <v>213</v>
      </c>
      <c r="C853" t="s">
        <v>307</v>
      </c>
      <c r="D853" t="s">
        <v>1523</v>
      </c>
      <c r="E853" s="11"/>
      <c r="F853" s="11"/>
      <c r="G853" s="11">
        <v>737</v>
      </c>
      <c r="H853" s="11"/>
      <c r="I853" s="11"/>
      <c r="J853" s="11">
        <v>737</v>
      </c>
    </row>
    <row r="854" spans="1:10" x14ac:dyDescent="0.25">
      <c r="A854">
        <f t="shared" si="13"/>
        <v>831</v>
      </c>
      <c r="B854" t="s">
        <v>1233</v>
      </c>
      <c r="C854" t="s">
        <v>307</v>
      </c>
      <c r="D854" t="s">
        <v>1532</v>
      </c>
      <c r="E854" s="11"/>
      <c r="F854" s="11"/>
      <c r="G854" s="11">
        <v>736</v>
      </c>
      <c r="H854" s="11"/>
      <c r="I854" s="11"/>
      <c r="J854" s="11">
        <v>736</v>
      </c>
    </row>
    <row r="855" spans="1:10" x14ac:dyDescent="0.25">
      <c r="A855">
        <f t="shared" si="13"/>
        <v>832</v>
      </c>
      <c r="B855" t="s">
        <v>1849</v>
      </c>
      <c r="C855" t="s">
        <v>307</v>
      </c>
      <c r="D855" t="s">
        <v>1528</v>
      </c>
      <c r="E855" s="11"/>
      <c r="F855" s="11"/>
      <c r="G855" s="11"/>
      <c r="H855" s="11"/>
      <c r="I855" s="11">
        <v>735</v>
      </c>
      <c r="J855" s="11">
        <v>735</v>
      </c>
    </row>
    <row r="856" spans="1:10" x14ac:dyDescent="0.25">
      <c r="A856">
        <f t="shared" si="13"/>
        <v>832</v>
      </c>
      <c r="B856" t="s">
        <v>900</v>
      </c>
      <c r="C856" t="s">
        <v>307</v>
      </c>
      <c r="D856" t="s">
        <v>1524</v>
      </c>
      <c r="E856" s="11"/>
      <c r="F856" s="11">
        <v>735</v>
      </c>
      <c r="G856" s="11"/>
      <c r="H856" s="11"/>
      <c r="I856" s="11"/>
      <c r="J856" s="11">
        <v>735</v>
      </c>
    </row>
    <row r="857" spans="1:10" x14ac:dyDescent="0.25">
      <c r="A857">
        <f t="shared" si="13"/>
        <v>832</v>
      </c>
      <c r="B857" t="s">
        <v>358</v>
      </c>
      <c r="C857" t="s">
        <v>308</v>
      </c>
      <c r="D857" t="s">
        <v>1523</v>
      </c>
      <c r="E857" s="11"/>
      <c r="F857" s="11"/>
      <c r="G857" s="11">
        <v>735</v>
      </c>
      <c r="H857" s="11"/>
      <c r="I857" s="11"/>
      <c r="J857" s="11">
        <v>735</v>
      </c>
    </row>
    <row r="858" spans="1:10" x14ac:dyDescent="0.25">
      <c r="A858">
        <f t="shared" si="13"/>
        <v>835</v>
      </c>
      <c r="B858" t="s">
        <v>1234</v>
      </c>
      <c r="C858" t="s">
        <v>307</v>
      </c>
      <c r="D858" t="s">
        <v>1532</v>
      </c>
      <c r="E858" s="11"/>
      <c r="F858" s="11"/>
      <c r="G858" s="11">
        <v>734</v>
      </c>
      <c r="H858" s="11"/>
      <c r="I858" s="11"/>
      <c r="J858" s="11">
        <v>734</v>
      </c>
    </row>
    <row r="859" spans="1:10" x14ac:dyDescent="0.25">
      <c r="A859">
        <f t="shared" si="13"/>
        <v>835</v>
      </c>
      <c r="B859" t="s">
        <v>629</v>
      </c>
      <c r="C859" t="s">
        <v>307</v>
      </c>
      <c r="D859" t="s">
        <v>1532</v>
      </c>
      <c r="E859" s="11">
        <v>401</v>
      </c>
      <c r="F859" s="11"/>
      <c r="G859" s="11"/>
      <c r="H859" s="11">
        <v>333</v>
      </c>
      <c r="I859" s="11"/>
      <c r="J859" s="11">
        <v>734</v>
      </c>
    </row>
    <row r="860" spans="1:10" x14ac:dyDescent="0.25">
      <c r="A860">
        <f t="shared" si="13"/>
        <v>837</v>
      </c>
      <c r="B860" t="s">
        <v>211</v>
      </c>
      <c r="C860" t="s">
        <v>307</v>
      </c>
      <c r="D860" t="s">
        <v>1528</v>
      </c>
      <c r="E860" s="11"/>
      <c r="F860" s="11">
        <v>733</v>
      </c>
      <c r="G860" s="11"/>
      <c r="H860" s="11"/>
      <c r="I860" s="11"/>
      <c r="J860" s="11">
        <v>733</v>
      </c>
    </row>
    <row r="861" spans="1:10" x14ac:dyDescent="0.25">
      <c r="A861">
        <f t="shared" si="13"/>
        <v>838</v>
      </c>
      <c r="B861" t="s">
        <v>1850</v>
      </c>
      <c r="C861" t="s">
        <v>308</v>
      </c>
      <c r="D861" t="s">
        <v>1527</v>
      </c>
      <c r="E861" s="11"/>
      <c r="F861" s="11"/>
      <c r="G861" s="11"/>
      <c r="H861" s="11"/>
      <c r="I861" s="11">
        <v>732</v>
      </c>
      <c r="J861" s="11">
        <v>732</v>
      </c>
    </row>
    <row r="862" spans="1:10" x14ac:dyDescent="0.25">
      <c r="A862">
        <f t="shared" si="13"/>
        <v>839</v>
      </c>
      <c r="B862" t="s">
        <v>1851</v>
      </c>
      <c r="C862" t="s">
        <v>307</v>
      </c>
      <c r="D862" t="s">
        <v>1523</v>
      </c>
      <c r="E862" s="11"/>
      <c r="F862" s="11"/>
      <c r="G862" s="11"/>
      <c r="H862" s="11"/>
      <c r="I862" s="11">
        <v>731</v>
      </c>
      <c r="J862" s="11">
        <v>731</v>
      </c>
    </row>
    <row r="863" spans="1:10" x14ac:dyDescent="0.25">
      <c r="A863">
        <f t="shared" si="13"/>
        <v>839</v>
      </c>
      <c r="B863" t="s">
        <v>1235</v>
      </c>
      <c r="C863" t="s">
        <v>308</v>
      </c>
      <c r="D863" t="s">
        <v>1523</v>
      </c>
      <c r="E863" s="11"/>
      <c r="F863" s="11"/>
      <c r="G863" s="11">
        <v>731</v>
      </c>
      <c r="H863" s="11"/>
      <c r="I863" s="11"/>
      <c r="J863" s="11">
        <v>731</v>
      </c>
    </row>
    <row r="864" spans="1:10" x14ac:dyDescent="0.25">
      <c r="A864">
        <f t="shared" si="13"/>
        <v>841</v>
      </c>
      <c r="B864" t="s">
        <v>1852</v>
      </c>
      <c r="C864" t="s">
        <v>307</v>
      </c>
      <c r="D864" t="s">
        <v>1528</v>
      </c>
      <c r="E864" s="11"/>
      <c r="F864" s="11"/>
      <c r="G864" s="11"/>
      <c r="H864" s="11"/>
      <c r="I864" s="11">
        <v>730</v>
      </c>
      <c r="J864" s="11">
        <v>730</v>
      </c>
    </row>
    <row r="865" spans="1:10" x14ac:dyDescent="0.25">
      <c r="A865">
        <f t="shared" si="13"/>
        <v>841</v>
      </c>
      <c r="B865" t="s">
        <v>1236</v>
      </c>
      <c r="C865" t="s">
        <v>307</v>
      </c>
      <c r="D865" t="s">
        <v>1528</v>
      </c>
      <c r="E865" s="11"/>
      <c r="F865" s="11"/>
      <c r="G865" s="11">
        <v>730</v>
      </c>
      <c r="H865" s="11"/>
      <c r="I865" s="11"/>
      <c r="J865" s="11">
        <v>730</v>
      </c>
    </row>
    <row r="866" spans="1:10" x14ac:dyDescent="0.25">
      <c r="A866">
        <f t="shared" si="13"/>
        <v>841</v>
      </c>
      <c r="B866" t="s">
        <v>901</v>
      </c>
      <c r="C866" t="s">
        <v>308</v>
      </c>
      <c r="D866" t="s">
        <v>1525</v>
      </c>
      <c r="E866" s="11"/>
      <c r="F866" s="11">
        <v>730</v>
      </c>
      <c r="G866" s="11"/>
      <c r="H866" s="11"/>
      <c r="I866" s="11"/>
      <c r="J866" s="11">
        <v>730</v>
      </c>
    </row>
    <row r="867" spans="1:10" x14ac:dyDescent="0.25">
      <c r="A867">
        <f t="shared" si="13"/>
        <v>844</v>
      </c>
      <c r="B867" t="s">
        <v>902</v>
      </c>
      <c r="C867" t="s">
        <v>307</v>
      </c>
      <c r="D867" t="s">
        <v>1525</v>
      </c>
      <c r="E867" s="11"/>
      <c r="F867" s="11">
        <v>729</v>
      </c>
      <c r="G867" s="11"/>
      <c r="H867" s="11"/>
      <c r="I867" s="11"/>
      <c r="J867" s="11">
        <v>729</v>
      </c>
    </row>
    <row r="868" spans="1:10" x14ac:dyDescent="0.25">
      <c r="A868">
        <f t="shared" si="13"/>
        <v>845</v>
      </c>
      <c r="B868" t="s">
        <v>1853</v>
      </c>
      <c r="C868" t="s">
        <v>307</v>
      </c>
      <c r="D868" t="s">
        <v>1526</v>
      </c>
      <c r="E868" s="11"/>
      <c r="F868" s="11"/>
      <c r="G868" s="11"/>
      <c r="H868" s="11"/>
      <c r="I868" s="11">
        <v>728</v>
      </c>
      <c r="J868" s="11">
        <v>728</v>
      </c>
    </row>
    <row r="869" spans="1:10" x14ac:dyDescent="0.25">
      <c r="A869">
        <f t="shared" si="13"/>
        <v>845</v>
      </c>
      <c r="B869" t="s">
        <v>903</v>
      </c>
      <c r="C869" t="s">
        <v>308</v>
      </c>
      <c r="D869" t="s">
        <v>1526</v>
      </c>
      <c r="E869" s="11"/>
      <c r="F869" s="11">
        <v>728</v>
      </c>
      <c r="G869" s="11"/>
      <c r="H869" s="11"/>
      <c r="I869" s="11"/>
      <c r="J869" s="11">
        <v>728</v>
      </c>
    </row>
    <row r="870" spans="1:10" x14ac:dyDescent="0.25">
      <c r="A870">
        <f t="shared" si="13"/>
        <v>847</v>
      </c>
      <c r="B870" t="s">
        <v>904</v>
      </c>
      <c r="C870" t="s">
        <v>308</v>
      </c>
      <c r="D870" t="s">
        <v>1523</v>
      </c>
      <c r="E870" s="11"/>
      <c r="F870" s="11">
        <v>727</v>
      </c>
      <c r="G870" s="11"/>
      <c r="H870" s="11"/>
      <c r="I870" s="11"/>
      <c r="J870" s="11">
        <v>727</v>
      </c>
    </row>
    <row r="871" spans="1:10" x14ac:dyDescent="0.25">
      <c r="A871">
        <f t="shared" si="13"/>
        <v>848</v>
      </c>
      <c r="B871" t="s">
        <v>1854</v>
      </c>
      <c r="C871" t="s">
        <v>307</v>
      </c>
      <c r="D871" t="s">
        <v>1523</v>
      </c>
      <c r="E871" s="11"/>
      <c r="F871" s="11"/>
      <c r="G871" s="11"/>
      <c r="H871" s="11"/>
      <c r="I871" s="11">
        <v>726</v>
      </c>
      <c r="J871" s="11">
        <v>726</v>
      </c>
    </row>
    <row r="872" spans="1:10" x14ac:dyDescent="0.25">
      <c r="A872">
        <f t="shared" si="13"/>
        <v>848</v>
      </c>
      <c r="B872" t="s">
        <v>54</v>
      </c>
      <c r="C872" t="s">
        <v>307</v>
      </c>
      <c r="D872" t="s">
        <v>1523</v>
      </c>
      <c r="E872" s="11"/>
      <c r="F872" s="11">
        <v>726</v>
      </c>
      <c r="G872" s="11"/>
      <c r="H872" s="11"/>
      <c r="I872" s="11"/>
      <c r="J872" s="11">
        <v>726</v>
      </c>
    </row>
    <row r="873" spans="1:10" x14ac:dyDescent="0.25">
      <c r="A873">
        <f t="shared" si="13"/>
        <v>850</v>
      </c>
      <c r="B873" t="s">
        <v>1855</v>
      </c>
      <c r="C873" t="s">
        <v>307</v>
      </c>
      <c r="D873" t="s">
        <v>1523</v>
      </c>
      <c r="E873" s="11"/>
      <c r="F873" s="11"/>
      <c r="G873" s="11"/>
      <c r="H873" s="11"/>
      <c r="I873" s="11">
        <v>725</v>
      </c>
      <c r="J873" s="11">
        <v>725</v>
      </c>
    </row>
    <row r="874" spans="1:10" x14ac:dyDescent="0.25">
      <c r="A874">
        <f t="shared" si="13"/>
        <v>850</v>
      </c>
      <c r="B874" t="s">
        <v>222</v>
      </c>
      <c r="C874" t="s">
        <v>308</v>
      </c>
      <c r="D874" t="s">
        <v>1526</v>
      </c>
      <c r="E874" s="11"/>
      <c r="F874" s="11">
        <v>725</v>
      </c>
      <c r="G874" s="11"/>
      <c r="H874" s="11"/>
      <c r="I874" s="11"/>
      <c r="J874" s="11">
        <v>725</v>
      </c>
    </row>
    <row r="875" spans="1:10" x14ac:dyDescent="0.25">
      <c r="A875">
        <f t="shared" si="13"/>
        <v>852</v>
      </c>
      <c r="B875" t="s">
        <v>1856</v>
      </c>
      <c r="C875" t="s">
        <v>307</v>
      </c>
      <c r="D875" t="s">
        <v>1523</v>
      </c>
      <c r="E875" s="11"/>
      <c r="F875" s="11"/>
      <c r="G875" s="11"/>
      <c r="H875" s="11"/>
      <c r="I875" s="11">
        <v>724</v>
      </c>
      <c r="J875" s="11">
        <v>724</v>
      </c>
    </row>
    <row r="876" spans="1:10" x14ac:dyDescent="0.25">
      <c r="A876">
        <f t="shared" si="13"/>
        <v>852</v>
      </c>
      <c r="B876" t="s">
        <v>1239</v>
      </c>
      <c r="C876" t="s">
        <v>307</v>
      </c>
      <c r="D876" t="s">
        <v>1529</v>
      </c>
      <c r="E876" s="11"/>
      <c r="F876" s="11"/>
      <c r="G876" s="11">
        <v>724</v>
      </c>
      <c r="H876" s="11"/>
      <c r="I876" s="11"/>
      <c r="J876" s="11">
        <v>724</v>
      </c>
    </row>
    <row r="877" spans="1:10" x14ac:dyDescent="0.25">
      <c r="A877">
        <f t="shared" si="13"/>
        <v>854</v>
      </c>
      <c r="B877" t="s">
        <v>1857</v>
      </c>
      <c r="C877" t="s">
        <v>307</v>
      </c>
      <c r="D877" t="s">
        <v>1523</v>
      </c>
      <c r="E877" s="11"/>
      <c r="F877" s="11"/>
      <c r="G877" s="11"/>
      <c r="H877" s="11"/>
      <c r="I877" s="11">
        <v>723</v>
      </c>
      <c r="J877" s="11">
        <v>723</v>
      </c>
    </row>
    <row r="878" spans="1:10" x14ac:dyDescent="0.25">
      <c r="A878">
        <f t="shared" si="13"/>
        <v>854</v>
      </c>
      <c r="B878" t="s">
        <v>1240</v>
      </c>
      <c r="C878" t="s">
        <v>307</v>
      </c>
      <c r="D878" t="s">
        <v>1523</v>
      </c>
      <c r="E878" s="11"/>
      <c r="F878" s="11"/>
      <c r="G878" s="11">
        <v>723</v>
      </c>
      <c r="H878" s="11"/>
      <c r="I878" s="11"/>
      <c r="J878" s="11">
        <v>723</v>
      </c>
    </row>
    <row r="879" spans="1:10" x14ac:dyDescent="0.25">
      <c r="A879">
        <f t="shared" si="13"/>
        <v>854</v>
      </c>
      <c r="B879" t="s">
        <v>220</v>
      </c>
      <c r="C879" t="s">
        <v>307</v>
      </c>
      <c r="D879" t="s">
        <v>1523</v>
      </c>
      <c r="E879" s="11"/>
      <c r="F879" s="11">
        <v>723</v>
      </c>
      <c r="G879" s="11"/>
      <c r="H879" s="11"/>
      <c r="I879" s="11"/>
      <c r="J879" s="11">
        <v>723</v>
      </c>
    </row>
    <row r="880" spans="1:10" x14ac:dyDescent="0.25">
      <c r="A880">
        <f t="shared" si="13"/>
        <v>857</v>
      </c>
      <c r="B880" t="s">
        <v>365</v>
      </c>
      <c r="C880" t="s">
        <v>307</v>
      </c>
      <c r="D880" t="s">
        <v>1528</v>
      </c>
      <c r="E880" s="11"/>
      <c r="F880" s="11"/>
      <c r="G880" s="11">
        <v>722</v>
      </c>
      <c r="H880" s="11"/>
      <c r="I880" s="11"/>
      <c r="J880" s="11">
        <v>722</v>
      </c>
    </row>
    <row r="881" spans="1:10" x14ac:dyDescent="0.25">
      <c r="A881">
        <f t="shared" si="13"/>
        <v>859</v>
      </c>
      <c r="B881" t="s">
        <v>1858</v>
      </c>
      <c r="C881" t="s">
        <v>307</v>
      </c>
      <c r="D881" t="s">
        <v>1532</v>
      </c>
      <c r="E881" s="11"/>
      <c r="F881" s="11"/>
      <c r="G881" s="11"/>
      <c r="H881" s="11"/>
      <c r="I881" s="11">
        <v>721</v>
      </c>
      <c r="J881" s="11">
        <v>721</v>
      </c>
    </row>
    <row r="882" spans="1:10" x14ac:dyDescent="0.25">
      <c r="A882">
        <f t="shared" si="13"/>
        <v>859</v>
      </c>
      <c r="B882" t="s">
        <v>1241</v>
      </c>
      <c r="C882" t="s">
        <v>308</v>
      </c>
      <c r="D882" t="s">
        <v>1525</v>
      </c>
      <c r="E882" s="11"/>
      <c r="F882" s="11"/>
      <c r="G882" s="11">
        <v>721</v>
      </c>
      <c r="H882" s="11"/>
      <c r="I882" s="11"/>
      <c r="J882" s="11">
        <v>721</v>
      </c>
    </row>
    <row r="883" spans="1:10" x14ac:dyDescent="0.25">
      <c r="A883">
        <f t="shared" si="13"/>
        <v>861</v>
      </c>
      <c r="B883" t="s">
        <v>1859</v>
      </c>
      <c r="C883" t="s">
        <v>307</v>
      </c>
      <c r="D883" t="s">
        <v>1526</v>
      </c>
      <c r="E883" s="11"/>
      <c r="F883" s="11"/>
      <c r="G883" s="11"/>
      <c r="H883" s="11"/>
      <c r="I883" s="11">
        <v>720</v>
      </c>
      <c r="J883" s="11">
        <v>720</v>
      </c>
    </row>
    <row r="884" spans="1:10" x14ac:dyDescent="0.25">
      <c r="A884">
        <f t="shared" si="13"/>
        <v>861</v>
      </c>
      <c r="B884" t="s">
        <v>1242</v>
      </c>
      <c r="C884" t="s">
        <v>307</v>
      </c>
      <c r="D884" t="s">
        <v>1532</v>
      </c>
      <c r="E884" s="11"/>
      <c r="F884" s="11"/>
      <c r="G884" s="11">
        <v>720</v>
      </c>
      <c r="H884" s="11"/>
      <c r="I884" s="11"/>
      <c r="J884" s="11">
        <v>720</v>
      </c>
    </row>
    <row r="885" spans="1:10" x14ac:dyDescent="0.25">
      <c r="A885">
        <f t="shared" si="13"/>
        <v>861</v>
      </c>
      <c r="B885" t="s">
        <v>987</v>
      </c>
      <c r="C885" t="s">
        <v>308</v>
      </c>
      <c r="D885" t="s">
        <v>1532</v>
      </c>
      <c r="E885" s="11"/>
      <c r="F885" s="11">
        <v>394</v>
      </c>
      <c r="G885" s="11"/>
      <c r="H885" s="11">
        <v>326</v>
      </c>
      <c r="I885" s="11"/>
      <c r="J885" s="11">
        <v>720</v>
      </c>
    </row>
    <row r="886" spans="1:10" x14ac:dyDescent="0.25">
      <c r="A886">
        <f t="shared" si="13"/>
        <v>864</v>
      </c>
      <c r="B886" t="s">
        <v>1860</v>
      </c>
      <c r="C886" t="s">
        <v>307</v>
      </c>
      <c r="D886" t="s">
        <v>1525</v>
      </c>
      <c r="E886" s="11"/>
      <c r="F886" s="11"/>
      <c r="G886" s="11"/>
      <c r="H886" s="11"/>
      <c r="I886" s="11">
        <v>719</v>
      </c>
      <c r="J886" s="11">
        <v>719</v>
      </c>
    </row>
    <row r="887" spans="1:10" x14ac:dyDescent="0.25">
      <c r="A887">
        <f t="shared" si="13"/>
        <v>864</v>
      </c>
      <c r="B887" t="s">
        <v>398</v>
      </c>
      <c r="C887" t="s">
        <v>307</v>
      </c>
      <c r="D887" t="s">
        <v>1523</v>
      </c>
      <c r="E887" s="11"/>
      <c r="F887" s="11">
        <v>659</v>
      </c>
      <c r="G887" s="11"/>
      <c r="H887" s="11">
        <v>60</v>
      </c>
      <c r="I887" s="11"/>
      <c r="J887" s="11">
        <v>719</v>
      </c>
    </row>
    <row r="888" spans="1:10" x14ac:dyDescent="0.25">
      <c r="A888">
        <f t="shared" si="13"/>
        <v>866</v>
      </c>
      <c r="B888" t="s">
        <v>1861</v>
      </c>
      <c r="C888" t="s">
        <v>307</v>
      </c>
      <c r="D888" t="s">
        <v>1523</v>
      </c>
      <c r="E888" s="11"/>
      <c r="F888" s="11"/>
      <c r="G888" s="11"/>
      <c r="H888" s="11"/>
      <c r="I888" s="11">
        <v>718</v>
      </c>
      <c r="J888" s="11">
        <v>718</v>
      </c>
    </row>
    <row r="889" spans="1:10" x14ac:dyDescent="0.25">
      <c r="A889">
        <f t="shared" si="13"/>
        <v>866</v>
      </c>
      <c r="B889" t="s">
        <v>1243</v>
      </c>
      <c r="C889" t="s">
        <v>307</v>
      </c>
      <c r="D889" t="s">
        <v>1524</v>
      </c>
      <c r="E889" s="11"/>
      <c r="F889" s="11"/>
      <c r="G889" s="11">
        <v>718</v>
      </c>
      <c r="H889" s="11"/>
      <c r="I889" s="11"/>
      <c r="J889" s="11">
        <v>718</v>
      </c>
    </row>
    <row r="890" spans="1:10" x14ac:dyDescent="0.25">
      <c r="A890">
        <f t="shared" si="13"/>
        <v>866</v>
      </c>
      <c r="B890" t="s">
        <v>906</v>
      </c>
      <c r="C890" t="s">
        <v>307</v>
      </c>
      <c r="D890" t="s">
        <v>1531</v>
      </c>
      <c r="E890" s="11"/>
      <c r="F890" s="11">
        <v>718</v>
      </c>
      <c r="G890" s="11"/>
      <c r="H890" s="11"/>
      <c r="I890" s="11"/>
      <c r="J890" s="11">
        <v>718</v>
      </c>
    </row>
    <row r="891" spans="1:10" x14ac:dyDescent="0.25">
      <c r="A891">
        <f t="shared" si="13"/>
        <v>869</v>
      </c>
      <c r="B891" t="s">
        <v>1862</v>
      </c>
      <c r="C891" t="s">
        <v>307</v>
      </c>
      <c r="D891" t="s">
        <v>1531</v>
      </c>
      <c r="E891" s="11"/>
      <c r="F891" s="11"/>
      <c r="G891" s="11"/>
      <c r="H891" s="11"/>
      <c r="I891" s="11">
        <v>717</v>
      </c>
      <c r="J891" s="11">
        <v>717</v>
      </c>
    </row>
    <row r="892" spans="1:10" x14ac:dyDescent="0.25">
      <c r="A892">
        <f t="shared" si="13"/>
        <v>870</v>
      </c>
      <c r="B892" t="s">
        <v>1863</v>
      </c>
      <c r="C892" t="s">
        <v>307</v>
      </c>
      <c r="D892" t="s">
        <v>1526</v>
      </c>
      <c r="E892" s="11"/>
      <c r="F892" s="11"/>
      <c r="G892" s="11"/>
      <c r="H892" s="11"/>
      <c r="I892" s="11">
        <v>716</v>
      </c>
      <c r="J892" s="11">
        <v>716</v>
      </c>
    </row>
    <row r="893" spans="1:10" x14ac:dyDescent="0.25">
      <c r="A893">
        <f t="shared" si="13"/>
        <v>870</v>
      </c>
      <c r="B893" t="s">
        <v>1245</v>
      </c>
      <c r="C893" t="s">
        <v>308</v>
      </c>
      <c r="D893" t="s">
        <v>1526</v>
      </c>
      <c r="E893" s="11"/>
      <c r="F893" s="11"/>
      <c r="G893" s="11">
        <v>716</v>
      </c>
      <c r="H893" s="11"/>
      <c r="I893" s="11"/>
      <c r="J893" s="11">
        <v>716</v>
      </c>
    </row>
    <row r="894" spans="1:10" x14ac:dyDescent="0.25">
      <c r="A894">
        <f t="shared" si="13"/>
        <v>870</v>
      </c>
      <c r="B894" t="s">
        <v>260</v>
      </c>
      <c r="C894" t="s">
        <v>308</v>
      </c>
      <c r="D894" t="s">
        <v>1523</v>
      </c>
      <c r="E894" s="11"/>
      <c r="F894" s="11">
        <v>355</v>
      </c>
      <c r="G894" s="11"/>
      <c r="H894" s="11">
        <v>361</v>
      </c>
      <c r="I894" s="11"/>
      <c r="J894" s="11">
        <v>716</v>
      </c>
    </row>
    <row r="895" spans="1:10" x14ac:dyDescent="0.25">
      <c r="A895">
        <f t="shared" si="13"/>
        <v>873</v>
      </c>
      <c r="B895" t="s">
        <v>908</v>
      </c>
      <c r="C895" t="s">
        <v>308</v>
      </c>
      <c r="D895" t="s">
        <v>1523</v>
      </c>
      <c r="E895" s="11"/>
      <c r="F895" s="11">
        <v>715</v>
      </c>
      <c r="G895" s="11"/>
      <c r="H895" s="11"/>
      <c r="I895" s="11"/>
      <c r="J895" s="11">
        <v>715</v>
      </c>
    </row>
    <row r="896" spans="1:10" x14ac:dyDescent="0.25">
      <c r="A896">
        <f t="shared" si="13"/>
        <v>874</v>
      </c>
      <c r="B896" t="s">
        <v>1864</v>
      </c>
      <c r="C896" t="s">
        <v>307</v>
      </c>
      <c r="D896" t="s">
        <v>1529</v>
      </c>
      <c r="E896" s="11"/>
      <c r="F896" s="11"/>
      <c r="G896" s="11"/>
      <c r="H896" s="11"/>
      <c r="I896" s="11">
        <v>714</v>
      </c>
      <c r="J896" s="11">
        <v>714</v>
      </c>
    </row>
    <row r="897" spans="1:10" x14ac:dyDescent="0.25">
      <c r="A897">
        <f t="shared" si="13"/>
        <v>874</v>
      </c>
      <c r="B897" t="s">
        <v>199</v>
      </c>
      <c r="C897" t="s">
        <v>307</v>
      </c>
      <c r="D897" t="s">
        <v>1523</v>
      </c>
      <c r="E897" s="11"/>
      <c r="F897" s="11">
        <v>714</v>
      </c>
      <c r="G897" s="11"/>
      <c r="H897" s="11"/>
      <c r="I897" s="11"/>
      <c r="J897" s="11">
        <v>714</v>
      </c>
    </row>
    <row r="898" spans="1:10" x14ac:dyDescent="0.25">
      <c r="A898">
        <f t="shared" si="13"/>
        <v>876</v>
      </c>
      <c r="B898" t="s">
        <v>909</v>
      </c>
      <c r="C898" t="s">
        <v>308</v>
      </c>
      <c r="D898" t="s">
        <v>1523</v>
      </c>
      <c r="E898" s="11"/>
      <c r="F898" s="11">
        <v>713</v>
      </c>
      <c r="G898" s="11"/>
      <c r="H898" s="11"/>
      <c r="I898" s="11"/>
      <c r="J898" s="11">
        <v>713</v>
      </c>
    </row>
    <row r="899" spans="1:10" x14ac:dyDescent="0.25">
      <c r="A899">
        <f t="shared" si="13"/>
        <v>877</v>
      </c>
      <c r="B899" t="s">
        <v>1247</v>
      </c>
      <c r="C899" t="s">
        <v>308</v>
      </c>
      <c r="D899" t="s">
        <v>1523</v>
      </c>
      <c r="E899" s="11"/>
      <c r="F899" s="11"/>
      <c r="G899" s="11">
        <v>711</v>
      </c>
      <c r="H899" s="11"/>
      <c r="I899" s="11"/>
      <c r="J899" s="11">
        <v>711</v>
      </c>
    </row>
    <row r="900" spans="1:10" x14ac:dyDescent="0.25">
      <c r="A900">
        <f t="shared" si="13"/>
        <v>878</v>
      </c>
      <c r="B900" t="s">
        <v>1865</v>
      </c>
      <c r="C900" t="s">
        <v>307</v>
      </c>
      <c r="D900" t="s">
        <v>1530</v>
      </c>
      <c r="E900" s="11"/>
      <c r="F900" s="11"/>
      <c r="G900" s="11"/>
      <c r="H900" s="11"/>
      <c r="I900" s="11">
        <v>710</v>
      </c>
      <c r="J900" s="11">
        <v>710</v>
      </c>
    </row>
    <row r="901" spans="1:10" x14ac:dyDescent="0.25">
      <c r="A901">
        <f t="shared" ref="A901:A964" si="14">RANK(J901,$J$4:$J$2000)</f>
        <v>879</v>
      </c>
      <c r="B901" t="s">
        <v>1248</v>
      </c>
      <c r="C901" t="s">
        <v>307</v>
      </c>
      <c r="D901" t="s">
        <v>1523</v>
      </c>
      <c r="E901" s="11"/>
      <c r="F901" s="11"/>
      <c r="G901" s="11">
        <v>709</v>
      </c>
      <c r="H901" s="11"/>
      <c r="I901" s="11"/>
      <c r="J901" s="11">
        <v>709</v>
      </c>
    </row>
    <row r="902" spans="1:10" x14ac:dyDescent="0.25">
      <c r="A902">
        <f t="shared" si="14"/>
        <v>879</v>
      </c>
      <c r="B902" t="s">
        <v>911</v>
      </c>
      <c r="C902" t="s">
        <v>308</v>
      </c>
      <c r="D902" t="s">
        <v>1528</v>
      </c>
      <c r="E902" s="11"/>
      <c r="F902" s="11">
        <v>709</v>
      </c>
      <c r="G902" s="11"/>
      <c r="H902" s="11"/>
      <c r="I902" s="11"/>
      <c r="J902" s="11">
        <v>709</v>
      </c>
    </row>
    <row r="903" spans="1:10" x14ac:dyDescent="0.25">
      <c r="A903">
        <f t="shared" si="14"/>
        <v>881</v>
      </c>
      <c r="B903" t="s">
        <v>1866</v>
      </c>
      <c r="C903" t="s">
        <v>307</v>
      </c>
      <c r="D903" t="s">
        <v>1530</v>
      </c>
      <c r="E903" s="11"/>
      <c r="F903" s="11"/>
      <c r="G903" s="11"/>
      <c r="H903" s="11"/>
      <c r="I903" s="11">
        <v>708</v>
      </c>
      <c r="J903" s="11">
        <v>708</v>
      </c>
    </row>
    <row r="904" spans="1:10" x14ac:dyDescent="0.25">
      <c r="A904">
        <f t="shared" si="14"/>
        <v>881</v>
      </c>
      <c r="B904" t="s">
        <v>912</v>
      </c>
      <c r="C904" t="s">
        <v>307</v>
      </c>
      <c r="D904" t="s">
        <v>1526</v>
      </c>
      <c r="E904" s="11"/>
      <c r="F904" s="11">
        <v>708</v>
      </c>
      <c r="G904" s="11"/>
      <c r="H904" s="11"/>
      <c r="I904" s="11"/>
      <c r="J904" s="11">
        <v>708</v>
      </c>
    </row>
    <row r="905" spans="1:10" x14ac:dyDescent="0.25">
      <c r="A905">
        <f t="shared" si="14"/>
        <v>883</v>
      </c>
      <c r="B905" t="s">
        <v>1867</v>
      </c>
      <c r="C905" t="s">
        <v>307</v>
      </c>
      <c r="D905" t="s">
        <v>1526</v>
      </c>
      <c r="E905" s="11"/>
      <c r="F905" s="11"/>
      <c r="G905" s="11"/>
      <c r="H905" s="11"/>
      <c r="I905" s="11">
        <v>707</v>
      </c>
      <c r="J905" s="11">
        <v>707</v>
      </c>
    </row>
    <row r="906" spans="1:10" x14ac:dyDescent="0.25">
      <c r="A906">
        <f t="shared" si="14"/>
        <v>884</v>
      </c>
      <c r="B906" t="s">
        <v>913</v>
      </c>
      <c r="C906" t="s">
        <v>308</v>
      </c>
      <c r="D906" t="s">
        <v>1523</v>
      </c>
      <c r="E906" s="11"/>
      <c r="F906" s="11">
        <v>706</v>
      </c>
      <c r="G906" s="11"/>
      <c r="H906" s="11"/>
      <c r="I906" s="11"/>
      <c r="J906" s="11">
        <v>706</v>
      </c>
    </row>
    <row r="907" spans="1:10" x14ac:dyDescent="0.25">
      <c r="A907">
        <f t="shared" si="14"/>
        <v>885</v>
      </c>
      <c r="B907" t="s">
        <v>1868</v>
      </c>
      <c r="C907" t="s">
        <v>307</v>
      </c>
      <c r="D907" t="s">
        <v>1523</v>
      </c>
      <c r="E907" s="11"/>
      <c r="F907" s="11"/>
      <c r="G907" s="11"/>
      <c r="H907" s="11"/>
      <c r="I907" s="11">
        <v>705</v>
      </c>
      <c r="J907" s="11">
        <v>705</v>
      </c>
    </row>
    <row r="908" spans="1:10" x14ac:dyDescent="0.25">
      <c r="A908">
        <f t="shared" si="14"/>
        <v>885</v>
      </c>
      <c r="B908" t="s">
        <v>1249</v>
      </c>
      <c r="C908" t="s">
        <v>308</v>
      </c>
      <c r="D908" t="s">
        <v>1532</v>
      </c>
      <c r="E908" s="11"/>
      <c r="F908" s="11"/>
      <c r="G908" s="11">
        <v>705</v>
      </c>
      <c r="H908" s="11"/>
      <c r="I908" s="11"/>
      <c r="J908" s="11">
        <v>705</v>
      </c>
    </row>
    <row r="909" spans="1:10" x14ac:dyDescent="0.25">
      <c r="A909">
        <f t="shared" si="14"/>
        <v>887</v>
      </c>
      <c r="B909" t="s">
        <v>1869</v>
      </c>
      <c r="C909" t="s">
        <v>307</v>
      </c>
      <c r="D909" t="s">
        <v>1523</v>
      </c>
      <c r="E909" s="11"/>
      <c r="F909" s="11"/>
      <c r="G909" s="11"/>
      <c r="H909" s="11"/>
      <c r="I909" s="11">
        <v>704</v>
      </c>
      <c r="J909" s="11">
        <v>704</v>
      </c>
    </row>
    <row r="910" spans="1:10" x14ac:dyDescent="0.25">
      <c r="A910">
        <f t="shared" si="14"/>
        <v>887</v>
      </c>
      <c r="B910" t="s">
        <v>1250</v>
      </c>
      <c r="C910" t="s">
        <v>308</v>
      </c>
      <c r="D910" t="s">
        <v>1532</v>
      </c>
      <c r="E910" s="11"/>
      <c r="F910" s="11"/>
      <c r="G910" s="11">
        <v>704</v>
      </c>
      <c r="H910" s="11"/>
      <c r="I910" s="11"/>
      <c r="J910" s="11">
        <v>704</v>
      </c>
    </row>
    <row r="911" spans="1:10" x14ac:dyDescent="0.25">
      <c r="A911">
        <f t="shared" si="14"/>
        <v>889</v>
      </c>
      <c r="B911" t="s">
        <v>1870</v>
      </c>
      <c r="C911" t="s">
        <v>307</v>
      </c>
      <c r="D911" t="s">
        <v>1525</v>
      </c>
      <c r="E911" s="11"/>
      <c r="F911" s="11"/>
      <c r="G911" s="11"/>
      <c r="H911" s="11"/>
      <c r="I911" s="11">
        <v>703</v>
      </c>
      <c r="J911" s="11">
        <v>703</v>
      </c>
    </row>
    <row r="912" spans="1:10" x14ac:dyDescent="0.25">
      <c r="A912">
        <f t="shared" si="14"/>
        <v>890</v>
      </c>
      <c r="B912" t="s">
        <v>1871</v>
      </c>
      <c r="C912" t="s">
        <v>307</v>
      </c>
      <c r="D912" t="s">
        <v>1528</v>
      </c>
      <c r="E912" s="11"/>
      <c r="F912" s="11"/>
      <c r="G912" s="11"/>
      <c r="H912" s="11"/>
      <c r="I912" s="11">
        <v>702</v>
      </c>
      <c r="J912" s="11">
        <v>702</v>
      </c>
    </row>
    <row r="913" spans="1:10" x14ac:dyDescent="0.25">
      <c r="A913">
        <f t="shared" si="14"/>
        <v>890</v>
      </c>
      <c r="B913" t="s">
        <v>1251</v>
      </c>
      <c r="C913" t="s">
        <v>308</v>
      </c>
      <c r="D913" t="s">
        <v>1523</v>
      </c>
      <c r="E913" s="11"/>
      <c r="F913" s="11"/>
      <c r="G913" s="11">
        <v>702</v>
      </c>
      <c r="H913" s="11"/>
      <c r="I913" s="11"/>
      <c r="J913" s="11">
        <v>702</v>
      </c>
    </row>
    <row r="914" spans="1:10" x14ac:dyDescent="0.25">
      <c r="A914">
        <f t="shared" si="14"/>
        <v>890</v>
      </c>
      <c r="B914" t="s">
        <v>914</v>
      </c>
      <c r="C914" t="s">
        <v>307</v>
      </c>
      <c r="D914" t="s">
        <v>1526</v>
      </c>
      <c r="E914" s="11"/>
      <c r="F914" s="11">
        <v>702</v>
      </c>
      <c r="G914" s="11"/>
      <c r="H914" s="11"/>
      <c r="I914" s="11"/>
      <c r="J914" s="11">
        <v>702</v>
      </c>
    </row>
    <row r="915" spans="1:10" x14ac:dyDescent="0.25">
      <c r="A915">
        <f t="shared" si="14"/>
        <v>893</v>
      </c>
      <c r="B915" t="s">
        <v>1252</v>
      </c>
      <c r="C915" t="s">
        <v>307</v>
      </c>
      <c r="D915" t="s">
        <v>1528</v>
      </c>
      <c r="E915" s="11"/>
      <c r="F915" s="11"/>
      <c r="G915" s="11">
        <v>701</v>
      </c>
      <c r="H915" s="11"/>
      <c r="I915" s="11"/>
      <c r="J915" s="11">
        <v>701</v>
      </c>
    </row>
    <row r="916" spans="1:10" x14ac:dyDescent="0.25">
      <c r="A916">
        <f t="shared" si="14"/>
        <v>894</v>
      </c>
      <c r="B916" t="s">
        <v>1872</v>
      </c>
      <c r="C916" t="s">
        <v>307</v>
      </c>
      <c r="D916" t="s">
        <v>1523</v>
      </c>
      <c r="E916" s="11"/>
      <c r="F916" s="11"/>
      <c r="G916" s="11"/>
      <c r="H916" s="11"/>
      <c r="I916" s="11">
        <v>700</v>
      </c>
      <c r="J916" s="11">
        <v>700</v>
      </c>
    </row>
    <row r="917" spans="1:10" x14ac:dyDescent="0.25">
      <c r="A917">
        <f t="shared" si="14"/>
        <v>895</v>
      </c>
      <c r="B917" t="s">
        <v>1873</v>
      </c>
      <c r="C917" t="s">
        <v>307</v>
      </c>
      <c r="D917" t="s">
        <v>1523</v>
      </c>
      <c r="E917" s="11"/>
      <c r="F917" s="11"/>
      <c r="G917" s="11"/>
      <c r="H917" s="11"/>
      <c r="I917" s="11">
        <v>699</v>
      </c>
      <c r="J917" s="11">
        <v>699</v>
      </c>
    </row>
    <row r="918" spans="1:10" x14ac:dyDescent="0.25">
      <c r="A918">
        <f t="shared" si="14"/>
        <v>896</v>
      </c>
      <c r="B918" t="s">
        <v>1253</v>
      </c>
      <c r="C918" t="s">
        <v>307</v>
      </c>
      <c r="D918" t="s">
        <v>1526</v>
      </c>
      <c r="E918" s="11"/>
      <c r="F918" s="11"/>
      <c r="G918" s="11">
        <v>698</v>
      </c>
      <c r="H918" s="11"/>
      <c r="I918" s="11"/>
      <c r="J918" s="11">
        <v>698</v>
      </c>
    </row>
    <row r="919" spans="1:10" x14ac:dyDescent="0.25">
      <c r="A919">
        <f t="shared" si="14"/>
        <v>896</v>
      </c>
      <c r="B919" t="s">
        <v>1005</v>
      </c>
      <c r="C919" t="s">
        <v>307</v>
      </c>
      <c r="D919" t="s">
        <v>1524</v>
      </c>
      <c r="E919" s="11"/>
      <c r="F919" s="11">
        <v>349</v>
      </c>
      <c r="G919" s="11"/>
      <c r="H919" s="11">
        <v>349</v>
      </c>
      <c r="I919" s="11"/>
      <c r="J919" s="11">
        <v>698</v>
      </c>
    </row>
    <row r="920" spans="1:10" x14ac:dyDescent="0.25">
      <c r="A920">
        <f t="shared" si="14"/>
        <v>896</v>
      </c>
      <c r="B920" t="s">
        <v>916</v>
      </c>
      <c r="C920" t="s">
        <v>308</v>
      </c>
      <c r="D920" t="s">
        <v>1526</v>
      </c>
      <c r="E920" s="11"/>
      <c r="F920" s="11">
        <v>698</v>
      </c>
      <c r="G920" s="11"/>
      <c r="H920" s="11"/>
      <c r="I920" s="11"/>
      <c r="J920" s="11">
        <v>698</v>
      </c>
    </row>
    <row r="921" spans="1:10" x14ac:dyDescent="0.25">
      <c r="A921">
        <f t="shared" si="14"/>
        <v>899</v>
      </c>
      <c r="B921" t="s">
        <v>1874</v>
      </c>
      <c r="C921" t="s">
        <v>307</v>
      </c>
      <c r="D921" t="s">
        <v>1523</v>
      </c>
      <c r="E921" s="11"/>
      <c r="F921" s="11"/>
      <c r="G921" s="11"/>
      <c r="H921" s="11"/>
      <c r="I921" s="11">
        <v>697</v>
      </c>
      <c r="J921" s="11">
        <v>697</v>
      </c>
    </row>
    <row r="922" spans="1:10" x14ac:dyDescent="0.25">
      <c r="A922">
        <f t="shared" si="14"/>
        <v>899</v>
      </c>
      <c r="B922" t="s">
        <v>1254</v>
      </c>
      <c r="C922" t="s">
        <v>308</v>
      </c>
      <c r="D922" t="s">
        <v>1525</v>
      </c>
      <c r="E922" s="11"/>
      <c r="F922" s="11"/>
      <c r="G922" s="11">
        <v>697</v>
      </c>
      <c r="H922" s="11"/>
      <c r="I922" s="11"/>
      <c r="J922" s="11">
        <v>697</v>
      </c>
    </row>
    <row r="923" spans="1:10" x14ac:dyDescent="0.25">
      <c r="A923">
        <f t="shared" si="14"/>
        <v>901</v>
      </c>
      <c r="B923" t="s">
        <v>1875</v>
      </c>
      <c r="C923" t="s">
        <v>307</v>
      </c>
      <c r="D923" t="s">
        <v>1525</v>
      </c>
      <c r="E923" s="11"/>
      <c r="F923" s="11"/>
      <c r="G923" s="11"/>
      <c r="H923" s="11"/>
      <c r="I923" s="11">
        <v>696</v>
      </c>
      <c r="J923" s="11">
        <v>696</v>
      </c>
    </row>
    <row r="924" spans="1:10" x14ac:dyDescent="0.25">
      <c r="A924">
        <f t="shared" si="14"/>
        <v>901</v>
      </c>
      <c r="B924" t="s">
        <v>1090</v>
      </c>
      <c r="C924" t="s">
        <v>308</v>
      </c>
      <c r="D924" t="s">
        <v>1526</v>
      </c>
      <c r="E924" s="11"/>
      <c r="F924" s="11">
        <v>195</v>
      </c>
      <c r="G924" s="11"/>
      <c r="H924" s="11">
        <v>229</v>
      </c>
      <c r="I924" s="11">
        <v>272</v>
      </c>
      <c r="J924" s="11">
        <v>696</v>
      </c>
    </row>
    <row r="925" spans="1:10" x14ac:dyDescent="0.25">
      <c r="A925">
        <f t="shared" si="14"/>
        <v>903</v>
      </c>
      <c r="B925" t="s">
        <v>1876</v>
      </c>
      <c r="C925" t="s">
        <v>307</v>
      </c>
      <c r="D925" t="s">
        <v>1523</v>
      </c>
      <c r="E925" s="11"/>
      <c r="F925" s="11"/>
      <c r="G925" s="11"/>
      <c r="H925" s="11"/>
      <c r="I925" s="11">
        <v>695</v>
      </c>
      <c r="J925" s="11">
        <v>695</v>
      </c>
    </row>
    <row r="926" spans="1:10" x14ac:dyDescent="0.25">
      <c r="A926">
        <f t="shared" si="14"/>
        <v>905</v>
      </c>
      <c r="B926" t="s">
        <v>1877</v>
      </c>
      <c r="C926" t="s">
        <v>307</v>
      </c>
      <c r="D926" t="s">
        <v>1523</v>
      </c>
      <c r="E926" s="11"/>
      <c r="F926" s="11"/>
      <c r="G926" s="11"/>
      <c r="H926" s="11"/>
      <c r="I926" s="11">
        <v>694</v>
      </c>
      <c r="J926" s="11">
        <v>694</v>
      </c>
    </row>
    <row r="927" spans="1:10" x14ac:dyDescent="0.25">
      <c r="A927">
        <f t="shared" si="14"/>
        <v>906</v>
      </c>
      <c r="B927" t="s">
        <v>229</v>
      </c>
      <c r="C927" t="s">
        <v>308</v>
      </c>
      <c r="D927" t="s">
        <v>1523</v>
      </c>
      <c r="E927" s="11"/>
      <c r="F927" s="11">
        <v>693</v>
      </c>
      <c r="G927" s="11"/>
      <c r="H927" s="11"/>
      <c r="I927" s="11"/>
      <c r="J927" s="11">
        <v>693</v>
      </c>
    </row>
    <row r="928" spans="1:10" x14ac:dyDescent="0.25">
      <c r="A928">
        <f t="shared" si="14"/>
        <v>907</v>
      </c>
      <c r="B928" t="s">
        <v>918</v>
      </c>
      <c r="C928" t="s">
        <v>307</v>
      </c>
      <c r="D928" t="s">
        <v>1531</v>
      </c>
      <c r="E928" s="11"/>
      <c r="F928" s="11">
        <v>692</v>
      </c>
      <c r="G928" s="11"/>
      <c r="H928" s="11"/>
      <c r="I928" s="11"/>
      <c r="J928" s="11">
        <v>692</v>
      </c>
    </row>
    <row r="929" spans="1:10" x14ac:dyDescent="0.25">
      <c r="A929">
        <f t="shared" si="14"/>
        <v>907</v>
      </c>
      <c r="B929" t="s">
        <v>392</v>
      </c>
      <c r="C929" t="s">
        <v>308</v>
      </c>
      <c r="D929" t="s">
        <v>1523</v>
      </c>
      <c r="E929" s="11"/>
      <c r="F929" s="11">
        <v>376</v>
      </c>
      <c r="G929" s="11"/>
      <c r="H929" s="11">
        <v>316</v>
      </c>
      <c r="I929" s="11"/>
      <c r="J929" s="11">
        <v>692</v>
      </c>
    </row>
    <row r="930" spans="1:10" x14ac:dyDescent="0.25">
      <c r="A930">
        <f t="shared" si="14"/>
        <v>907</v>
      </c>
      <c r="B930" t="s">
        <v>368</v>
      </c>
      <c r="C930" t="s">
        <v>308</v>
      </c>
      <c r="D930" t="s">
        <v>1528</v>
      </c>
      <c r="E930" s="11"/>
      <c r="F930" s="11"/>
      <c r="G930" s="11">
        <v>692</v>
      </c>
      <c r="H930" s="11"/>
      <c r="I930" s="11"/>
      <c r="J930" s="11">
        <v>692</v>
      </c>
    </row>
    <row r="931" spans="1:10" x14ac:dyDescent="0.25">
      <c r="A931">
        <f t="shared" si="14"/>
        <v>910</v>
      </c>
      <c r="B931" t="s">
        <v>1878</v>
      </c>
      <c r="C931" t="s">
        <v>307</v>
      </c>
      <c r="D931" t="s">
        <v>1525</v>
      </c>
      <c r="E931" s="11"/>
      <c r="F931" s="11"/>
      <c r="G931" s="11"/>
      <c r="H931" s="11"/>
      <c r="I931" s="11">
        <v>691</v>
      </c>
      <c r="J931" s="11">
        <v>691</v>
      </c>
    </row>
    <row r="932" spans="1:10" x14ac:dyDescent="0.25">
      <c r="A932">
        <f t="shared" si="14"/>
        <v>910</v>
      </c>
      <c r="B932" t="s">
        <v>919</v>
      </c>
      <c r="C932" t="s">
        <v>308</v>
      </c>
      <c r="D932" t="s">
        <v>1523</v>
      </c>
      <c r="E932" s="11"/>
      <c r="F932" s="11">
        <v>691</v>
      </c>
      <c r="G932" s="11"/>
      <c r="H932" s="11"/>
      <c r="I932" s="11"/>
      <c r="J932" s="11">
        <v>691</v>
      </c>
    </row>
    <row r="933" spans="1:10" x14ac:dyDescent="0.25">
      <c r="A933">
        <f t="shared" si="14"/>
        <v>912</v>
      </c>
      <c r="B933" t="s">
        <v>1879</v>
      </c>
      <c r="C933" t="s">
        <v>307</v>
      </c>
      <c r="D933" t="s">
        <v>1525</v>
      </c>
      <c r="E933" s="11"/>
      <c r="F933" s="11"/>
      <c r="G933" s="11"/>
      <c r="H933" s="11"/>
      <c r="I933" s="11">
        <v>689</v>
      </c>
      <c r="J933" s="11">
        <v>689</v>
      </c>
    </row>
    <row r="934" spans="1:10" x14ac:dyDescent="0.25">
      <c r="A934">
        <f t="shared" si="14"/>
        <v>913</v>
      </c>
      <c r="B934" t="s">
        <v>1880</v>
      </c>
      <c r="C934" t="s">
        <v>307</v>
      </c>
      <c r="D934" t="s">
        <v>1530</v>
      </c>
      <c r="E934" s="11"/>
      <c r="F934" s="11"/>
      <c r="G934" s="11"/>
      <c r="H934" s="11"/>
      <c r="I934" s="11">
        <v>688</v>
      </c>
      <c r="J934" s="11">
        <v>688</v>
      </c>
    </row>
    <row r="935" spans="1:10" x14ac:dyDescent="0.25">
      <c r="A935">
        <f t="shared" si="14"/>
        <v>913</v>
      </c>
      <c r="B935" t="s">
        <v>920</v>
      </c>
      <c r="C935" t="s">
        <v>308</v>
      </c>
      <c r="D935" t="s">
        <v>1532</v>
      </c>
      <c r="E935" s="11"/>
      <c r="F935" s="11">
        <v>688</v>
      </c>
      <c r="G935" s="11"/>
      <c r="H935" s="11"/>
      <c r="I935" s="11"/>
      <c r="J935" s="11">
        <v>688</v>
      </c>
    </row>
    <row r="936" spans="1:10" x14ac:dyDescent="0.25">
      <c r="A936">
        <f t="shared" si="14"/>
        <v>915</v>
      </c>
      <c r="B936" t="s">
        <v>1881</v>
      </c>
      <c r="C936" t="s">
        <v>307</v>
      </c>
      <c r="D936" t="s">
        <v>1530</v>
      </c>
      <c r="E936" s="11"/>
      <c r="F936" s="11"/>
      <c r="G936" s="11"/>
      <c r="H936" s="11"/>
      <c r="I936" s="11">
        <v>687</v>
      </c>
      <c r="J936" s="11">
        <v>687</v>
      </c>
    </row>
    <row r="937" spans="1:10" x14ac:dyDescent="0.25">
      <c r="A937">
        <f t="shared" si="14"/>
        <v>915</v>
      </c>
      <c r="B937" t="s">
        <v>921</v>
      </c>
      <c r="C937" t="s">
        <v>307</v>
      </c>
      <c r="D937" t="s">
        <v>1523</v>
      </c>
      <c r="E937" s="11"/>
      <c r="F937" s="11">
        <v>687</v>
      </c>
      <c r="G937" s="11"/>
      <c r="H937" s="11"/>
      <c r="I937" s="11"/>
      <c r="J937" s="11">
        <v>687</v>
      </c>
    </row>
    <row r="938" spans="1:10" x14ac:dyDescent="0.25">
      <c r="A938">
        <f t="shared" si="14"/>
        <v>917</v>
      </c>
      <c r="B938" t="s">
        <v>922</v>
      </c>
      <c r="C938" t="s">
        <v>307</v>
      </c>
      <c r="D938" t="s">
        <v>1523</v>
      </c>
      <c r="E938" s="11"/>
      <c r="F938" s="11">
        <v>684</v>
      </c>
      <c r="G938" s="11"/>
      <c r="H938" s="11"/>
      <c r="I938" s="11"/>
      <c r="J938" s="11">
        <v>684</v>
      </c>
    </row>
    <row r="939" spans="1:10" x14ac:dyDescent="0.25">
      <c r="A939">
        <f t="shared" si="14"/>
        <v>917</v>
      </c>
      <c r="B939" t="s">
        <v>442</v>
      </c>
      <c r="C939" t="s">
        <v>308</v>
      </c>
      <c r="D939" t="s">
        <v>1523</v>
      </c>
      <c r="E939" s="11">
        <v>179</v>
      </c>
      <c r="F939" s="11">
        <v>164</v>
      </c>
      <c r="G939" s="11"/>
      <c r="H939" s="11">
        <v>95</v>
      </c>
      <c r="I939" s="11">
        <v>246</v>
      </c>
      <c r="J939" s="11">
        <v>684</v>
      </c>
    </row>
    <row r="940" spans="1:10" x14ac:dyDescent="0.25">
      <c r="A940">
        <f t="shared" si="14"/>
        <v>919</v>
      </c>
      <c r="B940" t="s">
        <v>765</v>
      </c>
      <c r="C940" t="s">
        <v>307</v>
      </c>
      <c r="D940" t="s">
        <v>1532</v>
      </c>
      <c r="E940" s="11"/>
      <c r="F940" s="11"/>
      <c r="G940" s="11"/>
      <c r="H940" s="11">
        <v>355</v>
      </c>
      <c r="I940" s="11">
        <v>328</v>
      </c>
      <c r="J940" s="11">
        <v>683</v>
      </c>
    </row>
    <row r="941" spans="1:10" x14ac:dyDescent="0.25">
      <c r="A941">
        <f t="shared" si="14"/>
        <v>919</v>
      </c>
      <c r="B941" t="s">
        <v>226</v>
      </c>
      <c r="C941" t="s">
        <v>307</v>
      </c>
      <c r="D941" t="s">
        <v>1531</v>
      </c>
      <c r="E941" s="11"/>
      <c r="F941" s="11">
        <v>683</v>
      </c>
      <c r="G941" s="11"/>
      <c r="H941" s="11"/>
      <c r="I941" s="11"/>
      <c r="J941" s="11">
        <v>683</v>
      </c>
    </row>
    <row r="942" spans="1:10" x14ac:dyDescent="0.25">
      <c r="A942">
        <f t="shared" si="14"/>
        <v>919</v>
      </c>
      <c r="B942" t="s">
        <v>361</v>
      </c>
      <c r="C942" t="s">
        <v>308</v>
      </c>
      <c r="D942" t="s">
        <v>1525</v>
      </c>
      <c r="E942" s="11"/>
      <c r="F942" s="11"/>
      <c r="G942" s="11"/>
      <c r="H942" s="11">
        <v>342</v>
      </c>
      <c r="I942" s="11">
        <v>341</v>
      </c>
      <c r="J942" s="11">
        <v>683</v>
      </c>
    </row>
    <row r="943" spans="1:10" x14ac:dyDescent="0.25">
      <c r="A943">
        <f t="shared" si="14"/>
        <v>922</v>
      </c>
      <c r="B943" t="s">
        <v>1882</v>
      </c>
      <c r="C943" t="s">
        <v>308</v>
      </c>
      <c r="D943" t="s">
        <v>1523</v>
      </c>
      <c r="E943" s="11"/>
      <c r="F943" s="11"/>
      <c r="G943" s="11"/>
      <c r="H943" s="11"/>
      <c r="I943" s="11">
        <v>681</v>
      </c>
      <c r="J943" s="11">
        <v>681</v>
      </c>
    </row>
    <row r="944" spans="1:10" x14ac:dyDescent="0.25">
      <c r="A944">
        <f t="shared" si="14"/>
        <v>922</v>
      </c>
      <c r="B944" t="s">
        <v>924</v>
      </c>
      <c r="C944" t="s">
        <v>308</v>
      </c>
      <c r="D944" t="s">
        <v>1525</v>
      </c>
      <c r="E944" s="11"/>
      <c r="F944" s="11">
        <v>681</v>
      </c>
      <c r="G944" s="11"/>
      <c r="H944" s="11"/>
      <c r="I944" s="11"/>
      <c r="J944" s="11">
        <v>681</v>
      </c>
    </row>
    <row r="945" spans="1:10" x14ac:dyDescent="0.25">
      <c r="A945">
        <f t="shared" si="14"/>
        <v>924</v>
      </c>
      <c r="B945" t="s">
        <v>1883</v>
      </c>
      <c r="C945" t="s">
        <v>307</v>
      </c>
      <c r="D945" t="s">
        <v>1534</v>
      </c>
      <c r="E945" s="11"/>
      <c r="F945" s="11"/>
      <c r="G945" s="11"/>
      <c r="H945" s="11"/>
      <c r="I945" s="11">
        <v>680</v>
      </c>
      <c r="J945" s="11">
        <v>680</v>
      </c>
    </row>
    <row r="946" spans="1:10" x14ac:dyDescent="0.25">
      <c r="A946">
        <f t="shared" si="14"/>
        <v>924</v>
      </c>
      <c r="B946" t="s">
        <v>189</v>
      </c>
      <c r="C946" t="s">
        <v>307</v>
      </c>
      <c r="D946" t="s">
        <v>1525</v>
      </c>
      <c r="E946" s="11"/>
      <c r="F946" s="11">
        <v>680</v>
      </c>
      <c r="G946" s="11"/>
      <c r="H946" s="11"/>
      <c r="I946" s="11"/>
      <c r="J946" s="11">
        <v>680</v>
      </c>
    </row>
    <row r="947" spans="1:10" x14ac:dyDescent="0.25">
      <c r="A947">
        <f t="shared" si="14"/>
        <v>926</v>
      </c>
      <c r="B947" t="s">
        <v>1884</v>
      </c>
      <c r="C947" t="s">
        <v>308</v>
      </c>
      <c r="D947" t="s">
        <v>1523</v>
      </c>
      <c r="E947" s="11"/>
      <c r="F947" s="11"/>
      <c r="G947" s="11"/>
      <c r="H947" s="11"/>
      <c r="I947" s="11">
        <v>679</v>
      </c>
      <c r="J947" s="11">
        <v>679</v>
      </c>
    </row>
    <row r="948" spans="1:10" x14ac:dyDescent="0.25">
      <c r="A948">
        <f t="shared" si="14"/>
        <v>926</v>
      </c>
      <c r="B948" t="s">
        <v>925</v>
      </c>
      <c r="C948" t="s">
        <v>307</v>
      </c>
      <c r="D948" t="s">
        <v>1525</v>
      </c>
      <c r="E948" s="11"/>
      <c r="F948" s="11">
        <v>679</v>
      </c>
      <c r="G948" s="11"/>
      <c r="H948" s="11"/>
      <c r="I948" s="11"/>
      <c r="J948" s="11">
        <v>679</v>
      </c>
    </row>
    <row r="949" spans="1:10" x14ac:dyDescent="0.25">
      <c r="A949">
        <f t="shared" si="14"/>
        <v>928</v>
      </c>
      <c r="B949" t="s">
        <v>1885</v>
      </c>
      <c r="C949" t="s">
        <v>307</v>
      </c>
      <c r="D949" t="s">
        <v>1523</v>
      </c>
      <c r="E949" s="11"/>
      <c r="F949" s="11"/>
      <c r="G949" s="11"/>
      <c r="H949" s="11"/>
      <c r="I949" s="11">
        <v>678</v>
      </c>
      <c r="J949" s="11">
        <v>678</v>
      </c>
    </row>
    <row r="950" spans="1:10" x14ac:dyDescent="0.25">
      <c r="A950">
        <f t="shared" si="14"/>
        <v>928</v>
      </c>
      <c r="B950" t="s">
        <v>489</v>
      </c>
      <c r="C950" t="s">
        <v>307</v>
      </c>
      <c r="D950" t="s">
        <v>1523</v>
      </c>
      <c r="E950" s="11"/>
      <c r="F950" s="11">
        <v>678</v>
      </c>
      <c r="G950" s="11"/>
      <c r="H950" s="11"/>
      <c r="I950" s="11"/>
      <c r="J950" s="11">
        <v>678</v>
      </c>
    </row>
    <row r="951" spans="1:10" x14ac:dyDescent="0.25">
      <c r="A951">
        <f t="shared" si="14"/>
        <v>930</v>
      </c>
      <c r="B951" t="s">
        <v>1886</v>
      </c>
      <c r="C951" t="s">
        <v>307</v>
      </c>
      <c r="D951" t="s">
        <v>1523</v>
      </c>
      <c r="E951" s="11"/>
      <c r="F951" s="11"/>
      <c r="G951" s="11"/>
      <c r="H951" s="11"/>
      <c r="I951" s="11">
        <v>676</v>
      </c>
      <c r="J951" s="11">
        <v>676</v>
      </c>
    </row>
    <row r="952" spans="1:10" x14ac:dyDescent="0.25">
      <c r="A952">
        <f t="shared" si="14"/>
        <v>930</v>
      </c>
      <c r="B952" t="s">
        <v>926</v>
      </c>
      <c r="C952" t="s">
        <v>307</v>
      </c>
      <c r="D952" t="s">
        <v>1523</v>
      </c>
      <c r="E952" s="11"/>
      <c r="F952" s="11">
        <v>676</v>
      </c>
      <c r="G952" s="11"/>
      <c r="H952" s="11"/>
      <c r="I952" s="11"/>
      <c r="J952" s="11">
        <v>676</v>
      </c>
    </row>
    <row r="953" spans="1:10" x14ac:dyDescent="0.25">
      <c r="A953">
        <f t="shared" si="14"/>
        <v>932</v>
      </c>
      <c r="B953" t="s">
        <v>1887</v>
      </c>
      <c r="C953" t="s">
        <v>307</v>
      </c>
      <c r="D953" t="s">
        <v>1525</v>
      </c>
      <c r="E953" s="11"/>
      <c r="F953" s="11"/>
      <c r="G953" s="11"/>
      <c r="H953" s="11"/>
      <c r="I953" s="11">
        <v>675</v>
      </c>
      <c r="J953" s="11">
        <v>675</v>
      </c>
    </row>
    <row r="954" spans="1:10" x14ac:dyDescent="0.25">
      <c r="A954">
        <f t="shared" si="14"/>
        <v>932</v>
      </c>
      <c r="B954" t="s">
        <v>927</v>
      </c>
      <c r="C954" t="s">
        <v>308</v>
      </c>
      <c r="D954" t="s">
        <v>1525</v>
      </c>
      <c r="E954" s="11"/>
      <c r="F954" s="11">
        <v>675</v>
      </c>
      <c r="G954" s="11"/>
      <c r="H954" s="11"/>
      <c r="I954" s="11"/>
      <c r="J954" s="11">
        <v>675</v>
      </c>
    </row>
    <row r="955" spans="1:10" x14ac:dyDescent="0.25">
      <c r="A955">
        <f t="shared" si="14"/>
        <v>934</v>
      </c>
      <c r="B955" t="s">
        <v>1888</v>
      </c>
      <c r="C955" t="s">
        <v>307</v>
      </c>
      <c r="D955" t="s">
        <v>1525</v>
      </c>
      <c r="E955" s="11"/>
      <c r="F955" s="11"/>
      <c r="G955" s="11"/>
      <c r="H955" s="11"/>
      <c r="I955" s="11">
        <v>674</v>
      </c>
      <c r="J955" s="11">
        <v>674</v>
      </c>
    </row>
    <row r="956" spans="1:10" x14ac:dyDescent="0.25">
      <c r="A956">
        <f t="shared" si="14"/>
        <v>935</v>
      </c>
      <c r="B956" t="s">
        <v>1889</v>
      </c>
      <c r="C956" t="s">
        <v>307</v>
      </c>
      <c r="D956" t="s">
        <v>1523</v>
      </c>
      <c r="E956" s="11"/>
      <c r="F956" s="11"/>
      <c r="G956" s="11"/>
      <c r="H956" s="11"/>
      <c r="I956" s="11">
        <v>673</v>
      </c>
      <c r="J956" s="11">
        <v>673</v>
      </c>
    </row>
    <row r="957" spans="1:10" x14ac:dyDescent="0.25">
      <c r="A957">
        <f t="shared" si="14"/>
        <v>936</v>
      </c>
      <c r="B957" t="s">
        <v>1890</v>
      </c>
      <c r="C957" t="s">
        <v>307</v>
      </c>
      <c r="D957" t="s">
        <v>1523</v>
      </c>
      <c r="E957" s="11"/>
      <c r="F957" s="11"/>
      <c r="G957" s="11"/>
      <c r="H957" s="11"/>
      <c r="I957" s="11">
        <v>672</v>
      </c>
      <c r="J957" s="11">
        <v>672</v>
      </c>
    </row>
    <row r="958" spans="1:10" x14ac:dyDescent="0.25">
      <c r="A958">
        <f t="shared" si="14"/>
        <v>936</v>
      </c>
      <c r="B958" t="s">
        <v>928</v>
      </c>
      <c r="C958" t="s">
        <v>308</v>
      </c>
      <c r="D958" t="s">
        <v>1525</v>
      </c>
      <c r="E958" s="11"/>
      <c r="F958" s="11">
        <v>672</v>
      </c>
      <c r="G958" s="11"/>
      <c r="H958" s="11"/>
      <c r="I958" s="11"/>
      <c r="J958" s="11">
        <v>672</v>
      </c>
    </row>
    <row r="959" spans="1:10" x14ac:dyDescent="0.25">
      <c r="A959">
        <f t="shared" si="14"/>
        <v>938</v>
      </c>
      <c r="B959" t="s">
        <v>1891</v>
      </c>
      <c r="C959" t="s">
        <v>308</v>
      </c>
      <c r="D959" t="s">
        <v>1523</v>
      </c>
      <c r="E959" s="11"/>
      <c r="F959" s="11"/>
      <c r="G959" s="11"/>
      <c r="H959" s="11"/>
      <c r="I959" s="11">
        <v>671</v>
      </c>
      <c r="J959" s="11">
        <v>671</v>
      </c>
    </row>
    <row r="960" spans="1:10" x14ac:dyDescent="0.25">
      <c r="A960">
        <f t="shared" si="14"/>
        <v>939</v>
      </c>
      <c r="B960" t="s">
        <v>1010</v>
      </c>
      <c r="C960" t="s">
        <v>308</v>
      </c>
      <c r="D960" t="s">
        <v>1526</v>
      </c>
      <c r="E960" s="11"/>
      <c r="F960" s="11">
        <v>337</v>
      </c>
      <c r="G960" s="11"/>
      <c r="H960" s="11"/>
      <c r="I960" s="11">
        <v>332</v>
      </c>
      <c r="J960" s="11">
        <v>669</v>
      </c>
    </row>
    <row r="961" spans="1:10" x14ac:dyDescent="0.25">
      <c r="A961">
        <f t="shared" si="14"/>
        <v>940</v>
      </c>
      <c r="B961" t="s">
        <v>1892</v>
      </c>
      <c r="C961" t="s">
        <v>307</v>
      </c>
      <c r="D961" t="s">
        <v>1525</v>
      </c>
      <c r="E961" s="11"/>
      <c r="F961" s="11"/>
      <c r="G961" s="11"/>
      <c r="H961" s="11"/>
      <c r="I961" s="11">
        <v>667</v>
      </c>
      <c r="J961" s="11">
        <v>667</v>
      </c>
    </row>
    <row r="962" spans="1:10" x14ac:dyDescent="0.25">
      <c r="A962">
        <f t="shared" si="14"/>
        <v>941</v>
      </c>
      <c r="B962" t="s">
        <v>1893</v>
      </c>
      <c r="C962" t="s">
        <v>307</v>
      </c>
      <c r="D962" t="s">
        <v>1527</v>
      </c>
      <c r="E962" s="11"/>
      <c r="F962" s="11"/>
      <c r="G962" s="11"/>
      <c r="H962" s="11"/>
      <c r="I962" s="11">
        <v>666</v>
      </c>
      <c r="J962" s="11">
        <v>666</v>
      </c>
    </row>
    <row r="963" spans="1:10" x14ac:dyDescent="0.25">
      <c r="A963">
        <f t="shared" si="14"/>
        <v>942</v>
      </c>
      <c r="B963" t="s">
        <v>1894</v>
      </c>
      <c r="C963" t="s">
        <v>307</v>
      </c>
      <c r="D963" t="s">
        <v>1525</v>
      </c>
      <c r="E963" s="11"/>
      <c r="F963" s="11"/>
      <c r="G963" s="11"/>
      <c r="H963" s="11"/>
      <c r="I963" s="11">
        <v>665</v>
      </c>
      <c r="J963" s="11">
        <v>665</v>
      </c>
    </row>
    <row r="964" spans="1:10" x14ac:dyDescent="0.25">
      <c r="A964">
        <f t="shared" si="14"/>
        <v>943</v>
      </c>
      <c r="B964" t="s">
        <v>1895</v>
      </c>
      <c r="C964" t="s">
        <v>307</v>
      </c>
      <c r="D964" t="s">
        <v>1526</v>
      </c>
      <c r="E964" s="11"/>
      <c r="F964" s="11"/>
      <c r="G964" s="11"/>
      <c r="H964" s="11"/>
      <c r="I964" s="11">
        <v>662</v>
      </c>
      <c r="J964" s="11">
        <v>662</v>
      </c>
    </row>
    <row r="965" spans="1:10" x14ac:dyDescent="0.25">
      <c r="A965">
        <f t="shared" ref="A965:A1028" si="15">RANK(J965,$J$4:$J$2000)</f>
        <v>943</v>
      </c>
      <c r="B965" t="s">
        <v>236</v>
      </c>
      <c r="C965" t="s">
        <v>307</v>
      </c>
      <c r="D965" t="s">
        <v>1525</v>
      </c>
      <c r="E965" s="11"/>
      <c r="F965" s="11">
        <v>662</v>
      </c>
      <c r="G965" s="11"/>
      <c r="H965" s="11"/>
      <c r="I965" s="11"/>
      <c r="J965" s="11">
        <v>662</v>
      </c>
    </row>
    <row r="966" spans="1:10" x14ac:dyDescent="0.25">
      <c r="A966">
        <f t="shared" si="15"/>
        <v>945</v>
      </c>
      <c r="B966" t="s">
        <v>1896</v>
      </c>
      <c r="C966" t="s">
        <v>307</v>
      </c>
      <c r="D966" t="s">
        <v>1525</v>
      </c>
      <c r="E966" s="11"/>
      <c r="F966" s="11"/>
      <c r="G966" s="11"/>
      <c r="H966" s="11"/>
      <c r="I966" s="11">
        <v>659</v>
      </c>
      <c r="J966" s="11">
        <v>659</v>
      </c>
    </row>
    <row r="967" spans="1:10" x14ac:dyDescent="0.25">
      <c r="A967">
        <f t="shared" si="15"/>
        <v>946</v>
      </c>
      <c r="B967" t="s">
        <v>933</v>
      </c>
      <c r="C967" t="s">
        <v>307</v>
      </c>
      <c r="D967" t="s">
        <v>1525</v>
      </c>
      <c r="E967" s="11"/>
      <c r="F967" s="11">
        <v>657</v>
      </c>
      <c r="G967" s="11"/>
      <c r="H967" s="11"/>
      <c r="I967" s="11"/>
      <c r="J967" s="11">
        <v>657</v>
      </c>
    </row>
    <row r="968" spans="1:10" x14ac:dyDescent="0.25">
      <c r="A968">
        <f t="shared" si="15"/>
        <v>947</v>
      </c>
      <c r="B968" t="s">
        <v>1897</v>
      </c>
      <c r="C968" t="s">
        <v>307</v>
      </c>
      <c r="D968" t="s">
        <v>1526</v>
      </c>
      <c r="E968" s="11"/>
      <c r="F968" s="11"/>
      <c r="G968" s="11"/>
      <c r="H968" s="11"/>
      <c r="I968" s="11">
        <v>656</v>
      </c>
      <c r="J968" s="11">
        <v>656</v>
      </c>
    </row>
    <row r="969" spans="1:10" x14ac:dyDescent="0.25">
      <c r="A969">
        <f t="shared" si="15"/>
        <v>947</v>
      </c>
      <c r="B969" t="s">
        <v>934</v>
      </c>
      <c r="C969" t="s">
        <v>307</v>
      </c>
      <c r="D969" t="s">
        <v>1526</v>
      </c>
      <c r="E969" s="11"/>
      <c r="F969" s="11">
        <v>656</v>
      </c>
      <c r="G969" s="11"/>
      <c r="H969" s="11"/>
      <c r="I969" s="11"/>
      <c r="J969" s="11">
        <v>656</v>
      </c>
    </row>
    <row r="970" spans="1:10" x14ac:dyDescent="0.25">
      <c r="A970">
        <f t="shared" si="15"/>
        <v>949</v>
      </c>
      <c r="B970" t="s">
        <v>935</v>
      </c>
      <c r="C970" t="s">
        <v>308</v>
      </c>
      <c r="D970" t="s">
        <v>1523</v>
      </c>
      <c r="E970" s="11"/>
      <c r="F970" s="11">
        <v>655</v>
      </c>
      <c r="G970" s="11"/>
      <c r="H970" s="11"/>
      <c r="I970" s="11"/>
      <c r="J970" s="11">
        <v>655</v>
      </c>
    </row>
    <row r="971" spans="1:10" x14ac:dyDescent="0.25">
      <c r="A971">
        <f t="shared" si="15"/>
        <v>950</v>
      </c>
      <c r="B971" t="s">
        <v>1898</v>
      </c>
      <c r="C971" t="s">
        <v>307</v>
      </c>
      <c r="D971" t="s">
        <v>1526</v>
      </c>
      <c r="E971" s="11"/>
      <c r="F971" s="11"/>
      <c r="G971" s="11"/>
      <c r="H971" s="11"/>
      <c r="I971" s="11">
        <v>654</v>
      </c>
      <c r="J971" s="11">
        <v>654</v>
      </c>
    </row>
    <row r="972" spans="1:10" x14ac:dyDescent="0.25">
      <c r="A972">
        <f t="shared" si="15"/>
        <v>950</v>
      </c>
      <c r="B972" t="s">
        <v>139</v>
      </c>
      <c r="C972" t="s">
        <v>307</v>
      </c>
      <c r="D972" t="s">
        <v>1523</v>
      </c>
      <c r="E972" s="11"/>
      <c r="F972" s="11">
        <v>351</v>
      </c>
      <c r="G972" s="11"/>
      <c r="H972" s="11">
        <v>303</v>
      </c>
      <c r="I972" s="11"/>
      <c r="J972" s="11">
        <v>654</v>
      </c>
    </row>
    <row r="973" spans="1:10" x14ac:dyDescent="0.25">
      <c r="A973">
        <f t="shared" si="15"/>
        <v>952</v>
      </c>
      <c r="B973" t="s">
        <v>936</v>
      </c>
      <c r="C973" t="s">
        <v>307</v>
      </c>
      <c r="D973" t="s">
        <v>1532</v>
      </c>
      <c r="E973" s="11"/>
      <c r="F973" s="11">
        <v>653</v>
      </c>
      <c r="G973" s="11"/>
      <c r="H973" s="11"/>
      <c r="I973" s="11"/>
      <c r="J973" s="11">
        <v>653</v>
      </c>
    </row>
    <row r="974" spans="1:10" x14ac:dyDescent="0.25">
      <c r="A974">
        <f t="shared" si="15"/>
        <v>953</v>
      </c>
      <c r="B974" t="s">
        <v>1009</v>
      </c>
      <c r="C974" t="s">
        <v>308</v>
      </c>
      <c r="D974" t="s">
        <v>1523</v>
      </c>
      <c r="E974" s="11"/>
      <c r="F974" s="11">
        <v>342</v>
      </c>
      <c r="G974" s="11"/>
      <c r="H974" s="11">
        <v>310</v>
      </c>
      <c r="I974" s="11"/>
      <c r="J974" s="11">
        <v>652</v>
      </c>
    </row>
    <row r="975" spans="1:10" x14ac:dyDescent="0.25">
      <c r="A975">
        <f t="shared" si="15"/>
        <v>954</v>
      </c>
      <c r="B975" t="s">
        <v>937</v>
      </c>
      <c r="C975" t="s">
        <v>307</v>
      </c>
      <c r="D975" t="s">
        <v>1525</v>
      </c>
      <c r="E975" s="11"/>
      <c r="F975" s="11">
        <v>650</v>
      </c>
      <c r="G975" s="11"/>
      <c r="H975" s="11"/>
      <c r="I975" s="11"/>
      <c r="J975" s="11">
        <v>650</v>
      </c>
    </row>
    <row r="976" spans="1:10" x14ac:dyDescent="0.25">
      <c r="A976">
        <f t="shared" si="15"/>
        <v>955</v>
      </c>
      <c r="B976" t="s">
        <v>1899</v>
      </c>
      <c r="C976" t="s">
        <v>307</v>
      </c>
      <c r="D976" t="s">
        <v>1528</v>
      </c>
      <c r="E976" s="11"/>
      <c r="F976" s="11"/>
      <c r="G976" s="11"/>
      <c r="H976" s="11"/>
      <c r="I976" s="11">
        <v>649</v>
      </c>
      <c r="J976" s="11">
        <v>649</v>
      </c>
    </row>
    <row r="977" spans="1:10" x14ac:dyDescent="0.25">
      <c r="A977">
        <f t="shared" si="15"/>
        <v>956</v>
      </c>
      <c r="B977" t="s">
        <v>1900</v>
      </c>
      <c r="C977" t="s">
        <v>308</v>
      </c>
      <c r="D977" t="s">
        <v>1530</v>
      </c>
      <c r="E977" s="11"/>
      <c r="F977" s="11"/>
      <c r="G977" s="11"/>
      <c r="H977" s="11"/>
      <c r="I977" s="11">
        <v>647</v>
      </c>
      <c r="J977" s="11">
        <v>647</v>
      </c>
    </row>
    <row r="978" spans="1:10" x14ac:dyDescent="0.25">
      <c r="A978">
        <f t="shared" si="15"/>
        <v>957</v>
      </c>
      <c r="B978" t="s">
        <v>1901</v>
      </c>
      <c r="C978" t="s">
        <v>307</v>
      </c>
      <c r="D978" t="s">
        <v>1525</v>
      </c>
      <c r="E978" s="11"/>
      <c r="F978" s="11"/>
      <c r="G978" s="11"/>
      <c r="H978" s="11"/>
      <c r="I978" s="11">
        <v>646</v>
      </c>
      <c r="J978" s="11">
        <v>646</v>
      </c>
    </row>
    <row r="979" spans="1:10" x14ac:dyDescent="0.25">
      <c r="A979">
        <f t="shared" si="15"/>
        <v>958</v>
      </c>
      <c r="B979" t="s">
        <v>1902</v>
      </c>
      <c r="C979" t="s">
        <v>307</v>
      </c>
      <c r="D979" t="s">
        <v>1525</v>
      </c>
      <c r="E979" s="11"/>
      <c r="F979" s="11"/>
      <c r="G979" s="11"/>
      <c r="H979" s="11"/>
      <c r="I979" s="11">
        <v>645</v>
      </c>
      <c r="J979" s="11">
        <v>645</v>
      </c>
    </row>
    <row r="980" spans="1:10" x14ac:dyDescent="0.25">
      <c r="A980">
        <f t="shared" si="15"/>
        <v>958</v>
      </c>
      <c r="B980" t="s">
        <v>939</v>
      </c>
      <c r="C980" t="s">
        <v>308</v>
      </c>
      <c r="D980" t="s">
        <v>1523</v>
      </c>
      <c r="E980" s="11"/>
      <c r="F980" s="11">
        <v>645</v>
      </c>
      <c r="G980" s="11"/>
      <c r="H980" s="11"/>
      <c r="I980" s="11"/>
      <c r="J980" s="11">
        <v>645</v>
      </c>
    </row>
    <row r="981" spans="1:10" x14ac:dyDescent="0.25">
      <c r="A981">
        <f t="shared" si="15"/>
        <v>960</v>
      </c>
      <c r="B981" t="s">
        <v>1903</v>
      </c>
      <c r="C981" t="s">
        <v>307</v>
      </c>
      <c r="D981" t="s">
        <v>1525</v>
      </c>
      <c r="E981" s="11"/>
      <c r="F981" s="11"/>
      <c r="G981" s="11"/>
      <c r="H981" s="11"/>
      <c r="I981" s="11">
        <v>644</v>
      </c>
      <c r="J981" s="11">
        <v>644</v>
      </c>
    </row>
    <row r="982" spans="1:10" x14ac:dyDescent="0.25">
      <c r="A982">
        <f t="shared" si="15"/>
        <v>960</v>
      </c>
      <c r="B982" t="s">
        <v>940</v>
      </c>
      <c r="C982" t="s">
        <v>308</v>
      </c>
      <c r="D982" t="s">
        <v>1526</v>
      </c>
      <c r="E982" s="11"/>
      <c r="F982" s="11">
        <v>644</v>
      </c>
      <c r="G982" s="11"/>
      <c r="H982" s="11"/>
      <c r="I982" s="11"/>
      <c r="J982" s="11">
        <v>644</v>
      </c>
    </row>
    <row r="983" spans="1:10" x14ac:dyDescent="0.25">
      <c r="A983">
        <f t="shared" si="15"/>
        <v>962</v>
      </c>
      <c r="B983" t="s">
        <v>941</v>
      </c>
      <c r="C983" t="s">
        <v>308</v>
      </c>
      <c r="D983" t="s">
        <v>1526</v>
      </c>
      <c r="E983" s="11"/>
      <c r="F983" s="11">
        <v>643</v>
      </c>
      <c r="G983" s="11"/>
      <c r="H983" s="11"/>
      <c r="I983" s="11"/>
      <c r="J983" s="11">
        <v>643</v>
      </c>
    </row>
    <row r="984" spans="1:10" x14ac:dyDescent="0.25">
      <c r="A984">
        <f t="shared" si="15"/>
        <v>963</v>
      </c>
      <c r="B984" t="s">
        <v>1904</v>
      </c>
      <c r="C984" t="s">
        <v>307</v>
      </c>
      <c r="D984" t="s">
        <v>1523</v>
      </c>
      <c r="E984" s="11"/>
      <c r="F984" s="11"/>
      <c r="G984" s="11"/>
      <c r="H984" s="11"/>
      <c r="I984" s="11">
        <v>642</v>
      </c>
      <c r="J984" s="11">
        <v>642</v>
      </c>
    </row>
    <row r="985" spans="1:10" x14ac:dyDescent="0.25">
      <c r="A985">
        <f t="shared" si="15"/>
        <v>963</v>
      </c>
      <c r="B985" t="s">
        <v>942</v>
      </c>
      <c r="C985" t="s">
        <v>308</v>
      </c>
      <c r="D985" t="s">
        <v>1528</v>
      </c>
      <c r="E985" s="11"/>
      <c r="F985" s="11">
        <v>642</v>
      </c>
      <c r="G985" s="11"/>
      <c r="H985" s="11"/>
      <c r="I985" s="11"/>
      <c r="J985" s="11">
        <v>642</v>
      </c>
    </row>
    <row r="986" spans="1:10" x14ac:dyDescent="0.25">
      <c r="A986">
        <f t="shared" si="15"/>
        <v>965</v>
      </c>
      <c r="B986" t="s">
        <v>943</v>
      </c>
      <c r="C986" t="s">
        <v>308</v>
      </c>
      <c r="D986" t="s">
        <v>1523</v>
      </c>
      <c r="E986" s="11"/>
      <c r="F986" s="11">
        <v>641</v>
      </c>
      <c r="G986" s="11"/>
      <c r="H986" s="11"/>
      <c r="I986" s="11"/>
      <c r="J986" s="11">
        <v>641</v>
      </c>
    </row>
    <row r="987" spans="1:10" x14ac:dyDescent="0.25">
      <c r="A987">
        <f t="shared" si="15"/>
        <v>966</v>
      </c>
      <c r="B987" t="s">
        <v>1905</v>
      </c>
      <c r="C987" t="s">
        <v>307</v>
      </c>
      <c r="D987" t="s">
        <v>1526</v>
      </c>
      <c r="E987" s="11"/>
      <c r="F987" s="11"/>
      <c r="G987" s="11"/>
      <c r="H987" s="11"/>
      <c r="I987" s="11">
        <v>640</v>
      </c>
      <c r="J987" s="11">
        <v>640</v>
      </c>
    </row>
    <row r="988" spans="1:10" x14ac:dyDescent="0.25">
      <c r="A988">
        <f t="shared" si="15"/>
        <v>967</v>
      </c>
      <c r="B988" t="s">
        <v>944</v>
      </c>
      <c r="C988" t="s">
        <v>308</v>
      </c>
      <c r="D988" t="s">
        <v>1525</v>
      </c>
      <c r="E988" s="11"/>
      <c r="F988" s="11">
        <v>639</v>
      </c>
      <c r="G988" s="11"/>
      <c r="H988" s="11"/>
      <c r="I988" s="11"/>
      <c r="J988" s="11">
        <v>639</v>
      </c>
    </row>
    <row r="989" spans="1:10" x14ac:dyDescent="0.25">
      <c r="A989">
        <f t="shared" si="15"/>
        <v>968</v>
      </c>
      <c r="B989" t="s">
        <v>1906</v>
      </c>
      <c r="C989" t="s">
        <v>307</v>
      </c>
      <c r="D989" t="s">
        <v>1523</v>
      </c>
      <c r="E989" s="11"/>
      <c r="F989" s="11"/>
      <c r="G989" s="11"/>
      <c r="H989" s="11"/>
      <c r="I989" s="11">
        <v>638</v>
      </c>
      <c r="J989" s="11">
        <v>638</v>
      </c>
    </row>
    <row r="990" spans="1:10" x14ac:dyDescent="0.25">
      <c r="A990">
        <f t="shared" si="15"/>
        <v>969</v>
      </c>
      <c r="B990" t="s">
        <v>945</v>
      </c>
      <c r="C990" t="s">
        <v>308</v>
      </c>
      <c r="D990" t="s">
        <v>1528</v>
      </c>
      <c r="E990" s="11"/>
      <c r="F990" s="11">
        <v>637</v>
      </c>
      <c r="G990" s="11"/>
      <c r="H990" s="11"/>
      <c r="I990" s="11"/>
      <c r="J990" s="11">
        <v>637</v>
      </c>
    </row>
    <row r="991" spans="1:10" x14ac:dyDescent="0.25">
      <c r="A991">
        <f t="shared" si="15"/>
        <v>971</v>
      </c>
      <c r="B991" t="s">
        <v>1907</v>
      </c>
      <c r="C991" t="s">
        <v>307</v>
      </c>
      <c r="D991" t="s">
        <v>1526</v>
      </c>
      <c r="E991" s="11"/>
      <c r="F991" s="11"/>
      <c r="G991" s="11"/>
      <c r="H991" s="11"/>
      <c r="I991" s="11">
        <v>636</v>
      </c>
      <c r="J991" s="11">
        <v>636</v>
      </c>
    </row>
    <row r="992" spans="1:10" x14ac:dyDescent="0.25">
      <c r="A992">
        <f t="shared" si="15"/>
        <v>971</v>
      </c>
      <c r="B992" t="s">
        <v>946</v>
      </c>
      <c r="C992" t="s">
        <v>307</v>
      </c>
      <c r="D992" t="s">
        <v>1523</v>
      </c>
      <c r="E992" s="11"/>
      <c r="F992" s="11">
        <v>636</v>
      </c>
      <c r="G992" s="11"/>
      <c r="H992" s="11"/>
      <c r="I992" s="11"/>
      <c r="J992" s="11">
        <v>636</v>
      </c>
    </row>
    <row r="993" spans="1:10" x14ac:dyDescent="0.25">
      <c r="A993">
        <f t="shared" si="15"/>
        <v>973</v>
      </c>
      <c r="B993" t="s">
        <v>1908</v>
      </c>
      <c r="C993" t="s">
        <v>308</v>
      </c>
      <c r="D993" t="s">
        <v>1528</v>
      </c>
      <c r="E993" s="11"/>
      <c r="F993" s="11"/>
      <c r="G993" s="11"/>
      <c r="H993" s="11"/>
      <c r="I993" s="11">
        <v>635</v>
      </c>
      <c r="J993" s="11">
        <v>635</v>
      </c>
    </row>
    <row r="994" spans="1:10" x14ac:dyDescent="0.25">
      <c r="A994">
        <f t="shared" si="15"/>
        <v>973</v>
      </c>
      <c r="B994" t="s">
        <v>393</v>
      </c>
      <c r="C994" t="s">
        <v>308</v>
      </c>
      <c r="D994" t="s">
        <v>1526</v>
      </c>
      <c r="E994" s="11"/>
      <c r="F994" s="11">
        <v>635</v>
      </c>
      <c r="G994" s="11"/>
      <c r="H994" s="11"/>
      <c r="I994" s="11"/>
      <c r="J994" s="11">
        <v>635</v>
      </c>
    </row>
    <row r="995" spans="1:10" x14ac:dyDescent="0.25">
      <c r="A995">
        <f t="shared" si="15"/>
        <v>975</v>
      </c>
      <c r="B995" t="s">
        <v>1909</v>
      </c>
      <c r="C995" t="s">
        <v>307</v>
      </c>
      <c r="D995" t="s">
        <v>1525</v>
      </c>
      <c r="E995" s="11"/>
      <c r="F995" s="11"/>
      <c r="G995" s="11"/>
      <c r="H995" s="11"/>
      <c r="I995" s="11">
        <v>634</v>
      </c>
      <c r="J995" s="11">
        <v>634</v>
      </c>
    </row>
    <row r="996" spans="1:10" x14ac:dyDescent="0.25">
      <c r="A996">
        <f t="shared" si="15"/>
        <v>975</v>
      </c>
      <c r="B996" t="s">
        <v>109</v>
      </c>
      <c r="C996" t="s">
        <v>308</v>
      </c>
      <c r="D996" t="s">
        <v>1526</v>
      </c>
      <c r="E996" s="11"/>
      <c r="F996" s="11">
        <v>319</v>
      </c>
      <c r="G996" s="11"/>
      <c r="H996" s="11">
        <v>315</v>
      </c>
      <c r="I996" s="11"/>
      <c r="J996" s="11">
        <v>634</v>
      </c>
    </row>
    <row r="997" spans="1:10" x14ac:dyDescent="0.25">
      <c r="A997">
        <f t="shared" si="15"/>
        <v>975</v>
      </c>
      <c r="B997" t="s">
        <v>232</v>
      </c>
      <c r="C997" t="s">
        <v>308</v>
      </c>
      <c r="D997" t="s">
        <v>1526</v>
      </c>
      <c r="E997" s="11"/>
      <c r="F997" s="11">
        <v>634</v>
      </c>
      <c r="G997" s="11"/>
      <c r="H997" s="11"/>
      <c r="I997" s="11"/>
      <c r="J997" s="11">
        <v>634</v>
      </c>
    </row>
    <row r="998" spans="1:10" x14ac:dyDescent="0.25">
      <c r="A998">
        <f t="shared" si="15"/>
        <v>978</v>
      </c>
      <c r="B998" t="s">
        <v>947</v>
      </c>
      <c r="C998" t="s">
        <v>308</v>
      </c>
      <c r="D998" t="s">
        <v>1525</v>
      </c>
      <c r="E998" s="11"/>
      <c r="F998" s="11">
        <v>632</v>
      </c>
      <c r="G998" s="11"/>
      <c r="H998" s="11"/>
      <c r="I998" s="11"/>
      <c r="J998" s="11">
        <v>632</v>
      </c>
    </row>
    <row r="999" spans="1:10" x14ac:dyDescent="0.25">
      <c r="A999">
        <f t="shared" si="15"/>
        <v>979</v>
      </c>
      <c r="B999" t="s">
        <v>1910</v>
      </c>
      <c r="C999" t="s">
        <v>307</v>
      </c>
      <c r="D999" t="s">
        <v>1523</v>
      </c>
      <c r="E999" s="11"/>
      <c r="F999" s="11"/>
      <c r="G999" s="11"/>
      <c r="H999" s="11"/>
      <c r="I999" s="11">
        <v>631</v>
      </c>
      <c r="J999" s="11">
        <v>631</v>
      </c>
    </row>
    <row r="1000" spans="1:10" x14ac:dyDescent="0.25">
      <c r="A1000">
        <f t="shared" si="15"/>
        <v>980</v>
      </c>
      <c r="B1000" t="s">
        <v>1911</v>
      </c>
      <c r="C1000" t="s">
        <v>307</v>
      </c>
      <c r="D1000" t="s">
        <v>1532</v>
      </c>
      <c r="E1000" s="11"/>
      <c r="F1000" s="11"/>
      <c r="G1000" s="11"/>
      <c r="H1000" s="11"/>
      <c r="I1000" s="11">
        <v>630</v>
      </c>
      <c r="J1000" s="11">
        <v>630</v>
      </c>
    </row>
    <row r="1001" spans="1:10" x14ac:dyDescent="0.25">
      <c r="A1001">
        <f t="shared" si="15"/>
        <v>980</v>
      </c>
      <c r="B1001" t="s">
        <v>948</v>
      </c>
      <c r="C1001" t="s">
        <v>308</v>
      </c>
      <c r="D1001" t="s">
        <v>1528</v>
      </c>
      <c r="E1001" s="11"/>
      <c r="F1001" s="11">
        <v>630</v>
      </c>
      <c r="G1001" s="11"/>
      <c r="H1001" s="11"/>
      <c r="I1001" s="11"/>
      <c r="J1001" s="11">
        <v>630</v>
      </c>
    </row>
    <row r="1002" spans="1:10" x14ac:dyDescent="0.25">
      <c r="A1002">
        <f t="shared" si="15"/>
        <v>980</v>
      </c>
      <c r="B1002" t="s">
        <v>718</v>
      </c>
      <c r="C1002" t="s">
        <v>308</v>
      </c>
      <c r="D1002" t="s">
        <v>1525</v>
      </c>
      <c r="E1002" s="11">
        <v>194</v>
      </c>
      <c r="F1002" s="11"/>
      <c r="G1002" s="11"/>
      <c r="H1002" s="11">
        <v>155</v>
      </c>
      <c r="I1002" s="11">
        <v>281</v>
      </c>
      <c r="J1002" s="11">
        <v>630</v>
      </c>
    </row>
    <row r="1003" spans="1:10" x14ac:dyDescent="0.25">
      <c r="A1003">
        <f t="shared" si="15"/>
        <v>983</v>
      </c>
      <c r="B1003" t="s">
        <v>1912</v>
      </c>
      <c r="C1003" t="s">
        <v>308</v>
      </c>
      <c r="D1003" t="s">
        <v>1526</v>
      </c>
      <c r="E1003" s="11"/>
      <c r="F1003" s="11"/>
      <c r="G1003" s="11"/>
      <c r="H1003" s="11"/>
      <c r="I1003" s="11">
        <v>629</v>
      </c>
      <c r="J1003" s="11">
        <v>629</v>
      </c>
    </row>
    <row r="1004" spans="1:10" x14ac:dyDescent="0.25">
      <c r="A1004">
        <f t="shared" si="15"/>
        <v>984</v>
      </c>
      <c r="B1004" t="s">
        <v>950</v>
      </c>
      <c r="C1004" t="s">
        <v>308</v>
      </c>
      <c r="D1004" t="s">
        <v>1523</v>
      </c>
      <c r="E1004" s="11"/>
      <c r="F1004" s="11">
        <v>628</v>
      </c>
      <c r="G1004" s="11"/>
      <c r="H1004" s="11"/>
      <c r="I1004" s="11"/>
      <c r="J1004" s="11">
        <v>628</v>
      </c>
    </row>
    <row r="1005" spans="1:10" x14ac:dyDescent="0.25">
      <c r="A1005">
        <f t="shared" si="15"/>
        <v>985</v>
      </c>
      <c r="B1005" t="s">
        <v>951</v>
      </c>
      <c r="C1005" t="s">
        <v>307</v>
      </c>
      <c r="D1005" t="s">
        <v>1526</v>
      </c>
      <c r="E1005" s="11"/>
      <c r="F1005" s="11">
        <v>627</v>
      </c>
      <c r="G1005" s="11"/>
      <c r="H1005" s="11"/>
      <c r="I1005" s="11"/>
      <c r="J1005" s="11">
        <v>627</v>
      </c>
    </row>
    <row r="1006" spans="1:10" x14ac:dyDescent="0.25">
      <c r="A1006">
        <f t="shared" si="15"/>
        <v>986</v>
      </c>
      <c r="B1006" t="s">
        <v>952</v>
      </c>
      <c r="C1006" t="s">
        <v>308</v>
      </c>
      <c r="D1006" t="s">
        <v>1523</v>
      </c>
      <c r="E1006" s="11"/>
      <c r="F1006" s="11">
        <v>626</v>
      </c>
      <c r="G1006" s="11"/>
      <c r="H1006" s="11"/>
      <c r="I1006" s="11"/>
      <c r="J1006" s="11">
        <v>626</v>
      </c>
    </row>
    <row r="1007" spans="1:10" x14ac:dyDescent="0.25">
      <c r="A1007">
        <f t="shared" si="15"/>
        <v>986</v>
      </c>
      <c r="B1007" t="s">
        <v>972</v>
      </c>
      <c r="C1007" t="s">
        <v>308</v>
      </c>
      <c r="D1007" t="s">
        <v>1523</v>
      </c>
      <c r="E1007" s="11"/>
      <c r="F1007" s="11">
        <v>436</v>
      </c>
      <c r="G1007" s="11"/>
      <c r="H1007" s="11">
        <v>190</v>
      </c>
      <c r="I1007" s="11"/>
      <c r="J1007" s="11">
        <v>626</v>
      </c>
    </row>
    <row r="1008" spans="1:10" x14ac:dyDescent="0.25">
      <c r="A1008">
        <f t="shared" si="15"/>
        <v>988</v>
      </c>
      <c r="B1008" t="s">
        <v>238</v>
      </c>
      <c r="C1008" t="s">
        <v>308</v>
      </c>
      <c r="D1008" t="s">
        <v>1526</v>
      </c>
      <c r="E1008" s="11"/>
      <c r="F1008" s="11">
        <v>625</v>
      </c>
      <c r="G1008" s="11"/>
      <c r="H1008" s="11"/>
      <c r="I1008" s="11"/>
      <c r="J1008" s="11">
        <v>625</v>
      </c>
    </row>
    <row r="1009" spans="1:10" x14ac:dyDescent="0.25">
      <c r="A1009">
        <f t="shared" si="15"/>
        <v>989</v>
      </c>
      <c r="B1009" t="s">
        <v>1913</v>
      </c>
      <c r="C1009" t="s">
        <v>308</v>
      </c>
      <c r="D1009" t="s">
        <v>1526</v>
      </c>
      <c r="E1009" s="11"/>
      <c r="F1009" s="11"/>
      <c r="G1009" s="11"/>
      <c r="H1009" s="11"/>
      <c r="I1009" s="11">
        <v>624</v>
      </c>
      <c r="J1009" s="11">
        <v>624</v>
      </c>
    </row>
    <row r="1010" spans="1:10" x14ac:dyDescent="0.25">
      <c r="A1010">
        <f t="shared" si="15"/>
        <v>989</v>
      </c>
      <c r="B1010" t="s">
        <v>246</v>
      </c>
      <c r="C1010" t="s">
        <v>308</v>
      </c>
      <c r="D1010" t="s">
        <v>1523</v>
      </c>
      <c r="E1010" s="11"/>
      <c r="F1010" s="11">
        <v>435</v>
      </c>
      <c r="G1010" s="11"/>
      <c r="H1010" s="11">
        <v>189</v>
      </c>
      <c r="I1010" s="11"/>
      <c r="J1010" s="11">
        <v>624</v>
      </c>
    </row>
    <row r="1011" spans="1:10" x14ac:dyDescent="0.25">
      <c r="A1011">
        <f t="shared" si="15"/>
        <v>991</v>
      </c>
      <c r="B1011" t="s">
        <v>237</v>
      </c>
      <c r="C1011" t="s">
        <v>308</v>
      </c>
      <c r="D1011" t="s">
        <v>1531</v>
      </c>
      <c r="E1011" s="11"/>
      <c r="F1011" s="11">
        <v>623</v>
      </c>
      <c r="G1011" s="11"/>
      <c r="H1011" s="11"/>
      <c r="I1011" s="11"/>
      <c r="J1011" s="11">
        <v>623</v>
      </c>
    </row>
    <row r="1012" spans="1:10" x14ac:dyDescent="0.25">
      <c r="A1012">
        <f t="shared" si="15"/>
        <v>992</v>
      </c>
      <c r="B1012" t="s">
        <v>240</v>
      </c>
      <c r="C1012" t="s">
        <v>308</v>
      </c>
      <c r="D1012" t="s">
        <v>1531</v>
      </c>
      <c r="E1012" s="11"/>
      <c r="F1012" s="11">
        <v>620</v>
      </c>
      <c r="G1012" s="11"/>
      <c r="H1012" s="11"/>
      <c r="I1012" s="11"/>
      <c r="J1012" s="11">
        <v>620</v>
      </c>
    </row>
    <row r="1013" spans="1:10" x14ac:dyDescent="0.25">
      <c r="A1013">
        <f t="shared" si="15"/>
        <v>993</v>
      </c>
      <c r="B1013" t="s">
        <v>954</v>
      </c>
      <c r="C1013" t="s">
        <v>307</v>
      </c>
      <c r="D1013" t="s">
        <v>1523</v>
      </c>
      <c r="E1013" s="11"/>
      <c r="F1013" s="11">
        <v>619</v>
      </c>
      <c r="G1013" s="11"/>
      <c r="H1013" s="11"/>
      <c r="I1013" s="11"/>
      <c r="J1013" s="11">
        <v>619</v>
      </c>
    </row>
    <row r="1014" spans="1:10" x14ac:dyDescent="0.25">
      <c r="A1014">
        <f t="shared" si="15"/>
        <v>994</v>
      </c>
      <c r="B1014" t="s">
        <v>1914</v>
      </c>
      <c r="C1014" t="s">
        <v>307</v>
      </c>
      <c r="D1014" t="s">
        <v>1526</v>
      </c>
      <c r="E1014" s="11"/>
      <c r="F1014" s="11"/>
      <c r="G1014" s="11"/>
      <c r="H1014" s="11"/>
      <c r="I1014" s="11">
        <v>618</v>
      </c>
      <c r="J1014" s="11">
        <v>618</v>
      </c>
    </row>
    <row r="1015" spans="1:10" x14ac:dyDescent="0.25">
      <c r="A1015">
        <f t="shared" si="15"/>
        <v>994</v>
      </c>
      <c r="B1015" t="s">
        <v>955</v>
      </c>
      <c r="C1015" t="s">
        <v>308</v>
      </c>
      <c r="D1015" t="s">
        <v>1528</v>
      </c>
      <c r="E1015" s="11"/>
      <c r="F1015" s="11">
        <v>618</v>
      </c>
      <c r="G1015" s="11"/>
      <c r="H1015" s="11"/>
      <c r="I1015" s="11"/>
      <c r="J1015" s="11">
        <v>618</v>
      </c>
    </row>
    <row r="1016" spans="1:10" x14ac:dyDescent="0.25">
      <c r="A1016">
        <f t="shared" si="15"/>
        <v>996</v>
      </c>
      <c r="B1016" t="s">
        <v>1915</v>
      </c>
      <c r="C1016" t="s">
        <v>307</v>
      </c>
      <c r="D1016" t="s">
        <v>1523</v>
      </c>
      <c r="E1016" s="11"/>
      <c r="F1016" s="11"/>
      <c r="G1016" s="11"/>
      <c r="H1016" s="11"/>
      <c r="I1016" s="11">
        <v>617</v>
      </c>
      <c r="J1016" s="11">
        <v>617</v>
      </c>
    </row>
    <row r="1017" spans="1:10" x14ac:dyDescent="0.25">
      <c r="A1017">
        <f t="shared" si="15"/>
        <v>997</v>
      </c>
      <c r="B1017" t="s">
        <v>1916</v>
      </c>
      <c r="C1017" t="s">
        <v>307</v>
      </c>
      <c r="D1017" t="s">
        <v>1528</v>
      </c>
      <c r="E1017" s="11"/>
      <c r="F1017" s="11"/>
      <c r="G1017" s="11"/>
      <c r="H1017" s="11"/>
      <c r="I1017" s="11">
        <v>616</v>
      </c>
      <c r="J1017" s="11">
        <v>616</v>
      </c>
    </row>
    <row r="1018" spans="1:10" x14ac:dyDescent="0.25">
      <c r="A1018">
        <f t="shared" si="15"/>
        <v>997</v>
      </c>
      <c r="B1018" t="s">
        <v>956</v>
      </c>
      <c r="C1018" t="s">
        <v>307</v>
      </c>
      <c r="D1018" t="s">
        <v>1528</v>
      </c>
      <c r="E1018" s="11"/>
      <c r="F1018" s="11">
        <v>616</v>
      </c>
      <c r="G1018" s="11"/>
      <c r="H1018" s="11"/>
      <c r="I1018" s="11"/>
      <c r="J1018" s="11">
        <v>616</v>
      </c>
    </row>
    <row r="1019" spans="1:10" x14ac:dyDescent="0.25">
      <c r="A1019">
        <f t="shared" si="15"/>
        <v>999</v>
      </c>
      <c r="B1019" t="s">
        <v>957</v>
      </c>
      <c r="C1019" t="s">
        <v>308</v>
      </c>
      <c r="D1019" t="s">
        <v>1523</v>
      </c>
      <c r="E1019" s="11"/>
      <c r="F1019" s="11">
        <v>615</v>
      </c>
      <c r="G1019" s="11"/>
      <c r="H1019" s="11"/>
      <c r="I1019" s="11"/>
      <c r="J1019" s="11">
        <v>615</v>
      </c>
    </row>
    <row r="1020" spans="1:10" x14ac:dyDescent="0.25">
      <c r="A1020">
        <f t="shared" si="15"/>
        <v>1000</v>
      </c>
      <c r="B1020" t="s">
        <v>1917</v>
      </c>
      <c r="C1020" t="s">
        <v>307</v>
      </c>
      <c r="D1020" t="s">
        <v>1523</v>
      </c>
      <c r="E1020" s="11"/>
      <c r="F1020" s="11"/>
      <c r="G1020" s="11"/>
      <c r="H1020" s="11"/>
      <c r="I1020" s="11">
        <v>614</v>
      </c>
      <c r="J1020" s="11">
        <v>614</v>
      </c>
    </row>
    <row r="1021" spans="1:10" x14ac:dyDescent="0.25">
      <c r="A1021">
        <f t="shared" si="15"/>
        <v>1000</v>
      </c>
      <c r="B1021" t="s">
        <v>958</v>
      </c>
      <c r="C1021" t="s">
        <v>308</v>
      </c>
      <c r="D1021" t="s">
        <v>1525</v>
      </c>
      <c r="E1021" s="11"/>
      <c r="F1021" s="11">
        <v>614</v>
      </c>
      <c r="G1021" s="11"/>
      <c r="H1021" s="11"/>
      <c r="I1021" s="11"/>
      <c r="J1021" s="11">
        <v>614</v>
      </c>
    </row>
    <row r="1022" spans="1:10" x14ac:dyDescent="0.25">
      <c r="A1022">
        <f t="shared" si="15"/>
        <v>1002</v>
      </c>
      <c r="B1022" t="s">
        <v>1918</v>
      </c>
      <c r="C1022" t="s">
        <v>307</v>
      </c>
      <c r="D1022" t="s">
        <v>1523</v>
      </c>
      <c r="E1022" s="11"/>
      <c r="F1022" s="11"/>
      <c r="G1022" s="11"/>
      <c r="H1022" s="11"/>
      <c r="I1022" s="11">
        <v>613</v>
      </c>
      <c r="J1022" s="11">
        <v>613</v>
      </c>
    </row>
    <row r="1023" spans="1:10" x14ac:dyDescent="0.25">
      <c r="A1023">
        <f t="shared" si="15"/>
        <v>1002</v>
      </c>
      <c r="B1023" t="s">
        <v>959</v>
      </c>
      <c r="C1023" t="s">
        <v>308</v>
      </c>
      <c r="D1023" t="s">
        <v>1523</v>
      </c>
      <c r="E1023" s="11"/>
      <c r="F1023" s="11">
        <v>613</v>
      </c>
      <c r="G1023" s="11"/>
      <c r="H1023" s="11"/>
      <c r="I1023" s="11"/>
      <c r="J1023" s="11">
        <v>613</v>
      </c>
    </row>
    <row r="1024" spans="1:10" x14ac:dyDescent="0.25">
      <c r="A1024">
        <f t="shared" si="15"/>
        <v>1004</v>
      </c>
      <c r="B1024" t="s">
        <v>1919</v>
      </c>
      <c r="C1024" t="s">
        <v>307</v>
      </c>
      <c r="D1024" t="s">
        <v>1523</v>
      </c>
      <c r="E1024" s="11"/>
      <c r="F1024" s="11"/>
      <c r="G1024" s="11"/>
      <c r="H1024" s="11"/>
      <c r="I1024" s="11">
        <v>612</v>
      </c>
      <c r="J1024" s="11">
        <v>612</v>
      </c>
    </row>
    <row r="1025" spans="1:10" x14ac:dyDescent="0.25">
      <c r="A1025">
        <f t="shared" si="15"/>
        <v>1005</v>
      </c>
      <c r="B1025" t="s">
        <v>1920</v>
      </c>
      <c r="C1025" t="s">
        <v>307</v>
      </c>
      <c r="D1025" t="s">
        <v>1532</v>
      </c>
      <c r="E1025" s="11"/>
      <c r="F1025" s="11"/>
      <c r="G1025" s="11"/>
      <c r="H1025" s="11"/>
      <c r="I1025" s="11">
        <v>611</v>
      </c>
      <c r="J1025" s="11">
        <v>611</v>
      </c>
    </row>
    <row r="1026" spans="1:10" x14ac:dyDescent="0.25">
      <c r="A1026">
        <f t="shared" si="15"/>
        <v>1005</v>
      </c>
      <c r="B1026" t="s">
        <v>961</v>
      </c>
      <c r="C1026" t="s">
        <v>307</v>
      </c>
      <c r="D1026" t="s">
        <v>1526</v>
      </c>
      <c r="E1026" s="11"/>
      <c r="F1026" s="11">
        <v>611</v>
      </c>
      <c r="G1026" s="11"/>
      <c r="H1026" s="11"/>
      <c r="I1026" s="11"/>
      <c r="J1026" s="11">
        <v>611</v>
      </c>
    </row>
    <row r="1027" spans="1:10" x14ac:dyDescent="0.25">
      <c r="A1027">
        <f t="shared" si="15"/>
        <v>1005</v>
      </c>
      <c r="B1027" t="s">
        <v>402</v>
      </c>
      <c r="C1027" t="s">
        <v>308</v>
      </c>
      <c r="D1027" t="s">
        <v>1528</v>
      </c>
      <c r="E1027" s="11"/>
      <c r="F1027" s="11">
        <v>233</v>
      </c>
      <c r="G1027" s="11"/>
      <c r="H1027" s="11">
        <v>99</v>
      </c>
      <c r="I1027" s="11">
        <v>279</v>
      </c>
      <c r="J1027" s="11">
        <v>611</v>
      </c>
    </row>
    <row r="1028" spans="1:10" x14ac:dyDescent="0.25">
      <c r="A1028">
        <f t="shared" si="15"/>
        <v>1008</v>
      </c>
      <c r="B1028" t="s">
        <v>1921</v>
      </c>
      <c r="C1028" t="s">
        <v>307</v>
      </c>
      <c r="D1028" t="s">
        <v>1523</v>
      </c>
      <c r="E1028" s="11"/>
      <c r="F1028" s="11"/>
      <c r="G1028" s="11"/>
      <c r="H1028" s="11"/>
      <c r="I1028" s="11">
        <v>609</v>
      </c>
      <c r="J1028" s="11">
        <v>609</v>
      </c>
    </row>
    <row r="1029" spans="1:10" x14ac:dyDescent="0.25">
      <c r="A1029">
        <f t="shared" ref="A1029:A1092" si="16">RANK(J1029,$J$4:$J$2000)</f>
        <v>1009</v>
      </c>
      <c r="B1029" t="s">
        <v>1922</v>
      </c>
      <c r="C1029" t="s">
        <v>307</v>
      </c>
      <c r="D1029" t="s">
        <v>1523</v>
      </c>
      <c r="E1029" s="11"/>
      <c r="F1029" s="11"/>
      <c r="G1029" s="11"/>
      <c r="H1029" s="11"/>
      <c r="I1029" s="11">
        <v>608</v>
      </c>
      <c r="J1029" s="11">
        <v>608</v>
      </c>
    </row>
    <row r="1030" spans="1:10" x14ac:dyDescent="0.25">
      <c r="A1030">
        <f t="shared" si="16"/>
        <v>1010</v>
      </c>
      <c r="B1030" t="s">
        <v>1923</v>
      </c>
      <c r="C1030" t="s">
        <v>307</v>
      </c>
      <c r="D1030" t="s">
        <v>1523</v>
      </c>
      <c r="E1030" s="11"/>
      <c r="F1030" s="11"/>
      <c r="G1030" s="11"/>
      <c r="H1030" s="11"/>
      <c r="I1030" s="11">
        <v>607</v>
      </c>
      <c r="J1030" s="11">
        <v>607</v>
      </c>
    </row>
    <row r="1031" spans="1:10" x14ac:dyDescent="0.25">
      <c r="A1031">
        <f t="shared" si="16"/>
        <v>1011</v>
      </c>
      <c r="B1031" t="s">
        <v>1924</v>
      </c>
      <c r="C1031" t="s">
        <v>307</v>
      </c>
      <c r="D1031" t="s">
        <v>1529</v>
      </c>
      <c r="E1031" s="11"/>
      <c r="F1031" s="11"/>
      <c r="G1031" s="11"/>
      <c r="H1031" s="11"/>
      <c r="I1031" s="11">
        <v>606</v>
      </c>
      <c r="J1031" s="11">
        <v>606</v>
      </c>
    </row>
    <row r="1032" spans="1:10" x14ac:dyDescent="0.25">
      <c r="A1032">
        <f t="shared" si="16"/>
        <v>1012</v>
      </c>
      <c r="B1032" t="s">
        <v>1925</v>
      </c>
      <c r="C1032" t="s">
        <v>307</v>
      </c>
      <c r="D1032" t="s">
        <v>1530</v>
      </c>
      <c r="E1032" s="11"/>
      <c r="F1032" s="11"/>
      <c r="G1032" s="11"/>
      <c r="H1032" s="11"/>
      <c r="I1032" s="11">
        <v>604</v>
      </c>
      <c r="J1032" s="11">
        <v>604</v>
      </c>
    </row>
    <row r="1033" spans="1:10" x14ac:dyDescent="0.25">
      <c r="A1033">
        <f t="shared" si="16"/>
        <v>1013</v>
      </c>
      <c r="B1033" t="s">
        <v>1926</v>
      </c>
      <c r="C1033" t="s">
        <v>307</v>
      </c>
      <c r="D1033" t="s">
        <v>1526</v>
      </c>
      <c r="E1033" s="11"/>
      <c r="F1033" s="11"/>
      <c r="G1033" s="11"/>
      <c r="H1033" s="11"/>
      <c r="I1033" s="11">
        <v>602</v>
      </c>
      <c r="J1033" s="11">
        <v>602</v>
      </c>
    </row>
    <row r="1034" spans="1:10" x14ac:dyDescent="0.25">
      <c r="A1034">
        <f t="shared" si="16"/>
        <v>1014</v>
      </c>
      <c r="B1034" t="s">
        <v>1927</v>
      </c>
      <c r="C1034" t="s">
        <v>307</v>
      </c>
      <c r="D1034" t="s">
        <v>1532</v>
      </c>
      <c r="E1034" s="11"/>
      <c r="F1034" s="11"/>
      <c r="G1034" s="11"/>
      <c r="H1034" s="11"/>
      <c r="I1034" s="11">
        <v>599</v>
      </c>
      <c r="J1034" s="11">
        <v>599</v>
      </c>
    </row>
    <row r="1035" spans="1:10" x14ac:dyDescent="0.25">
      <c r="A1035">
        <f t="shared" si="16"/>
        <v>1015</v>
      </c>
      <c r="B1035" t="s">
        <v>1516</v>
      </c>
      <c r="C1035" t="s">
        <v>307</v>
      </c>
      <c r="D1035" t="s">
        <v>1532</v>
      </c>
      <c r="E1035" s="11"/>
      <c r="F1035" s="11"/>
      <c r="G1035" s="11"/>
      <c r="H1035" s="11"/>
      <c r="I1035" s="11">
        <v>595</v>
      </c>
      <c r="J1035" s="11">
        <v>595</v>
      </c>
    </row>
    <row r="1036" spans="1:10" x14ac:dyDescent="0.25">
      <c r="A1036">
        <f t="shared" si="16"/>
        <v>1016</v>
      </c>
      <c r="B1036" t="s">
        <v>1928</v>
      </c>
      <c r="C1036" t="s">
        <v>307</v>
      </c>
      <c r="D1036" t="s">
        <v>1525</v>
      </c>
      <c r="E1036" s="11"/>
      <c r="F1036" s="11"/>
      <c r="G1036" s="11"/>
      <c r="H1036" s="11"/>
      <c r="I1036" s="11">
        <v>594</v>
      </c>
      <c r="J1036" s="11">
        <v>594</v>
      </c>
    </row>
    <row r="1037" spans="1:10" x14ac:dyDescent="0.25">
      <c r="A1037">
        <f t="shared" si="16"/>
        <v>1017</v>
      </c>
      <c r="B1037" t="s">
        <v>1929</v>
      </c>
      <c r="C1037" t="s">
        <v>307</v>
      </c>
      <c r="D1037" t="s">
        <v>1526</v>
      </c>
      <c r="E1037" s="11"/>
      <c r="F1037" s="11"/>
      <c r="G1037" s="11"/>
      <c r="H1037" s="11"/>
      <c r="I1037" s="11">
        <v>592</v>
      </c>
      <c r="J1037" s="11">
        <v>592</v>
      </c>
    </row>
    <row r="1038" spans="1:10" x14ac:dyDescent="0.25">
      <c r="A1038">
        <f t="shared" si="16"/>
        <v>1018</v>
      </c>
      <c r="B1038" t="s">
        <v>435</v>
      </c>
      <c r="C1038" t="s">
        <v>308</v>
      </c>
      <c r="D1038" t="s">
        <v>1523</v>
      </c>
      <c r="E1038" s="11"/>
      <c r="F1038" s="11">
        <v>203</v>
      </c>
      <c r="G1038" s="11"/>
      <c r="H1038" s="11">
        <v>134</v>
      </c>
      <c r="I1038" s="11">
        <v>253</v>
      </c>
      <c r="J1038" s="11">
        <v>590</v>
      </c>
    </row>
    <row r="1039" spans="1:10" x14ac:dyDescent="0.25">
      <c r="A1039">
        <f t="shared" si="16"/>
        <v>1019</v>
      </c>
      <c r="B1039" t="s">
        <v>1930</v>
      </c>
      <c r="C1039" t="s">
        <v>307</v>
      </c>
      <c r="D1039" t="s">
        <v>1531</v>
      </c>
      <c r="E1039" s="11"/>
      <c r="F1039" s="11"/>
      <c r="G1039" s="11"/>
      <c r="H1039" s="11"/>
      <c r="I1039" s="11">
        <v>589</v>
      </c>
      <c r="J1039" s="11">
        <v>589</v>
      </c>
    </row>
    <row r="1040" spans="1:10" x14ac:dyDescent="0.25">
      <c r="A1040">
        <f t="shared" si="16"/>
        <v>1020</v>
      </c>
      <c r="B1040" t="s">
        <v>1931</v>
      </c>
      <c r="C1040" t="s">
        <v>307</v>
      </c>
      <c r="D1040" t="s">
        <v>1523</v>
      </c>
      <c r="E1040" s="11"/>
      <c r="F1040" s="11"/>
      <c r="G1040" s="11"/>
      <c r="H1040" s="11"/>
      <c r="I1040" s="11">
        <v>588</v>
      </c>
      <c r="J1040" s="11">
        <v>588</v>
      </c>
    </row>
    <row r="1041" spans="1:10" x14ac:dyDescent="0.25">
      <c r="A1041">
        <f t="shared" si="16"/>
        <v>1021</v>
      </c>
      <c r="B1041" t="s">
        <v>1932</v>
      </c>
      <c r="C1041" t="s">
        <v>307</v>
      </c>
      <c r="D1041" t="s">
        <v>1525</v>
      </c>
      <c r="E1041" s="11"/>
      <c r="F1041" s="11"/>
      <c r="G1041" s="11"/>
      <c r="H1041" s="11"/>
      <c r="I1041" s="11">
        <v>587</v>
      </c>
      <c r="J1041" s="11">
        <v>587</v>
      </c>
    </row>
    <row r="1042" spans="1:10" x14ac:dyDescent="0.25">
      <c r="A1042">
        <f t="shared" si="16"/>
        <v>1022</v>
      </c>
      <c r="B1042" t="s">
        <v>1933</v>
      </c>
      <c r="C1042" t="s">
        <v>307</v>
      </c>
      <c r="D1042" t="s">
        <v>1530</v>
      </c>
      <c r="E1042" s="11"/>
      <c r="F1042" s="11"/>
      <c r="G1042" s="11"/>
      <c r="H1042" s="11"/>
      <c r="I1042" s="11">
        <v>586</v>
      </c>
      <c r="J1042" s="11">
        <v>586</v>
      </c>
    </row>
    <row r="1043" spans="1:10" x14ac:dyDescent="0.25">
      <c r="A1043">
        <f t="shared" si="16"/>
        <v>1023</v>
      </c>
      <c r="B1043" t="s">
        <v>1934</v>
      </c>
      <c r="C1043" t="s">
        <v>308</v>
      </c>
      <c r="D1043" t="s">
        <v>1523</v>
      </c>
      <c r="E1043" s="11"/>
      <c r="F1043" s="11"/>
      <c r="G1043" s="11"/>
      <c r="H1043" s="11"/>
      <c r="I1043" s="11">
        <v>585</v>
      </c>
      <c r="J1043" s="11">
        <v>585</v>
      </c>
    </row>
    <row r="1044" spans="1:10" x14ac:dyDescent="0.25">
      <c r="A1044">
        <f t="shared" si="16"/>
        <v>1023</v>
      </c>
      <c r="B1044" t="s">
        <v>250</v>
      </c>
      <c r="C1044" t="s">
        <v>308</v>
      </c>
      <c r="D1044" t="s">
        <v>1523</v>
      </c>
      <c r="E1044" s="11"/>
      <c r="F1044" s="11">
        <v>401</v>
      </c>
      <c r="G1044" s="11"/>
      <c r="H1044" s="11">
        <v>184</v>
      </c>
      <c r="I1044" s="11"/>
      <c r="J1044" s="11">
        <v>585</v>
      </c>
    </row>
    <row r="1045" spans="1:10" x14ac:dyDescent="0.25">
      <c r="A1045">
        <f t="shared" si="16"/>
        <v>1025</v>
      </c>
      <c r="B1045" t="s">
        <v>1935</v>
      </c>
      <c r="C1045" t="s">
        <v>307</v>
      </c>
      <c r="D1045" t="s">
        <v>1523</v>
      </c>
      <c r="E1045" s="11"/>
      <c r="F1045" s="11"/>
      <c r="G1045" s="11"/>
      <c r="H1045" s="11"/>
      <c r="I1045" s="11">
        <v>584</v>
      </c>
      <c r="J1045" s="11">
        <v>584</v>
      </c>
    </row>
    <row r="1046" spans="1:10" x14ac:dyDescent="0.25">
      <c r="A1046">
        <f t="shared" si="16"/>
        <v>1027</v>
      </c>
      <c r="B1046" t="s">
        <v>399</v>
      </c>
      <c r="C1046" t="s">
        <v>308</v>
      </c>
      <c r="D1046" t="s">
        <v>1523</v>
      </c>
      <c r="E1046" s="11"/>
      <c r="F1046" s="11">
        <v>210</v>
      </c>
      <c r="G1046" s="11"/>
      <c r="H1046" s="11">
        <v>77</v>
      </c>
      <c r="I1046" s="11">
        <v>286</v>
      </c>
      <c r="J1046" s="11">
        <v>573</v>
      </c>
    </row>
    <row r="1047" spans="1:10" x14ac:dyDescent="0.25">
      <c r="A1047">
        <f t="shared" si="16"/>
        <v>1028</v>
      </c>
      <c r="B1047" t="s">
        <v>659</v>
      </c>
      <c r="C1047" t="s">
        <v>308</v>
      </c>
      <c r="D1047" t="s">
        <v>1533</v>
      </c>
      <c r="E1047" s="11">
        <v>345</v>
      </c>
      <c r="F1047" s="11"/>
      <c r="G1047" s="11"/>
      <c r="H1047" s="11">
        <v>226</v>
      </c>
      <c r="I1047" s="11"/>
      <c r="J1047" s="11">
        <v>571</v>
      </c>
    </row>
    <row r="1048" spans="1:10" x14ac:dyDescent="0.25">
      <c r="A1048">
        <f t="shared" si="16"/>
        <v>1029</v>
      </c>
      <c r="B1048" t="s">
        <v>500</v>
      </c>
      <c r="C1048" t="s">
        <v>308</v>
      </c>
      <c r="D1048" t="s">
        <v>1523</v>
      </c>
      <c r="E1048" s="11"/>
      <c r="F1048" s="11">
        <v>172</v>
      </c>
      <c r="G1048" s="11"/>
      <c r="H1048" s="11">
        <v>96</v>
      </c>
      <c r="I1048" s="11">
        <v>302</v>
      </c>
      <c r="J1048" s="11">
        <v>570</v>
      </c>
    </row>
    <row r="1049" spans="1:10" x14ac:dyDescent="0.25">
      <c r="A1049">
        <f t="shared" si="16"/>
        <v>1030</v>
      </c>
      <c r="B1049" t="s">
        <v>89</v>
      </c>
      <c r="C1049" t="s">
        <v>307</v>
      </c>
      <c r="D1049" t="s">
        <v>1523</v>
      </c>
      <c r="E1049" s="11">
        <v>412</v>
      </c>
      <c r="F1049" s="11"/>
      <c r="G1049" s="11"/>
      <c r="H1049" s="11">
        <v>156</v>
      </c>
      <c r="I1049" s="11"/>
      <c r="J1049" s="11">
        <v>568</v>
      </c>
    </row>
    <row r="1050" spans="1:10" x14ac:dyDescent="0.25">
      <c r="A1050">
        <f t="shared" si="16"/>
        <v>1032</v>
      </c>
      <c r="B1050" t="s">
        <v>678</v>
      </c>
      <c r="C1050" t="s">
        <v>308</v>
      </c>
      <c r="D1050" t="s">
        <v>1530</v>
      </c>
      <c r="E1050" s="11">
        <v>307</v>
      </c>
      <c r="F1050" s="11"/>
      <c r="G1050" s="11"/>
      <c r="H1050" s="11">
        <v>251</v>
      </c>
      <c r="I1050" s="11"/>
      <c r="J1050" s="11">
        <v>558</v>
      </c>
    </row>
    <row r="1051" spans="1:10" x14ac:dyDescent="0.25">
      <c r="A1051">
        <f t="shared" si="16"/>
        <v>1033</v>
      </c>
      <c r="B1051" t="s">
        <v>997</v>
      </c>
      <c r="C1051" t="s">
        <v>308</v>
      </c>
      <c r="D1051" t="s">
        <v>1525</v>
      </c>
      <c r="E1051" s="11"/>
      <c r="F1051" s="11">
        <v>373</v>
      </c>
      <c r="G1051" s="11"/>
      <c r="H1051" s="11">
        <v>169</v>
      </c>
      <c r="I1051" s="11"/>
      <c r="J1051" s="11">
        <v>542</v>
      </c>
    </row>
    <row r="1052" spans="1:10" x14ac:dyDescent="0.25">
      <c r="A1052">
        <f t="shared" si="16"/>
        <v>1034</v>
      </c>
      <c r="B1052" t="s">
        <v>272</v>
      </c>
      <c r="C1052" t="s">
        <v>308</v>
      </c>
      <c r="D1052" t="s">
        <v>1525</v>
      </c>
      <c r="E1052" s="11"/>
      <c r="F1052" s="11">
        <v>366</v>
      </c>
      <c r="G1052" s="11"/>
      <c r="H1052" s="11">
        <v>167</v>
      </c>
      <c r="I1052" s="11"/>
      <c r="J1052" s="11">
        <v>533</v>
      </c>
    </row>
    <row r="1053" spans="1:10" x14ac:dyDescent="0.25">
      <c r="A1053">
        <f t="shared" si="16"/>
        <v>1035</v>
      </c>
      <c r="B1053" t="s">
        <v>391</v>
      </c>
      <c r="C1053" t="s">
        <v>308</v>
      </c>
      <c r="D1053" t="s">
        <v>1523</v>
      </c>
      <c r="E1053" s="11"/>
      <c r="F1053" s="11">
        <v>256</v>
      </c>
      <c r="G1053" s="11"/>
      <c r="H1053" s="11">
        <v>271</v>
      </c>
      <c r="I1053" s="11"/>
      <c r="J1053" s="11">
        <v>527</v>
      </c>
    </row>
    <row r="1054" spans="1:10" x14ac:dyDescent="0.25">
      <c r="A1054">
        <f t="shared" si="16"/>
        <v>1036</v>
      </c>
      <c r="B1054" t="s">
        <v>1054</v>
      </c>
      <c r="C1054" t="s">
        <v>308</v>
      </c>
      <c r="D1054" t="s">
        <v>1523</v>
      </c>
      <c r="E1054" s="11"/>
      <c r="F1054" s="11">
        <v>262</v>
      </c>
      <c r="G1054" s="11"/>
      <c r="H1054" s="11">
        <v>259</v>
      </c>
      <c r="I1054" s="11"/>
      <c r="J1054" s="11">
        <v>521</v>
      </c>
    </row>
    <row r="1055" spans="1:10" x14ac:dyDescent="0.25">
      <c r="A1055">
        <f t="shared" si="16"/>
        <v>1037</v>
      </c>
      <c r="B1055" t="s">
        <v>1058</v>
      </c>
      <c r="C1055" t="s">
        <v>308</v>
      </c>
      <c r="D1055" t="s">
        <v>1526</v>
      </c>
      <c r="E1055" s="11"/>
      <c r="F1055" s="11">
        <v>254</v>
      </c>
      <c r="G1055" s="11"/>
      <c r="H1055" s="11">
        <v>266</v>
      </c>
      <c r="I1055" s="11"/>
      <c r="J1055" s="11">
        <v>520</v>
      </c>
    </row>
    <row r="1056" spans="1:10" x14ac:dyDescent="0.25">
      <c r="A1056">
        <f t="shared" si="16"/>
        <v>1038</v>
      </c>
      <c r="B1056" t="s">
        <v>1053</v>
      </c>
      <c r="C1056" t="s">
        <v>308</v>
      </c>
      <c r="D1056" t="s">
        <v>1526</v>
      </c>
      <c r="E1056" s="11"/>
      <c r="F1056" s="11">
        <v>263</v>
      </c>
      <c r="G1056" s="11"/>
      <c r="H1056" s="11">
        <v>246</v>
      </c>
      <c r="I1056" s="11"/>
      <c r="J1056" s="11">
        <v>509</v>
      </c>
    </row>
    <row r="1057" spans="1:10" x14ac:dyDescent="0.25">
      <c r="A1057">
        <f t="shared" si="16"/>
        <v>1038</v>
      </c>
      <c r="B1057" t="s">
        <v>1011</v>
      </c>
      <c r="C1057" t="s">
        <v>307</v>
      </c>
      <c r="D1057" t="s">
        <v>1523</v>
      </c>
      <c r="E1057" s="11"/>
      <c r="F1057" s="11">
        <v>336</v>
      </c>
      <c r="G1057" s="11"/>
      <c r="H1057" s="11">
        <v>173</v>
      </c>
      <c r="I1057" s="11"/>
      <c r="J1057" s="11">
        <v>509</v>
      </c>
    </row>
    <row r="1058" spans="1:10" x14ac:dyDescent="0.25">
      <c r="A1058">
        <f t="shared" si="16"/>
        <v>1040</v>
      </c>
      <c r="B1058" t="s">
        <v>1062</v>
      </c>
      <c r="C1058" t="s">
        <v>308</v>
      </c>
      <c r="D1058" t="s">
        <v>1523</v>
      </c>
      <c r="E1058" s="11"/>
      <c r="F1058" s="11">
        <v>246</v>
      </c>
      <c r="G1058" s="11"/>
      <c r="H1058" s="11">
        <v>255</v>
      </c>
      <c r="I1058" s="11"/>
      <c r="J1058" s="11">
        <v>501</v>
      </c>
    </row>
    <row r="1059" spans="1:10" x14ac:dyDescent="0.25">
      <c r="A1059">
        <f t="shared" si="16"/>
        <v>1041</v>
      </c>
      <c r="B1059" t="s">
        <v>962</v>
      </c>
      <c r="C1059" t="s">
        <v>307</v>
      </c>
      <c r="D1059" t="s">
        <v>1523</v>
      </c>
      <c r="E1059" s="11"/>
      <c r="F1059" s="11">
        <v>500</v>
      </c>
      <c r="G1059" s="11"/>
      <c r="H1059" s="11"/>
      <c r="I1059" s="11"/>
      <c r="J1059" s="11">
        <v>500</v>
      </c>
    </row>
    <row r="1060" spans="1:10" x14ac:dyDescent="0.25">
      <c r="A1060">
        <f t="shared" si="16"/>
        <v>1041</v>
      </c>
      <c r="B1060" t="s">
        <v>371</v>
      </c>
      <c r="C1060" t="s">
        <v>307</v>
      </c>
      <c r="D1060" t="s">
        <v>1523</v>
      </c>
      <c r="E1060" s="11"/>
      <c r="F1060" s="11"/>
      <c r="G1060" s="11"/>
      <c r="H1060" s="11">
        <v>500</v>
      </c>
      <c r="I1060" s="11"/>
      <c r="J1060" s="11">
        <v>500</v>
      </c>
    </row>
    <row r="1061" spans="1:10" x14ac:dyDescent="0.25">
      <c r="A1061">
        <f t="shared" si="16"/>
        <v>1041</v>
      </c>
      <c r="B1061" t="s">
        <v>75</v>
      </c>
      <c r="C1061" t="s">
        <v>307</v>
      </c>
      <c r="D1061" t="s">
        <v>1523</v>
      </c>
      <c r="E1061" s="11">
        <v>500</v>
      </c>
      <c r="F1061" s="11"/>
      <c r="G1061" s="11"/>
      <c r="H1061" s="11"/>
      <c r="I1061" s="11"/>
      <c r="J1061" s="11">
        <v>500</v>
      </c>
    </row>
    <row r="1062" spans="1:10" x14ac:dyDescent="0.25">
      <c r="A1062">
        <f t="shared" si="16"/>
        <v>1044</v>
      </c>
      <c r="B1062" t="s">
        <v>1074</v>
      </c>
      <c r="C1062" t="s">
        <v>308</v>
      </c>
      <c r="D1062" t="s">
        <v>1523</v>
      </c>
      <c r="E1062" s="11"/>
      <c r="F1062" s="11">
        <v>229</v>
      </c>
      <c r="G1062" s="11"/>
      <c r="H1062" s="11">
        <v>269</v>
      </c>
      <c r="I1062" s="11"/>
      <c r="J1062" s="11">
        <v>498</v>
      </c>
    </row>
    <row r="1063" spans="1:10" x14ac:dyDescent="0.25">
      <c r="A1063">
        <f t="shared" si="16"/>
        <v>1045</v>
      </c>
      <c r="B1063" t="s">
        <v>483</v>
      </c>
      <c r="C1063" t="s">
        <v>308</v>
      </c>
      <c r="D1063" t="s">
        <v>1524</v>
      </c>
      <c r="E1063" s="11">
        <v>321</v>
      </c>
      <c r="F1063" s="11"/>
      <c r="G1063" s="11"/>
      <c r="H1063" s="11">
        <v>171</v>
      </c>
      <c r="I1063" s="11"/>
      <c r="J1063" s="11">
        <v>492</v>
      </c>
    </row>
    <row r="1064" spans="1:10" x14ac:dyDescent="0.25">
      <c r="A1064">
        <f t="shared" si="16"/>
        <v>1046</v>
      </c>
      <c r="B1064" t="s">
        <v>1314</v>
      </c>
      <c r="C1064" t="s">
        <v>307</v>
      </c>
      <c r="D1064" t="s">
        <v>1523</v>
      </c>
      <c r="E1064" s="11"/>
      <c r="F1064" s="11"/>
      <c r="G1064" s="11"/>
      <c r="H1064" s="11">
        <v>490</v>
      </c>
      <c r="I1064" s="11"/>
      <c r="J1064" s="11">
        <v>490</v>
      </c>
    </row>
    <row r="1065" spans="1:10" x14ac:dyDescent="0.25">
      <c r="A1065">
        <f t="shared" si="16"/>
        <v>1046</v>
      </c>
      <c r="B1065" t="s">
        <v>241</v>
      </c>
      <c r="C1065" t="s">
        <v>307</v>
      </c>
      <c r="D1065" t="s">
        <v>1524</v>
      </c>
      <c r="E1065" s="11"/>
      <c r="F1065" s="11">
        <v>490</v>
      </c>
      <c r="G1065" s="11"/>
      <c r="H1065" s="11"/>
      <c r="I1065" s="11"/>
      <c r="J1065" s="11">
        <v>490</v>
      </c>
    </row>
    <row r="1066" spans="1:10" x14ac:dyDescent="0.25">
      <c r="A1066">
        <f t="shared" si="16"/>
        <v>1048</v>
      </c>
      <c r="B1066" t="s">
        <v>1731</v>
      </c>
      <c r="C1066" t="s">
        <v>307</v>
      </c>
      <c r="D1066" t="s">
        <v>1532</v>
      </c>
      <c r="E1066" s="11"/>
      <c r="F1066" s="11"/>
      <c r="G1066" s="11"/>
      <c r="H1066" s="11"/>
      <c r="I1066" s="11">
        <v>480</v>
      </c>
      <c r="J1066" s="11">
        <v>480</v>
      </c>
    </row>
    <row r="1067" spans="1:10" x14ac:dyDescent="0.25">
      <c r="A1067">
        <f t="shared" si="16"/>
        <v>1048</v>
      </c>
      <c r="B1067" t="s">
        <v>1315</v>
      </c>
      <c r="C1067" t="s">
        <v>307</v>
      </c>
      <c r="D1067" t="s">
        <v>1523</v>
      </c>
      <c r="E1067" s="11"/>
      <c r="F1067" s="11"/>
      <c r="G1067" s="11"/>
      <c r="H1067" s="11">
        <v>480</v>
      </c>
      <c r="I1067" s="11"/>
      <c r="J1067" s="11">
        <v>480</v>
      </c>
    </row>
    <row r="1068" spans="1:10" x14ac:dyDescent="0.25">
      <c r="A1068">
        <f t="shared" si="16"/>
        <v>1048</v>
      </c>
      <c r="B1068" t="s">
        <v>963</v>
      </c>
      <c r="C1068" t="s">
        <v>307</v>
      </c>
      <c r="D1068" t="s">
        <v>1523</v>
      </c>
      <c r="E1068" s="11"/>
      <c r="F1068" s="11">
        <v>480</v>
      </c>
      <c r="G1068" s="11"/>
      <c r="H1068" s="11"/>
      <c r="I1068" s="11"/>
      <c r="J1068" s="11">
        <v>480</v>
      </c>
    </row>
    <row r="1069" spans="1:10" x14ac:dyDescent="0.25">
      <c r="A1069">
        <f t="shared" si="16"/>
        <v>1051</v>
      </c>
      <c r="B1069" t="s">
        <v>277</v>
      </c>
      <c r="C1069" t="s">
        <v>308</v>
      </c>
      <c r="D1069" t="s">
        <v>1523</v>
      </c>
      <c r="E1069" s="11">
        <v>181</v>
      </c>
      <c r="F1069" s="11">
        <v>295</v>
      </c>
      <c r="G1069" s="11"/>
      <c r="H1069" s="11"/>
      <c r="I1069" s="11"/>
      <c r="J1069" s="11">
        <v>476</v>
      </c>
    </row>
    <row r="1070" spans="1:10" x14ac:dyDescent="0.25">
      <c r="A1070">
        <f t="shared" si="16"/>
        <v>1052</v>
      </c>
      <c r="B1070" t="s">
        <v>1560</v>
      </c>
      <c r="C1070" t="s">
        <v>307</v>
      </c>
      <c r="D1070" t="s">
        <v>1532</v>
      </c>
      <c r="E1070" s="11"/>
      <c r="F1070" s="11"/>
      <c r="G1070" s="11"/>
      <c r="H1070" s="11"/>
      <c r="I1070" s="11">
        <v>475</v>
      </c>
      <c r="J1070" s="11">
        <v>475</v>
      </c>
    </row>
    <row r="1071" spans="1:10" x14ac:dyDescent="0.25">
      <c r="A1071">
        <f t="shared" si="16"/>
        <v>1052</v>
      </c>
      <c r="B1071" t="s">
        <v>1316</v>
      </c>
      <c r="C1071" t="s">
        <v>307</v>
      </c>
      <c r="D1071" t="s">
        <v>1525</v>
      </c>
      <c r="E1071" s="11"/>
      <c r="F1071" s="11"/>
      <c r="G1071" s="11"/>
      <c r="H1071" s="11">
        <v>475</v>
      </c>
      <c r="I1071" s="11"/>
      <c r="J1071" s="11">
        <v>475</v>
      </c>
    </row>
    <row r="1072" spans="1:10" x14ac:dyDescent="0.25">
      <c r="A1072">
        <f t="shared" si="16"/>
        <v>1052</v>
      </c>
      <c r="B1072" t="s">
        <v>605</v>
      </c>
      <c r="C1072" t="s">
        <v>307</v>
      </c>
      <c r="D1072" t="s">
        <v>1532</v>
      </c>
      <c r="E1072" s="11">
        <v>475</v>
      </c>
      <c r="F1072" s="11"/>
      <c r="G1072" s="11"/>
      <c r="H1072" s="11"/>
      <c r="I1072" s="11"/>
      <c r="J1072" s="11">
        <v>475</v>
      </c>
    </row>
    <row r="1073" spans="1:10" x14ac:dyDescent="0.25">
      <c r="A1073">
        <f t="shared" si="16"/>
        <v>1055</v>
      </c>
      <c r="B1073" t="s">
        <v>965</v>
      </c>
      <c r="C1073" t="s">
        <v>307</v>
      </c>
      <c r="D1073" t="s">
        <v>1524</v>
      </c>
      <c r="E1073" s="11"/>
      <c r="F1073" s="11">
        <v>470</v>
      </c>
      <c r="G1073" s="11"/>
      <c r="H1073" s="11"/>
      <c r="I1073" s="11"/>
      <c r="J1073" s="11">
        <v>470</v>
      </c>
    </row>
    <row r="1074" spans="1:10" x14ac:dyDescent="0.25">
      <c r="A1074">
        <f t="shared" si="16"/>
        <v>1055</v>
      </c>
      <c r="B1074" t="s">
        <v>1024</v>
      </c>
      <c r="C1074" t="s">
        <v>308</v>
      </c>
      <c r="D1074" t="s">
        <v>1523</v>
      </c>
      <c r="E1074" s="11"/>
      <c r="F1074" s="11">
        <v>317</v>
      </c>
      <c r="G1074" s="11"/>
      <c r="H1074" s="11">
        <v>153</v>
      </c>
      <c r="I1074" s="11"/>
      <c r="J1074" s="11">
        <v>470</v>
      </c>
    </row>
    <row r="1075" spans="1:10" x14ac:dyDescent="0.25">
      <c r="A1075">
        <f t="shared" si="16"/>
        <v>1055</v>
      </c>
      <c r="B1075" t="s">
        <v>164</v>
      </c>
      <c r="C1075" t="s">
        <v>307</v>
      </c>
      <c r="D1075" t="s">
        <v>1532</v>
      </c>
      <c r="E1075" s="11">
        <v>470</v>
      </c>
      <c r="F1075" s="11"/>
      <c r="G1075" s="11"/>
      <c r="H1075" s="11"/>
      <c r="I1075" s="11"/>
      <c r="J1075" s="11">
        <v>470</v>
      </c>
    </row>
    <row r="1076" spans="1:10" x14ac:dyDescent="0.25">
      <c r="A1076">
        <f t="shared" si="16"/>
        <v>1058</v>
      </c>
      <c r="B1076" t="s">
        <v>1317</v>
      </c>
      <c r="C1076" t="s">
        <v>307</v>
      </c>
      <c r="D1076" t="s">
        <v>1523</v>
      </c>
      <c r="E1076" s="11"/>
      <c r="F1076" s="11"/>
      <c r="G1076" s="11"/>
      <c r="H1076" s="11">
        <v>465</v>
      </c>
      <c r="I1076" s="11"/>
      <c r="J1076" s="11">
        <v>465</v>
      </c>
    </row>
    <row r="1077" spans="1:10" x14ac:dyDescent="0.25">
      <c r="A1077">
        <f t="shared" si="16"/>
        <v>1059</v>
      </c>
      <c r="B1077" t="s">
        <v>1732</v>
      </c>
      <c r="C1077" t="s">
        <v>308</v>
      </c>
      <c r="D1077" t="s">
        <v>1532</v>
      </c>
      <c r="E1077" s="11"/>
      <c r="F1077" s="11"/>
      <c r="G1077" s="11"/>
      <c r="H1077" s="11"/>
      <c r="I1077" s="11">
        <v>460</v>
      </c>
      <c r="J1077" s="11">
        <v>460</v>
      </c>
    </row>
    <row r="1078" spans="1:10" x14ac:dyDescent="0.25">
      <c r="A1078">
        <f t="shared" si="16"/>
        <v>1059</v>
      </c>
      <c r="B1078" t="s">
        <v>1318</v>
      </c>
      <c r="C1078" t="s">
        <v>307</v>
      </c>
      <c r="D1078" t="s">
        <v>1529</v>
      </c>
      <c r="E1078" s="11"/>
      <c r="F1078" s="11"/>
      <c r="G1078" s="11"/>
      <c r="H1078" s="11">
        <v>460</v>
      </c>
      <c r="I1078" s="11"/>
      <c r="J1078" s="11">
        <v>460</v>
      </c>
    </row>
    <row r="1079" spans="1:10" x14ac:dyDescent="0.25">
      <c r="A1079">
        <f t="shared" si="16"/>
        <v>1059</v>
      </c>
      <c r="B1079" t="s">
        <v>967</v>
      </c>
      <c r="C1079" t="s">
        <v>308</v>
      </c>
      <c r="D1079" t="s">
        <v>1523</v>
      </c>
      <c r="E1079" s="11"/>
      <c r="F1079" s="11">
        <v>460</v>
      </c>
      <c r="G1079" s="11"/>
      <c r="H1079" s="11"/>
      <c r="I1079" s="11"/>
      <c r="J1079" s="11">
        <v>460</v>
      </c>
    </row>
    <row r="1080" spans="1:10" x14ac:dyDescent="0.25">
      <c r="A1080">
        <f t="shared" si="16"/>
        <v>1062</v>
      </c>
      <c r="B1080" t="s">
        <v>1026</v>
      </c>
      <c r="C1080" t="s">
        <v>307</v>
      </c>
      <c r="D1080" t="s">
        <v>1525</v>
      </c>
      <c r="E1080" s="11"/>
      <c r="F1080" s="11">
        <v>315</v>
      </c>
      <c r="G1080" s="11"/>
      <c r="H1080" s="11">
        <v>140</v>
      </c>
      <c r="I1080" s="11"/>
      <c r="J1080" s="11">
        <v>455</v>
      </c>
    </row>
    <row r="1081" spans="1:10" x14ac:dyDescent="0.25">
      <c r="A1081">
        <f t="shared" si="16"/>
        <v>1062</v>
      </c>
      <c r="B1081" t="s">
        <v>1085</v>
      </c>
      <c r="C1081" t="s">
        <v>308</v>
      </c>
      <c r="D1081" t="s">
        <v>1525</v>
      </c>
      <c r="E1081" s="11"/>
      <c r="F1081" s="11">
        <v>201</v>
      </c>
      <c r="G1081" s="11"/>
      <c r="H1081" s="11">
        <v>254</v>
      </c>
      <c r="I1081" s="11"/>
      <c r="J1081" s="11">
        <v>455</v>
      </c>
    </row>
    <row r="1082" spans="1:10" x14ac:dyDescent="0.25">
      <c r="A1082">
        <f t="shared" si="16"/>
        <v>1062</v>
      </c>
      <c r="B1082" t="s">
        <v>244</v>
      </c>
      <c r="C1082" t="s">
        <v>308</v>
      </c>
      <c r="D1082" t="s">
        <v>1532</v>
      </c>
      <c r="E1082" s="11"/>
      <c r="F1082" s="11">
        <v>455</v>
      </c>
      <c r="G1082" s="11"/>
      <c r="H1082" s="11"/>
      <c r="I1082" s="11"/>
      <c r="J1082" s="11">
        <v>455</v>
      </c>
    </row>
    <row r="1083" spans="1:10" x14ac:dyDescent="0.25">
      <c r="A1083">
        <f t="shared" si="16"/>
        <v>1066</v>
      </c>
      <c r="B1083" t="s">
        <v>1319</v>
      </c>
      <c r="C1083" t="s">
        <v>307</v>
      </c>
      <c r="D1083" t="s">
        <v>1523</v>
      </c>
      <c r="E1083" s="11"/>
      <c r="F1083" s="11"/>
      <c r="G1083" s="11"/>
      <c r="H1083" s="11">
        <v>445</v>
      </c>
      <c r="I1083" s="11"/>
      <c r="J1083" s="11">
        <v>445</v>
      </c>
    </row>
    <row r="1084" spans="1:10" x14ac:dyDescent="0.25">
      <c r="A1084">
        <f t="shared" si="16"/>
        <v>1066</v>
      </c>
      <c r="B1084" t="s">
        <v>968</v>
      </c>
      <c r="C1084" t="s">
        <v>308</v>
      </c>
      <c r="D1084" t="s">
        <v>1523</v>
      </c>
      <c r="E1084" s="11"/>
      <c r="F1084" s="11">
        <v>445</v>
      </c>
      <c r="G1084" s="11"/>
      <c r="H1084" s="11"/>
      <c r="I1084" s="11"/>
      <c r="J1084" s="11">
        <v>445</v>
      </c>
    </row>
    <row r="1085" spans="1:10" x14ac:dyDescent="0.25">
      <c r="A1085">
        <f t="shared" si="16"/>
        <v>1066</v>
      </c>
      <c r="B1085" t="s">
        <v>609</v>
      </c>
      <c r="C1085" t="s">
        <v>308</v>
      </c>
      <c r="D1085" t="s">
        <v>1532</v>
      </c>
      <c r="E1085" s="11">
        <v>445</v>
      </c>
      <c r="F1085" s="11"/>
      <c r="G1085" s="11"/>
      <c r="H1085" s="11"/>
      <c r="I1085" s="11"/>
      <c r="J1085" s="11">
        <v>445</v>
      </c>
    </row>
    <row r="1086" spans="1:10" x14ac:dyDescent="0.25">
      <c r="A1086">
        <f t="shared" si="16"/>
        <v>1066</v>
      </c>
      <c r="B1086" t="s">
        <v>1733</v>
      </c>
      <c r="C1086" t="s">
        <v>307</v>
      </c>
      <c r="D1086" t="s">
        <v>1523</v>
      </c>
      <c r="E1086" s="11"/>
      <c r="F1086" s="11"/>
      <c r="G1086" s="11"/>
      <c r="H1086" s="11"/>
      <c r="I1086" s="11">
        <v>445</v>
      </c>
      <c r="J1086" s="11">
        <v>445</v>
      </c>
    </row>
    <row r="1087" spans="1:10" x14ac:dyDescent="0.25">
      <c r="A1087">
        <f t="shared" si="16"/>
        <v>1070</v>
      </c>
      <c r="B1087" t="s">
        <v>610</v>
      </c>
      <c r="C1087" t="s">
        <v>308</v>
      </c>
      <c r="D1087" t="s">
        <v>1532</v>
      </c>
      <c r="E1087" s="11">
        <v>444</v>
      </c>
      <c r="F1087" s="11"/>
      <c r="G1087" s="11"/>
      <c r="H1087" s="11"/>
      <c r="I1087" s="11"/>
      <c r="J1087" s="11">
        <v>444</v>
      </c>
    </row>
    <row r="1088" spans="1:10" x14ac:dyDescent="0.25">
      <c r="A1088">
        <f t="shared" si="16"/>
        <v>1070</v>
      </c>
      <c r="B1088" t="s">
        <v>1734</v>
      </c>
      <c r="C1088" t="s">
        <v>307</v>
      </c>
      <c r="D1088" t="s">
        <v>1530</v>
      </c>
      <c r="E1088" s="11"/>
      <c r="F1088" s="11"/>
      <c r="G1088" s="11"/>
      <c r="H1088" s="11"/>
      <c r="I1088" s="11">
        <v>444</v>
      </c>
      <c r="J1088" s="11">
        <v>444</v>
      </c>
    </row>
    <row r="1089" spans="1:10" x14ac:dyDescent="0.25">
      <c r="A1089">
        <f t="shared" si="16"/>
        <v>1072</v>
      </c>
      <c r="B1089" t="s">
        <v>1320</v>
      </c>
      <c r="C1089" t="s">
        <v>307</v>
      </c>
      <c r="D1089" t="s">
        <v>1526</v>
      </c>
      <c r="E1089" s="11"/>
      <c r="F1089" s="11"/>
      <c r="G1089" s="11"/>
      <c r="H1089" s="11">
        <v>443</v>
      </c>
      <c r="I1089" s="11"/>
      <c r="J1089" s="11">
        <v>443</v>
      </c>
    </row>
    <row r="1090" spans="1:10" x14ac:dyDescent="0.25">
      <c r="A1090">
        <f t="shared" si="16"/>
        <v>1072</v>
      </c>
      <c r="B1090" t="s">
        <v>611</v>
      </c>
      <c r="C1090" t="s">
        <v>307</v>
      </c>
      <c r="D1090" t="s">
        <v>1523</v>
      </c>
      <c r="E1090" s="11">
        <v>443</v>
      </c>
      <c r="F1090" s="11"/>
      <c r="G1090" s="11"/>
      <c r="H1090" s="11"/>
      <c r="I1090" s="11"/>
      <c r="J1090" s="11">
        <v>443</v>
      </c>
    </row>
    <row r="1091" spans="1:10" x14ac:dyDescent="0.25">
      <c r="A1091">
        <f t="shared" si="16"/>
        <v>1074</v>
      </c>
      <c r="B1091" t="s">
        <v>1321</v>
      </c>
      <c r="C1091" t="s">
        <v>307</v>
      </c>
      <c r="D1091" t="s">
        <v>1528</v>
      </c>
      <c r="E1091" s="11"/>
      <c r="F1091" s="11"/>
      <c r="G1091" s="11"/>
      <c r="H1091" s="11">
        <v>442</v>
      </c>
      <c r="I1091" s="11"/>
      <c r="J1091" s="11">
        <v>442</v>
      </c>
    </row>
    <row r="1092" spans="1:10" x14ac:dyDescent="0.25">
      <c r="A1092">
        <f t="shared" si="16"/>
        <v>1074</v>
      </c>
      <c r="B1092" t="s">
        <v>969</v>
      </c>
      <c r="C1092" t="s">
        <v>307</v>
      </c>
      <c r="D1092" t="s">
        <v>1526</v>
      </c>
      <c r="E1092" s="11"/>
      <c r="F1092" s="11">
        <v>442</v>
      </c>
      <c r="G1092" s="11"/>
      <c r="H1092" s="11"/>
      <c r="I1092" s="11"/>
      <c r="J1092" s="11">
        <v>442</v>
      </c>
    </row>
    <row r="1093" spans="1:10" x14ac:dyDescent="0.25">
      <c r="A1093">
        <f t="shared" ref="A1093:A1156" si="17">RANK(J1093,$J$4:$J$2000)</f>
        <v>1074</v>
      </c>
      <c r="B1093" t="s">
        <v>1735</v>
      </c>
      <c r="C1093" t="s">
        <v>307</v>
      </c>
      <c r="D1093" t="s">
        <v>1532</v>
      </c>
      <c r="E1093" s="11"/>
      <c r="F1093" s="11"/>
      <c r="G1093" s="11"/>
      <c r="H1093" s="11"/>
      <c r="I1093" s="11">
        <v>442</v>
      </c>
      <c r="J1093" s="11">
        <v>442</v>
      </c>
    </row>
    <row r="1094" spans="1:10" x14ac:dyDescent="0.25">
      <c r="A1094">
        <f t="shared" si="17"/>
        <v>1077</v>
      </c>
      <c r="B1094" t="s">
        <v>1322</v>
      </c>
      <c r="C1094" t="s">
        <v>307</v>
      </c>
      <c r="D1094" t="s">
        <v>1530</v>
      </c>
      <c r="E1094" s="11"/>
      <c r="F1094" s="11"/>
      <c r="G1094" s="11"/>
      <c r="H1094" s="11">
        <v>441</v>
      </c>
      <c r="I1094" s="11"/>
      <c r="J1094" s="11">
        <v>441</v>
      </c>
    </row>
    <row r="1095" spans="1:10" x14ac:dyDescent="0.25">
      <c r="A1095">
        <f t="shared" si="17"/>
        <v>1077</v>
      </c>
      <c r="B1095" t="s">
        <v>970</v>
      </c>
      <c r="C1095" t="s">
        <v>307</v>
      </c>
      <c r="D1095" t="s">
        <v>1523</v>
      </c>
      <c r="E1095" s="11"/>
      <c r="F1095" s="11">
        <v>441</v>
      </c>
      <c r="G1095" s="11"/>
      <c r="H1095" s="11"/>
      <c r="I1095" s="11"/>
      <c r="J1095" s="11">
        <v>441</v>
      </c>
    </row>
    <row r="1096" spans="1:10" x14ac:dyDescent="0.25">
      <c r="A1096">
        <f t="shared" si="17"/>
        <v>1077</v>
      </c>
      <c r="B1096" t="s">
        <v>613</v>
      </c>
      <c r="C1096" t="s">
        <v>308</v>
      </c>
      <c r="D1096" t="s">
        <v>1532</v>
      </c>
      <c r="E1096" s="11">
        <v>441</v>
      </c>
      <c r="F1096" s="11"/>
      <c r="G1096" s="11"/>
      <c r="H1096" s="11"/>
      <c r="I1096" s="11"/>
      <c r="J1096" s="11">
        <v>441</v>
      </c>
    </row>
    <row r="1097" spans="1:10" x14ac:dyDescent="0.25">
      <c r="A1097">
        <f t="shared" si="17"/>
        <v>1080</v>
      </c>
      <c r="B1097" t="s">
        <v>971</v>
      </c>
      <c r="C1097" t="s">
        <v>307</v>
      </c>
      <c r="D1097" t="s">
        <v>1532</v>
      </c>
      <c r="E1097" s="11"/>
      <c r="F1097" s="11">
        <v>440</v>
      </c>
      <c r="G1097" s="11"/>
      <c r="H1097" s="11"/>
      <c r="I1097" s="11"/>
      <c r="J1097" s="11">
        <v>440</v>
      </c>
    </row>
    <row r="1098" spans="1:10" x14ac:dyDescent="0.25">
      <c r="A1098">
        <f t="shared" si="17"/>
        <v>1080</v>
      </c>
      <c r="B1098" t="s">
        <v>285</v>
      </c>
      <c r="C1098" t="s">
        <v>307</v>
      </c>
      <c r="D1098" t="s">
        <v>1529</v>
      </c>
      <c r="E1098" s="11"/>
      <c r="F1098" s="11">
        <v>190</v>
      </c>
      <c r="G1098" s="11"/>
      <c r="H1098" s="11">
        <v>250</v>
      </c>
      <c r="I1098" s="11"/>
      <c r="J1098" s="11">
        <v>440</v>
      </c>
    </row>
    <row r="1099" spans="1:10" x14ac:dyDescent="0.25">
      <c r="A1099">
        <f t="shared" si="17"/>
        <v>1082</v>
      </c>
      <c r="B1099" t="s">
        <v>1323</v>
      </c>
      <c r="C1099" t="s">
        <v>307</v>
      </c>
      <c r="D1099" t="s">
        <v>1523</v>
      </c>
      <c r="E1099" s="11"/>
      <c r="F1099" s="11"/>
      <c r="G1099" s="11"/>
      <c r="H1099" s="11">
        <v>439</v>
      </c>
      <c r="I1099" s="11"/>
      <c r="J1099" s="11">
        <v>439</v>
      </c>
    </row>
    <row r="1100" spans="1:10" x14ac:dyDescent="0.25">
      <c r="A1100">
        <f t="shared" si="17"/>
        <v>1084</v>
      </c>
      <c r="B1100" t="s">
        <v>1736</v>
      </c>
      <c r="C1100" t="s">
        <v>307</v>
      </c>
      <c r="D1100" t="s">
        <v>1526</v>
      </c>
      <c r="E1100" s="11"/>
      <c r="F1100" s="11"/>
      <c r="G1100" s="11"/>
      <c r="H1100" s="11"/>
      <c r="I1100" s="11">
        <v>438</v>
      </c>
      <c r="J1100" s="11">
        <v>438</v>
      </c>
    </row>
    <row r="1101" spans="1:10" x14ac:dyDescent="0.25">
      <c r="A1101">
        <f t="shared" si="17"/>
        <v>1086</v>
      </c>
      <c r="B1101" t="s">
        <v>615</v>
      </c>
      <c r="C1101" t="s">
        <v>307</v>
      </c>
      <c r="D1101" t="s">
        <v>1528</v>
      </c>
      <c r="E1101" s="11">
        <v>437</v>
      </c>
      <c r="F1101" s="11"/>
      <c r="G1101" s="11"/>
      <c r="H1101" s="11"/>
      <c r="I1101" s="11"/>
      <c r="J1101" s="11">
        <v>437</v>
      </c>
    </row>
    <row r="1102" spans="1:10" x14ac:dyDescent="0.25">
      <c r="A1102">
        <f t="shared" si="17"/>
        <v>1087</v>
      </c>
      <c r="B1102" t="s">
        <v>30</v>
      </c>
      <c r="C1102" t="s">
        <v>308</v>
      </c>
      <c r="D1102" t="s">
        <v>1523</v>
      </c>
      <c r="E1102" s="11">
        <v>436</v>
      </c>
      <c r="F1102" s="11"/>
      <c r="G1102" s="11"/>
      <c r="H1102" s="11"/>
      <c r="I1102" s="11"/>
      <c r="J1102" s="11">
        <v>436</v>
      </c>
    </row>
    <row r="1103" spans="1:10" x14ac:dyDescent="0.25">
      <c r="A1103">
        <f t="shared" si="17"/>
        <v>1088</v>
      </c>
      <c r="B1103" t="s">
        <v>1324</v>
      </c>
      <c r="C1103" t="s">
        <v>308</v>
      </c>
      <c r="D1103" t="s">
        <v>1523</v>
      </c>
      <c r="E1103" s="11"/>
      <c r="F1103" s="11"/>
      <c r="G1103" s="11"/>
      <c r="H1103" s="11">
        <v>435</v>
      </c>
      <c r="I1103" s="11"/>
      <c r="J1103" s="11">
        <v>435</v>
      </c>
    </row>
    <row r="1104" spans="1:10" x14ac:dyDescent="0.25">
      <c r="A1104">
        <f t="shared" si="17"/>
        <v>1088</v>
      </c>
      <c r="B1104" t="s">
        <v>85</v>
      </c>
      <c r="C1104" t="s">
        <v>307</v>
      </c>
      <c r="D1104" t="s">
        <v>1526</v>
      </c>
      <c r="E1104" s="11">
        <v>435</v>
      </c>
      <c r="F1104" s="11"/>
      <c r="G1104" s="11"/>
      <c r="H1104" s="11"/>
      <c r="I1104" s="11"/>
      <c r="J1104" s="11">
        <v>435</v>
      </c>
    </row>
    <row r="1105" spans="1:10" x14ac:dyDescent="0.25">
      <c r="A1105">
        <f t="shared" si="17"/>
        <v>1090</v>
      </c>
      <c r="B1105" t="s">
        <v>1737</v>
      </c>
      <c r="C1105" t="s">
        <v>307</v>
      </c>
      <c r="D1105" t="s">
        <v>1523</v>
      </c>
      <c r="E1105" s="11"/>
      <c r="F1105" s="11"/>
      <c r="G1105" s="11"/>
      <c r="H1105" s="11"/>
      <c r="I1105" s="11">
        <v>434</v>
      </c>
      <c r="J1105" s="11">
        <v>434</v>
      </c>
    </row>
    <row r="1106" spans="1:10" x14ac:dyDescent="0.25">
      <c r="A1106">
        <f t="shared" si="17"/>
        <v>1091</v>
      </c>
      <c r="B1106" t="s">
        <v>381</v>
      </c>
      <c r="C1106" t="s">
        <v>307</v>
      </c>
      <c r="D1106" t="s">
        <v>1523</v>
      </c>
      <c r="E1106" s="11"/>
      <c r="F1106" s="11"/>
      <c r="G1106" s="11"/>
      <c r="H1106" s="11">
        <v>433</v>
      </c>
      <c r="I1106" s="11"/>
      <c r="J1106" s="11">
        <v>433</v>
      </c>
    </row>
    <row r="1107" spans="1:10" x14ac:dyDescent="0.25">
      <c r="A1107">
        <f t="shared" si="17"/>
        <v>1091</v>
      </c>
      <c r="B1107" t="s">
        <v>1738</v>
      </c>
      <c r="C1107" t="s">
        <v>307</v>
      </c>
      <c r="D1107" t="s">
        <v>1523</v>
      </c>
      <c r="E1107" s="11"/>
      <c r="F1107" s="11"/>
      <c r="G1107" s="11"/>
      <c r="H1107" s="11"/>
      <c r="I1107" s="11">
        <v>433</v>
      </c>
      <c r="J1107" s="11">
        <v>433</v>
      </c>
    </row>
    <row r="1108" spans="1:10" x14ac:dyDescent="0.25">
      <c r="A1108">
        <f t="shared" si="17"/>
        <v>1093</v>
      </c>
      <c r="B1108" t="s">
        <v>973</v>
      </c>
      <c r="C1108" t="s">
        <v>307</v>
      </c>
      <c r="D1108" t="s">
        <v>1532</v>
      </c>
      <c r="E1108" s="11"/>
      <c r="F1108" s="11">
        <v>432</v>
      </c>
      <c r="G1108" s="11"/>
      <c r="H1108" s="11"/>
      <c r="I1108" s="11"/>
      <c r="J1108" s="11">
        <v>432</v>
      </c>
    </row>
    <row r="1109" spans="1:10" x14ac:dyDescent="0.25">
      <c r="A1109">
        <f t="shared" si="17"/>
        <v>1094</v>
      </c>
      <c r="B1109" t="s">
        <v>616</v>
      </c>
      <c r="C1109" t="s">
        <v>307</v>
      </c>
      <c r="D1109" t="s">
        <v>1525</v>
      </c>
      <c r="E1109" s="11">
        <v>431</v>
      </c>
      <c r="F1109" s="11"/>
      <c r="G1109" s="11"/>
      <c r="H1109" s="11"/>
      <c r="I1109" s="11"/>
      <c r="J1109" s="11">
        <v>431</v>
      </c>
    </row>
    <row r="1110" spans="1:10" x14ac:dyDescent="0.25">
      <c r="A1110">
        <f t="shared" si="17"/>
        <v>1094</v>
      </c>
      <c r="B1110" t="s">
        <v>1739</v>
      </c>
      <c r="C1110" t="s">
        <v>307</v>
      </c>
      <c r="D1110" t="s">
        <v>1528</v>
      </c>
      <c r="E1110" s="11"/>
      <c r="F1110" s="11"/>
      <c r="G1110" s="11"/>
      <c r="H1110" s="11"/>
      <c r="I1110" s="11">
        <v>431</v>
      </c>
      <c r="J1110" s="11">
        <v>431</v>
      </c>
    </row>
    <row r="1111" spans="1:10" x14ac:dyDescent="0.25">
      <c r="A1111">
        <f t="shared" si="17"/>
        <v>1096</v>
      </c>
      <c r="B1111" t="s">
        <v>974</v>
      </c>
      <c r="C1111" t="s">
        <v>307</v>
      </c>
      <c r="D1111" t="s">
        <v>1523</v>
      </c>
      <c r="E1111" s="11"/>
      <c r="F1111" s="11">
        <v>430</v>
      </c>
      <c r="G1111" s="11"/>
      <c r="H1111" s="11"/>
      <c r="I1111" s="11"/>
      <c r="J1111" s="11">
        <v>430</v>
      </c>
    </row>
    <row r="1112" spans="1:10" x14ac:dyDescent="0.25">
      <c r="A1112">
        <f t="shared" si="17"/>
        <v>1097</v>
      </c>
      <c r="B1112" t="s">
        <v>1740</v>
      </c>
      <c r="C1112" t="s">
        <v>307</v>
      </c>
      <c r="D1112" t="s">
        <v>1525</v>
      </c>
      <c r="E1112" s="11"/>
      <c r="F1112" s="11"/>
      <c r="G1112" s="11"/>
      <c r="H1112" s="11"/>
      <c r="I1112" s="11">
        <v>429</v>
      </c>
      <c r="J1112" s="11">
        <v>429</v>
      </c>
    </row>
    <row r="1113" spans="1:10" x14ac:dyDescent="0.25">
      <c r="A1113">
        <f t="shared" si="17"/>
        <v>1097</v>
      </c>
      <c r="B1113" t="s">
        <v>1325</v>
      </c>
      <c r="C1113" t="s">
        <v>308</v>
      </c>
      <c r="D1113" t="s">
        <v>1523</v>
      </c>
      <c r="E1113" s="11"/>
      <c r="F1113" s="11"/>
      <c r="G1113" s="11"/>
      <c r="H1113" s="11">
        <v>429</v>
      </c>
      <c r="I1113" s="11"/>
      <c r="J1113" s="11">
        <v>429</v>
      </c>
    </row>
    <row r="1114" spans="1:10" x14ac:dyDescent="0.25">
      <c r="A1114">
        <f t="shared" si="17"/>
        <v>1099</v>
      </c>
      <c r="B1114" t="s">
        <v>1741</v>
      </c>
      <c r="C1114" t="s">
        <v>307</v>
      </c>
      <c r="D1114" t="s">
        <v>1528</v>
      </c>
      <c r="E1114" s="11"/>
      <c r="F1114" s="11"/>
      <c r="G1114" s="11"/>
      <c r="H1114" s="11"/>
      <c r="I1114" s="11">
        <v>428</v>
      </c>
      <c r="J1114" s="11">
        <v>428</v>
      </c>
    </row>
    <row r="1115" spans="1:10" x14ac:dyDescent="0.25">
      <c r="A1115">
        <f t="shared" si="17"/>
        <v>1100</v>
      </c>
      <c r="B1115" t="s">
        <v>1561</v>
      </c>
      <c r="C1115" t="s">
        <v>307</v>
      </c>
      <c r="D1115" t="s">
        <v>1532</v>
      </c>
      <c r="E1115" s="11"/>
      <c r="F1115" s="11"/>
      <c r="G1115" s="11"/>
      <c r="H1115" s="11"/>
      <c r="I1115" s="11">
        <v>427</v>
      </c>
      <c r="J1115" s="11">
        <v>427</v>
      </c>
    </row>
    <row r="1116" spans="1:10" x14ac:dyDescent="0.25">
      <c r="A1116">
        <f t="shared" si="17"/>
        <v>1100</v>
      </c>
      <c r="B1116" t="s">
        <v>468</v>
      </c>
      <c r="C1116" t="s">
        <v>307</v>
      </c>
      <c r="D1116" t="s">
        <v>1523</v>
      </c>
      <c r="E1116" s="11">
        <v>427</v>
      </c>
      <c r="F1116" s="11"/>
      <c r="G1116" s="11"/>
      <c r="H1116" s="11"/>
      <c r="I1116" s="11"/>
      <c r="J1116" s="11">
        <v>427</v>
      </c>
    </row>
    <row r="1117" spans="1:10" x14ac:dyDescent="0.25">
      <c r="A1117">
        <f t="shared" si="17"/>
        <v>1100</v>
      </c>
      <c r="B1117" t="s">
        <v>406</v>
      </c>
      <c r="C1117" t="s">
        <v>307</v>
      </c>
      <c r="D1117" t="s">
        <v>1523</v>
      </c>
      <c r="E1117" s="11"/>
      <c r="F1117" s="11">
        <v>427</v>
      </c>
      <c r="G1117" s="11"/>
      <c r="H1117" s="11"/>
      <c r="I1117" s="11"/>
      <c r="J1117" s="11">
        <v>427</v>
      </c>
    </row>
    <row r="1118" spans="1:10" x14ac:dyDescent="0.25">
      <c r="A1118">
        <f t="shared" si="17"/>
        <v>1103</v>
      </c>
      <c r="B1118" t="s">
        <v>1326</v>
      </c>
      <c r="C1118" t="s">
        <v>307</v>
      </c>
      <c r="D1118" t="s">
        <v>1530</v>
      </c>
      <c r="E1118" s="11"/>
      <c r="F1118" s="11"/>
      <c r="G1118" s="11"/>
      <c r="H1118" s="11">
        <v>426</v>
      </c>
      <c r="I1118" s="11"/>
      <c r="J1118" s="11">
        <v>426</v>
      </c>
    </row>
    <row r="1119" spans="1:10" x14ac:dyDescent="0.25">
      <c r="A1119">
        <f t="shared" si="17"/>
        <v>1103</v>
      </c>
      <c r="B1119" t="s">
        <v>1742</v>
      </c>
      <c r="C1119" t="s">
        <v>307</v>
      </c>
      <c r="D1119" t="s">
        <v>1523</v>
      </c>
      <c r="E1119" s="11"/>
      <c r="F1119" s="11"/>
      <c r="G1119" s="11"/>
      <c r="H1119" s="11"/>
      <c r="I1119" s="11">
        <v>426</v>
      </c>
      <c r="J1119" s="11">
        <v>426</v>
      </c>
    </row>
    <row r="1120" spans="1:10" x14ac:dyDescent="0.25">
      <c r="A1120">
        <f t="shared" si="17"/>
        <v>1105</v>
      </c>
      <c r="B1120" t="s">
        <v>1327</v>
      </c>
      <c r="C1120" t="s">
        <v>307</v>
      </c>
      <c r="D1120" t="s">
        <v>1523</v>
      </c>
      <c r="E1120" s="11"/>
      <c r="F1120" s="11"/>
      <c r="G1120" s="11"/>
      <c r="H1120" s="11">
        <v>425</v>
      </c>
      <c r="I1120" s="11"/>
      <c r="J1120" s="11">
        <v>425</v>
      </c>
    </row>
    <row r="1121" spans="1:10" x14ac:dyDescent="0.25">
      <c r="A1121">
        <f t="shared" si="17"/>
        <v>1105</v>
      </c>
      <c r="B1121" t="s">
        <v>1743</v>
      </c>
      <c r="C1121" t="s">
        <v>307</v>
      </c>
      <c r="D1121" t="s">
        <v>1532</v>
      </c>
      <c r="E1121" s="11"/>
      <c r="F1121" s="11"/>
      <c r="G1121" s="11"/>
      <c r="H1121" s="11"/>
      <c r="I1121" s="11">
        <v>425</v>
      </c>
      <c r="J1121" s="11">
        <v>425</v>
      </c>
    </row>
    <row r="1122" spans="1:10" x14ac:dyDescent="0.25">
      <c r="A1122">
        <f t="shared" si="17"/>
        <v>1107</v>
      </c>
      <c r="B1122" t="s">
        <v>1744</v>
      </c>
      <c r="C1122" t="s">
        <v>307</v>
      </c>
      <c r="D1122" t="s">
        <v>1527</v>
      </c>
      <c r="E1122" s="11"/>
      <c r="F1122" s="11"/>
      <c r="G1122" s="11"/>
      <c r="H1122" s="11"/>
      <c r="I1122" s="11">
        <v>424</v>
      </c>
      <c r="J1122" s="11">
        <v>424</v>
      </c>
    </row>
    <row r="1123" spans="1:10" x14ac:dyDescent="0.25">
      <c r="A1123">
        <f t="shared" si="17"/>
        <v>1108</v>
      </c>
      <c r="B1123" t="s">
        <v>618</v>
      </c>
      <c r="C1123" t="s">
        <v>307</v>
      </c>
      <c r="D1123" t="s">
        <v>1525</v>
      </c>
      <c r="E1123" s="11">
        <v>423</v>
      </c>
      <c r="F1123" s="11"/>
      <c r="G1123" s="11"/>
      <c r="H1123" s="11"/>
      <c r="I1123" s="11"/>
      <c r="J1123" s="11">
        <v>423</v>
      </c>
    </row>
    <row r="1124" spans="1:10" x14ac:dyDescent="0.25">
      <c r="A1124">
        <f t="shared" si="17"/>
        <v>1108</v>
      </c>
      <c r="B1124" t="s">
        <v>380</v>
      </c>
      <c r="C1124" t="s">
        <v>307</v>
      </c>
      <c r="D1124" t="s">
        <v>1523</v>
      </c>
      <c r="E1124" s="11"/>
      <c r="F1124" s="11"/>
      <c r="G1124" s="11"/>
      <c r="H1124" s="11">
        <v>423</v>
      </c>
      <c r="I1124" s="11"/>
      <c r="J1124" s="11">
        <v>423</v>
      </c>
    </row>
    <row r="1125" spans="1:10" x14ac:dyDescent="0.25">
      <c r="A1125">
        <f t="shared" si="17"/>
        <v>1110</v>
      </c>
      <c r="B1125" t="s">
        <v>437</v>
      </c>
      <c r="C1125" t="s">
        <v>308</v>
      </c>
      <c r="D1125" t="s">
        <v>1523</v>
      </c>
      <c r="E1125" s="11"/>
      <c r="F1125" s="11">
        <v>181</v>
      </c>
      <c r="G1125" s="11"/>
      <c r="H1125" s="11">
        <v>241</v>
      </c>
      <c r="I1125" s="11"/>
      <c r="J1125" s="11">
        <v>422</v>
      </c>
    </row>
    <row r="1126" spans="1:10" x14ac:dyDescent="0.25">
      <c r="A1126">
        <f t="shared" si="17"/>
        <v>1110</v>
      </c>
      <c r="B1126" t="s">
        <v>254</v>
      </c>
      <c r="C1126" t="s">
        <v>308</v>
      </c>
      <c r="D1126" t="s">
        <v>1524</v>
      </c>
      <c r="E1126" s="11"/>
      <c r="F1126" s="11"/>
      <c r="G1126" s="11"/>
      <c r="H1126" s="11">
        <v>422</v>
      </c>
      <c r="I1126" s="11"/>
      <c r="J1126" s="11">
        <v>422</v>
      </c>
    </row>
    <row r="1127" spans="1:10" x14ac:dyDescent="0.25">
      <c r="A1127">
        <f t="shared" si="17"/>
        <v>1112</v>
      </c>
      <c r="B1127" t="s">
        <v>94</v>
      </c>
      <c r="C1127" t="s">
        <v>308</v>
      </c>
      <c r="D1127" t="s">
        <v>1528</v>
      </c>
      <c r="E1127" s="11">
        <v>421</v>
      </c>
      <c r="F1127" s="11"/>
      <c r="G1127" s="11"/>
      <c r="H1127" s="11"/>
      <c r="I1127" s="11"/>
      <c r="J1127" s="11">
        <v>421</v>
      </c>
    </row>
    <row r="1128" spans="1:10" x14ac:dyDescent="0.25">
      <c r="A1128">
        <f t="shared" si="17"/>
        <v>1113</v>
      </c>
      <c r="B1128" t="s">
        <v>975</v>
      </c>
      <c r="C1128" t="s">
        <v>307</v>
      </c>
      <c r="D1128" t="s">
        <v>1523</v>
      </c>
      <c r="E1128" s="11"/>
      <c r="F1128" s="11">
        <v>420</v>
      </c>
      <c r="G1128" s="11"/>
      <c r="H1128" s="11"/>
      <c r="I1128" s="11"/>
      <c r="J1128" s="11">
        <v>420</v>
      </c>
    </row>
    <row r="1129" spans="1:10" x14ac:dyDescent="0.25">
      <c r="A1129">
        <f t="shared" si="17"/>
        <v>1113</v>
      </c>
      <c r="B1129" t="s">
        <v>620</v>
      </c>
      <c r="C1129" t="s">
        <v>307</v>
      </c>
      <c r="D1129" t="s">
        <v>1523</v>
      </c>
      <c r="E1129" s="11">
        <v>420</v>
      </c>
      <c r="F1129" s="11"/>
      <c r="G1129" s="11"/>
      <c r="H1129" s="11"/>
      <c r="I1129" s="11"/>
      <c r="J1129" s="11">
        <v>420</v>
      </c>
    </row>
    <row r="1130" spans="1:10" x14ac:dyDescent="0.25">
      <c r="A1130">
        <f t="shared" si="17"/>
        <v>1113</v>
      </c>
      <c r="B1130" t="s">
        <v>440</v>
      </c>
      <c r="C1130" t="s">
        <v>308</v>
      </c>
      <c r="D1130" t="s">
        <v>1532</v>
      </c>
      <c r="E1130" s="11">
        <v>189</v>
      </c>
      <c r="F1130" s="11">
        <v>155</v>
      </c>
      <c r="G1130" s="11"/>
      <c r="H1130" s="11">
        <v>76</v>
      </c>
      <c r="I1130" s="11"/>
      <c r="J1130" s="11">
        <v>420</v>
      </c>
    </row>
    <row r="1131" spans="1:10" x14ac:dyDescent="0.25">
      <c r="A1131">
        <f t="shared" si="17"/>
        <v>1113</v>
      </c>
      <c r="B1131" t="s">
        <v>1745</v>
      </c>
      <c r="C1131" t="s">
        <v>307</v>
      </c>
      <c r="D1131" t="s">
        <v>1525</v>
      </c>
      <c r="E1131" s="11"/>
      <c r="F1131" s="11"/>
      <c r="G1131" s="11"/>
      <c r="H1131" s="11"/>
      <c r="I1131" s="11">
        <v>420</v>
      </c>
      <c r="J1131" s="11">
        <v>420</v>
      </c>
    </row>
    <row r="1132" spans="1:10" x14ac:dyDescent="0.25">
      <c r="A1132">
        <f t="shared" si="17"/>
        <v>1117</v>
      </c>
      <c r="B1132" t="s">
        <v>1746</v>
      </c>
      <c r="C1132" t="s">
        <v>307</v>
      </c>
      <c r="D1132" t="s">
        <v>1528</v>
      </c>
      <c r="E1132" s="11"/>
      <c r="F1132" s="11"/>
      <c r="G1132" s="11"/>
      <c r="H1132" s="11"/>
      <c r="I1132" s="11">
        <v>418</v>
      </c>
      <c r="J1132" s="11">
        <v>418</v>
      </c>
    </row>
    <row r="1133" spans="1:10" x14ac:dyDescent="0.25">
      <c r="A1133">
        <f t="shared" si="17"/>
        <v>1117</v>
      </c>
      <c r="B1133" t="s">
        <v>415</v>
      </c>
      <c r="C1133" t="s">
        <v>307</v>
      </c>
      <c r="D1133" t="s">
        <v>1532</v>
      </c>
      <c r="E1133" s="11"/>
      <c r="F1133" s="11">
        <v>418</v>
      </c>
      <c r="G1133" s="11"/>
      <c r="H1133" s="11"/>
      <c r="I1133" s="11"/>
      <c r="J1133" s="11">
        <v>418</v>
      </c>
    </row>
    <row r="1134" spans="1:10" x14ac:dyDescent="0.25">
      <c r="A1134">
        <f t="shared" si="17"/>
        <v>1119</v>
      </c>
      <c r="B1134" t="s">
        <v>441</v>
      </c>
      <c r="C1134" t="s">
        <v>307</v>
      </c>
      <c r="D1134" t="s">
        <v>1532</v>
      </c>
      <c r="E1134" s="11">
        <v>187</v>
      </c>
      <c r="F1134" s="11">
        <v>156</v>
      </c>
      <c r="G1134" s="11"/>
      <c r="H1134" s="11">
        <v>74</v>
      </c>
      <c r="I1134" s="11"/>
      <c r="J1134" s="11">
        <v>417</v>
      </c>
    </row>
    <row r="1135" spans="1:10" x14ac:dyDescent="0.25">
      <c r="A1135">
        <f t="shared" si="17"/>
        <v>1120</v>
      </c>
      <c r="B1135" t="s">
        <v>1328</v>
      </c>
      <c r="C1135" t="s">
        <v>308</v>
      </c>
      <c r="D1135" t="s">
        <v>1523</v>
      </c>
      <c r="E1135" s="11"/>
      <c r="F1135" s="11"/>
      <c r="G1135" s="11"/>
      <c r="H1135" s="11">
        <v>416</v>
      </c>
      <c r="I1135" s="11"/>
      <c r="J1135" s="11">
        <v>416</v>
      </c>
    </row>
    <row r="1136" spans="1:10" x14ac:dyDescent="0.25">
      <c r="A1136">
        <f t="shared" si="17"/>
        <v>1120</v>
      </c>
      <c r="B1136" t="s">
        <v>340</v>
      </c>
      <c r="C1136" t="s">
        <v>307</v>
      </c>
      <c r="D1136" t="s">
        <v>1523</v>
      </c>
      <c r="E1136" s="11">
        <v>190</v>
      </c>
      <c r="F1136" s="11">
        <v>153</v>
      </c>
      <c r="G1136" s="11"/>
      <c r="H1136" s="11">
        <v>73</v>
      </c>
      <c r="I1136" s="11"/>
      <c r="J1136" s="11">
        <v>416</v>
      </c>
    </row>
    <row r="1137" spans="1:10" x14ac:dyDescent="0.25">
      <c r="A1137">
        <f t="shared" si="17"/>
        <v>1122</v>
      </c>
      <c r="B1137" t="s">
        <v>1747</v>
      </c>
      <c r="C1137" t="s">
        <v>307</v>
      </c>
      <c r="D1137" t="s">
        <v>1524</v>
      </c>
      <c r="E1137" s="11"/>
      <c r="F1137" s="11"/>
      <c r="G1137" s="11"/>
      <c r="H1137" s="11"/>
      <c r="I1137" s="11">
        <v>415</v>
      </c>
      <c r="J1137" s="11">
        <v>415</v>
      </c>
    </row>
    <row r="1138" spans="1:10" x14ac:dyDescent="0.25">
      <c r="A1138">
        <f t="shared" si="17"/>
        <v>1122</v>
      </c>
      <c r="B1138" t="s">
        <v>1329</v>
      </c>
      <c r="C1138" t="s">
        <v>307</v>
      </c>
      <c r="D1138" t="s">
        <v>1523</v>
      </c>
      <c r="E1138" s="11"/>
      <c r="F1138" s="11"/>
      <c r="G1138" s="11"/>
      <c r="H1138" s="11">
        <v>415</v>
      </c>
      <c r="I1138" s="11"/>
      <c r="J1138" s="11">
        <v>415</v>
      </c>
    </row>
    <row r="1139" spans="1:10" x14ac:dyDescent="0.25">
      <c r="A1139">
        <f t="shared" si="17"/>
        <v>1122</v>
      </c>
      <c r="B1139" t="s">
        <v>976</v>
      </c>
      <c r="C1139" t="s">
        <v>307</v>
      </c>
      <c r="D1139" t="s">
        <v>1523</v>
      </c>
      <c r="E1139" s="11"/>
      <c r="F1139" s="11">
        <v>415</v>
      </c>
      <c r="G1139" s="11"/>
      <c r="H1139" s="11"/>
      <c r="I1139" s="11"/>
      <c r="J1139" s="11">
        <v>415</v>
      </c>
    </row>
    <row r="1140" spans="1:10" x14ac:dyDescent="0.25">
      <c r="A1140">
        <f t="shared" si="17"/>
        <v>1122</v>
      </c>
      <c r="B1140" t="s">
        <v>282</v>
      </c>
      <c r="C1140" t="s">
        <v>308</v>
      </c>
      <c r="D1140" t="s">
        <v>1523</v>
      </c>
      <c r="E1140" s="11">
        <v>175</v>
      </c>
      <c r="F1140" s="11">
        <v>184</v>
      </c>
      <c r="G1140" s="11"/>
      <c r="H1140" s="11">
        <v>56</v>
      </c>
      <c r="I1140" s="11"/>
      <c r="J1140" s="11">
        <v>415</v>
      </c>
    </row>
    <row r="1141" spans="1:10" x14ac:dyDescent="0.25">
      <c r="A1141">
        <f t="shared" si="17"/>
        <v>1126</v>
      </c>
      <c r="B1141" t="s">
        <v>1330</v>
      </c>
      <c r="C1141" t="s">
        <v>307</v>
      </c>
      <c r="D1141" t="s">
        <v>1523</v>
      </c>
      <c r="E1141" s="11"/>
      <c r="F1141" s="11"/>
      <c r="G1141" s="11"/>
      <c r="H1141" s="11">
        <v>414</v>
      </c>
      <c r="I1141" s="11"/>
      <c r="J1141" s="11">
        <v>414</v>
      </c>
    </row>
    <row r="1142" spans="1:10" x14ac:dyDescent="0.25">
      <c r="A1142">
        <f t="shared" si="17"/>
        <v>1126</v>
      </c>
      <c r="B1142" t="s">
        <v>977</v>
      </c>
      <c r="C1142" t="s">
        <v>308</v>
      </c>
      <c r="D1142" t="s">
        <v>1523</v>
      </c>
      <c r="E1142" s="11"/>
      <c r="F1142" s="11">
        <v>414</v>
      </c>
      <c r="G1142" s="11"/>
      <c r="H1142" s="11"/>
      <c r="I1142" s="11"/>
      <c r="J1142" s="11">
        <v>414</v>
      </c>
    </row>
    <row r="1143" spans="1:10" x14ac:dyDescent="0.25">
      <c r="A1143">
        <f t="shared" si="17"/>
        <v>1128</v>
      </c>
      <c r="B1143" t="s">
        <v>624</v>
      </c>
      <c r="C1143" t="s">
        <v>307</v>
      </c>
      <c r="D1143" t="s">
        <v>1523</v>
      </c>
      <c r="E1143" s="11">
        <v>413</v>
      </c>
      <c r="F1143" s="11"/>
      <c r="G1143" s="11"/>
      <c r="H1143" s="11"/>
      <c r="I1143" s="11"/>
      <c r="J1143" s="11">
        <v>413</v>
      </c>
    </row>
    <row r="1144" spans="1:10" x14ac:dyDescent="0.25">
      <c r="A1144">
        <f t="shared" si="17"/>
        <v>1128</v>
      </c>
      <c r="B1144" t="s">
        <v>404</v>
      </c>
      <c r="C1144" t="s">
        <v>308</v>
      </c>
      <c r="D1144" t="s">
        <v>1524</v>
      </c>
      <c r="E1144" s="11"/>
      <c r="F1144" s="11">
        <v>413</v>
      </c>
      <c r="G1144" s="11"/>
      <c r="H1144" s="11"/>
      <c r="I1144" s="11"/>
      <c r="J1144" s="11">
        <v>413</v>
      </c>
    </row>
    <row r="1145" spans="1:10" x14ac:dyDescent="0.25">
      <c r="A1145">
        <f t="shared" si="17"/>
        <v>1128</v>
      </c>
      <c r="B1145" t="s">
        <v>1748</v>
      </c>
      <c r="C1145" t="s">
        <v>307</v>
      </c>
      <c r="D1145" t="s">
        <v>1533</v>
      </c>
      <c r="E1145" s="11"/>
      <c r="F1145" s="11"/>
      <c r="G1145" s="11"/>
      <c r="H1145" s="11"/>
      <c r="I1145" s="11">
        <v>413</v>
      </c>
      <c r="J1145" s="11">
        <v>413</v>
      </c>
    </row>
    <row r="1146" spans="1:10" x14ac:dyDescent="0.25">
      <c r="A1146">
        <f t="shared" si="17"/>
        <v>1131</v>
      </c>
      <c r="B1146" t="s">
        <v>1749</v>
      </c>
      <c r="C1146" t="s">
        <v>307</v>
      </c>
      <c r="D1146" t="s">
        <v>1530</v>
      </c>
      <c r="E1146" s="11"/>
      <c r="F1146" s="11"/>
      <c r="G1146" s="11"/>
      <c r="H1146" s="11"/>
      <c r="I1146" s="11">
        <v>412</v>
      </c>
      <c r="J1146" s="11">
        <v>412</v>
      </c>
    </row>
    <row r="1147" spans="1:10" x14ac:dyDescent="0.25">
      <c r="A1147">
        <f t="shared" si="17"/>
        <v>1132</v>
      </c>
      <c r="B1147" t="s">
        <v>1331</v>
      </c>
      <c r="C1147" t="s">
        <v>307</v>
      </c>
      <c r="D1147" t="s">
        <v>1532</v>
      </c>
      <c r="E1147" s="11"/>
      <c r="F1147" s="11"/>
      <c r="G1147" s="11"/>
      <c r="H1147" s="11">
        <v>411</v>
      </c>
      <c r="I1147" s="11"/>
      <c r="J1147" s="11">
        <v>411</v>
      </c>
    </row>
    <row r="1148" spans="1:10" x14ac:dyDescent="0.25">
      <c r="A1148">
        <f t="shared" si="17"/>
        <v>1132</v>
      </c>
      <c r="B1148" t="s">
        <v>978</v>
      </c>
      <c r="C1148" t="s">
        <v>307</v>
      </c>
      <c r="D1148" t="s">
        <v>1523</v>
      </c>
      <c r="E1148" s="11"/>
      <c r="F1148" s="11">
        <v>411</v>
      </c>
      <c r="G1148" s="11"/>
      <c r="H1148" s="11"/>
      <c r="I1148" s="11"/>
      <c r="J1148" s="11">
        <v>411</v>
      </c>
    </row>
    <row r="1149" spans="1:10" x14ac:dyDescent="0.25">
      <c r="A1149">
        <f t="shared" si="17"/>
        <v>1132</v>
      </c>
      <c r="B1149" t="s">
        <v>625</v>
      </c>
      <c r="C1149" t="s">
        <v>308</v>
      </c>
      <c r="D1149" t="s">
        <v>1526</v>
      </c>
      <c r="E1149" s="11">
        <v>411</v>
      </c>
      <c r="F1149" s="11"/>
      <c r="G1149" s="11"/>
      <c r="H1149" s="11"/>
      <c r="I1149" s="11"/>
      <c r="J1149" s="11">
        <v>411</v>
      </c>
    </row>
    <row r="1150" spans="1:10" x14ac:dyDescent="0.25">
      <c r="A1150">
        <f t="shared" si="17"/>
        <v>1135</v>
      </c>
      <c r="B1150" t="s">
        <v>359</v>
      </c>
      <c r="C1150" t="s">
        <v>307</v>
      </c>
      <c r="D1150" t="s">
        <v>1523</v>
      </c>
      <c r="E1150" s="11"/>
      <c r="F1150" s="11">
        <v>410</v>
      </c>
      <c r="G1150" s="11"/>
      <c r="H1150" s="11"/>
      <c r="I1150" s="11"/>
      <c r="J1150" s="11">
        <v>410</v>
      </c>
    </row>
    <row r="1151" spans="1:10" x14ac:dyDescent="0.25">
      <c r="A1151">
        <f t="shared" si="17"/>
        <v>1135</v>
      </c>
      <c r="B1151" t="s">
        <v>218</v>
      </c>
      <c r="C1151" t="s">
        <v>307</v>
      </c>
      <c r="D1151" t="s">
        <v>1523</v>
      </c>
      <c r="E1151" s="11"/>
      <c r="F1151" s="11"/>
      <c r="G1151" s="11"/>
      <c r="H1151" s="11">
        <v>410</v>
      </c>
      <c r="I1151" s="11"/>
      <c r="J1151" s="11">
        <v>410</v>
      </c>
    </row>
    <row r="1152" spans="1:10" x14ac:dyDescent="0.25">
      <c r="A1152">
        <f t="shared" si="17"/>
        <v>1137</v>
      </c>
      <c r="B1152" t="s">
        <v>1750</v>
      </c>
      <c r="C1152" t="s">
        <v>307</v>
      </c>
      <c r="D1152" t="s">
        <v>1525</v>
      </c>
      <c r="E1152" s="11"/>
      <c r="F1152" s="11"/>
      <c r="G1152" s="11"/>
      <c r="H1152" s="11"/>
      <c r="I1152" s="11">
        <v>409</v>
      </c>
      <c r="J1152" s="11">
        <v>409</v>
      </c>
    </row>
    <row r="1153" spans="1:10" x14ac:dyDescent="0.25">
      <c r="A1153">
        <f t="shared" si="17"/>
        <v>1137</v>
      </c>
      <c r="B1153" t="s">
        <v>1332</v>
      </c>
      <c r="C1153" t="s">
        <v>307</v>
      </c>
      <c r="D1153" t="s">
        <v>1523</v>
      </c>
      <c r="E1153" s="11"/>
      <c r="F1153" s="11"/>
      <c r="G1153" s="11"/>
      <c r="H1153" s="11">
        <v>409</v>
      </c>
      <c r="I1153" s="11"/>
      <c r="J1153" s="11">
        <v>409</v>
      </c>
    </row>
    <row r="1154" spans="1:10" x14ac:dyDescent="0.25">
      <c r="A1154">
        <f t="shared" si="17"/>
        <v>1137</v>
      </c>
      <c r="B1154" t="s">
        <v>979</v>
      </c>
      <c r="C1154" t="s">
        <v>307</v>
      </c>
      <c r="D1154" t="s">
        <v>1523</v>
      </c>
      <c r="E1154" s="11"/>
      <c r="F1154" s="11">
        <v>409</v>
      </c>
      <c r="G1154" s="11"/>
      <c r="H1154" s="11"/>
      <c r="I1154" s="11"/>
      <c r="J1154" s="11">
        <v>409</v>
      </c>
    </row>
    <row r="1155" spans="1:10" x14ac:dyDescent="0.25">
      <c r="A1155">
        <f t="shared" si="17"/>
        <v>1141</v>
      </c>
      <c r="B1155" t="s">
        <v>1751</v>
      </c>
      <c r="C1155" t="s">
        <v>308</v>
      </c>
      <c r="D1155" t="s">
        <v>1527</v>
      </c>
      <c r="E1155" s="11"/>
      <c r="F1155" s="11"/>
      <c r="G1155" s="11"/>
      <c r="H1155" s="11"/>
      <c r="I1155" s="11">
        <v>408</v>
      </c>
      <c r="J1155" s="11">
        <v>408</v>
      </c>
    </row>
    <row r="1156" spans="1:10" x14ac:dyDescent="0.25">
      <c r="A1156">
        <f t="shared" si="17"/>
        <v>1141</v>
      </c>
      <c r="B1156" t="s">
        <v>1333</v>
      </c>
      <c r="C1156" t="s">
        <v>307</v>
      </c>
      <c r="D1156" t="s">
        <v>1523</v>
      </c>
      <c r="E1156" s="11"/>
      <c r="F1156" s="11"/>
      <c r="G1156" s="11"/>
      <c r="H1156" s="11">
        <v>408</v>
      </c>
      <c r="I1156" s="11"/>
      <c r="J1156" s="11">
        <v>408</v>
      </c>
    </row>
    <row r="1157" spans="1:10" x14ac:dyDescent="0.25">
      <c r="A1157">
        <f t="shared" ref="A1157:A1220" si="18">RANK(J1157,$J$4:$J$2000)</f>
        <v>1141</v>
      </c>
      <c r="B1157" t="s">
        <v>980</v>
      </c>
      <c r="C1157" t="s">
        <v>307</v>
      </c>
      <c r="D1157" t="s">
        <v>1532</v>
      </c>
      <c r="E1157" s="11"/>
      <c r="F1157" s="11">
        <v>408</v>
      </c>
      <c r="G1157" s="11"/>
      <c r="H1157" s="11"/>
      <c r="I1157" s="11"/>
      <c r="J1157" s="11">
        <v>408</v>
      </c>
    </row>
    <row r="1158" spans="1:10" x14ac:dyDescent="0.25">
      <c r="A1158">
        <f t="shared" si="18"/>
        <v>1141</v>
      </c>
      <c r="B1158" t="s">
        <v>626</v>
      </c>
      <c r="C1158" t="s">
        <v>307</v>
      </c>
      <c r="D1158" t="s">
        <v>1523</v>
      </c>
      <c r="E1158" s="11">
        <v>408</v>
      </c>
      <c r="F1158" s="11"/>
      <c r="G1158" s="11"/>
      <c r="H1158" s="11"/>
      <c r="I1158" s="11"/>
      <c r="J1158" s="11">
        <v>408</v>
      </c>
    </row>
    <row r="1159" spans="1:10" x14ac:dyDescent="0.25">
      <c r="A1159">
        <f t="shared" si="18"/>
        <v>1145</v>
      </c>
      <c r="B1159" t="s">
        <v>1334</v>
      </c>
      <c r="C1159" t="s">
        <v>307</v>
      </c>
      <c r="D1159" t="s">
        <v>1528</v>
      </c>
      <c r="E1159" s="11"/>
      <c r="F1159" s="11"/>
      <c r="G1159" s="11"/>
      <c r="H1159" s="11">
        <v>407</v>
      </c>
      <c r="I1159" s="11"/>
      <c r="J1159" s="11">
        <v>407</v>
      </c>
    </row>
    <row r="1160" spans="1:10" x14ac:dyDescent="0.25">
      <c r="A1160">
        <f t="shared" si="18"/>
        <v>1146</v>
      </c>
      <c r="B1160" t="s">
        <v>1752</v>
      </c>
      <c r="C1160" t="s">
        <v>307</v>
      </c>
      <c r="D1160" t="s">
        <v>1532</v>
      </c>
      <c r="E1160" s="11"/>
      <c r="F1160" s="11"/>
      <c r="G1160" s="11"/>
      <c r="H1160" s="11"/>
      <c r="I1160" s="11">
        <v>406</v>
      </c>
      <c r="J1160" s="11">
        <v>406</v>
      </c>
    </row>
    <row r="1161" spans="1:10" x14ac:dyDescent="0.25">
      <c r="A1161">
        <f t="shared" si="18"/>
        <v>1147</v>
      </c>
      <c r="B1161" t="s">
        <v>201</v>
      </c>
      <c r="C1161" t="s">
        <v>308</v>
      </c>
      <c r="D1161" t="s">
        <v>1523</v>
      </c>
      <c r="E1161" s="11"/>
      <c r="F1161" s="11"/>
      <c r="G1161" s="11"/>
      <c r="H1161" s="11">
        <v>405</v>
      </c>
      <c r="I1161" s="11"/>
      <c r="J1161" s="11">
        <v>405</v>
      </c>
    </row>
    <row r="1162" spans="1:10" x14ac:dyDescent="0.25">
      <c r="A1162">
        <f t="shared" si="18"/>
        <v>1147</v>
      </c>
      <c r="B1162" t="s">
        <v>1753</v>
      </c>
      <c r="C1162" t="s">
        <v>307</v>
      </c>
      <c r="D1162" t="s">
        <v>1524</v>
      </c>
      <c r="E1162" s="11"/>
      <c r="F1162" s="11"/>
      <c r="G1162" s="11"/>
      <c r="H1162" s="11"/>
      <c r="I1162" s="11">
        <v>405</v>
      </c>
      <c r="J1162" s="11">
        <v>405</v>
      </c>
    </row>
    <row r="1163" spans="1:10" x14ac:dyDescent="0.25">
      <c r="A1163">
        <f t="shared" si="18"/>
        <v>1149</v>
      </c>
      <c r="B1163" t="s">
        <v>1754</v>
      </c>
      <c r="C1163" t="s">
        <v>307</v>
      </c>
      <c r="D1163" t="s">
        <v>1523</v>
      </c>
      <c r="E1163" s="11"/>
      <c r="F1163" s="11"/>
      <c r="G1163" s="11"/>
      <c r="H1163" s="11"/>
      <c r="I1163" s="11">
        <v>404</v>
      </c>
      <c r="J1163" s="11">
        <v>404</v>
      </c>
    </row>
    <row r="1164" spans="1:10" x14ac:dyDescent="0.25">
      <c r="A1164">
        <f t="shared" si="18"/>
        <v>1149</v>
      </c>
      <c r="B1164" t="s">
        <v>1335</v>
      </c>
      <c r="C1164" t="s">
        <v>308</v>
      </c>
      <c r="D1164" t="s">
        <v>1523</v>
      </c>
      <c r="E1164" s="11"/>
      <c r="F1164" s="11"/>
      <c r="G1164" s="11"/>
      <c r="H1164" s="11">
        <v>404</v>
      </c>
      <c r="I1164" s="11"/>
      <c r="J1164" s="11">
        <v>404</v>
      </c>
    </row>
    <row r="1165" spans="1:10" x14ac:dyDescent="0.25">
      <c r="A1165">
        <f t="shared" si="18"/>
        <v>1149</v>
      </c>
      <c r="B1165" t="s">
        <v>982</v>
      </c>
      <c r="C1165" t="s">
        <v>308</v>
      </c>
      <c r="D1165" t="s">
        <v>1525</v>
      </c>
      <c r="E1165" s="11"/>
      <c r="F1165" s="11">
        <v>404</v>
      </c>
      <c r="G1165" s="11"/>
      <c r="H1165" s="11"/>
      <c r="I1165" s="11"/>
      <c r="J1165" s="11">
        <v>404</v>
      </c>
    </row>
    <row r="1166" spans="1:10" x14ac:dyDescent="0.25">
      <c r="A1166">
        <f t="shared" si="18"/>
        <v>1153</v>
      </c>
      <c r="B1166" t="s">
        <v>1755</v>
      </c>
      <c r="C1166" t="s">
        <v>307</v>
      </c>
      <c r="D1166" t="s">
        <v>1532</v>
      </c>
      <c r="E1166" s="11"/>
      <c r="F1166" s="11"/>
      <c r="G1166" s="11"/>
      <c r="H1166" s="11"/>
      <c r="I1166" s="11">
        <v>402</v>
      </c>
      <c r="J1166" s="11">
        <v>402</v>
      </c>
    </row>
    <row r="1167" spans="1:10" x14ac:dyDescent="0.25">
      <c r="A1167">
        <f t="shared" si="18"/>
        <v>1153</v>
      </c>
      <c r="B1167" t="s">
        <v>1336</v>
      </c>
      <c r="C1167" t="s">
        <v>308</v>
      </c>
      <c r="D1167" t="s">
        <v>1525</v>
      </c>
      <c r="E1167" s="11"/>
      <c r="F1167" s="11"/>
      <c r="G1167" s="11"/>
      <c r="H1167" s="11">
        <v>402</v>
      </c>
      <c r="I1167" s="11"/>
      <c r="J1167" s="11">
        <v>402</v>
      </c>
    </row>
    <row r="1168" spans="1:10" x14ac:dyDescent="0.25">
      <c r="A1168">
        <f t="shared" si="18"/>
        <v>1153</v>
      </c>
      <c r="B1168" t="s">
        <v>983</v>
      </c>
      <c r="C1168" t="s">
        <v>307</v>
      </c>
      <c r="D1168" t="s">
        <v>1523</v>
      </c>
      <c r="E1168" s="11"/>
      <c r="F1168" s="11">
        <v>402</v>
      </c>
      <c r="G1168" s="11"/>
      <c r="H1168" s="11"/>
      <c r="I1168" s="11"/>
      <c r="J1168" s="11">
        <v>402</v>
      </c>
    </row>
    <row r="1169" spans="1:10" x14ac:dyDescent="0.25">
      <c r="A1169">
        <f t="shared" si="18"/>
        <v>1156</v>
      </c>
      <c r="B1169" t="s">
        <v>1756</v>
      </c>
      <c r="C1169" t="s">
        <v>307</v>
      </c>
      <c r="D1169" t="s">
        <v>1524</v>
      </c>
      <c r="E1169" s="11"/>
      <c r="F1169" s="11"/>
      <c r="G1169" s="11"/>
      <c r="H1169" s="11"/>
      <c r="I1169" s="11">
        <v>401</v>
      </c>
      <c r="J1169" s="11">
        <v>401</v>
      </c>
    </row>
    <row r="1170" spans="1:10" x14ac:dyDescent="0.25">
      <c r="A1170">
        <f t="shared" si="18"/>
        <v>1156</v>
      </c>
      <c r="B1170" t="s">
        <v>1337</v>
      </c>
      <c r="C1170" t="s">
        <v>307</v>
      </c>
      <c r="D1170" t="s">
        <v>1523</v>
      </c>
      <c r="E1170" s="11"/>
      <c r="F1170" s="11"/>
      <c r="G1170" s="11"/>
      <c r="H1170" s="11">
        <v>401</v>
      </c>
      <c r="I1170" s="11"/>
      <c r="J1170" s="11">
        <v>401</v>
      </c>
    </row>
    <row r="1171" spans="1:10" x14ac:dyDescent="0.25">
      <c r="A1171">
        <f t="shared" si="18"/>
        <v>1158</v>
      </c>
      <c r="B1171" t="s">
        <v>1757</v>
      </c>
      <c r="C1171" t="s">
        <v>308</v>
      </c>
      <c r="D1171" t="s">
        <v>1525</v>
      </c>
      <c r="E1171" s="11"/>
      <c r="F1171" s="11"/>
      <c r="G1171" s="11"/>
      <c r="H1171" s="11"/>
      <c r="I1171" s="11">
        <v>400</v>
      </c>
      <c r="J1171" s="11">
        <v>400</v>
      </c>
    </row>
    <row r="1172" spans="1:10" x14ac:dyDescent="0.25">
      <c r="A1172">
        <f t="shared" si="18"/>
        <v>1158</v>
      </c>
      <c r="B1172" t="s">
        <v>105</v>
      </c>
      <c r="C1172" t="s">
        <v>307</v>
      </c>
      <c r="D1172" t="s">
        <v>1528</v>
      </c>
      <c r="E1172" s="11">
        <v>400</v>
      </c>
      <c r="F1172" s="11"/>
      <c r="G1172" s="11"/>
      <c r="H1172" s="11"/>
      <c r="I1172" s="11"/>
      <c r="J1172" s="11">
        <v>400</v>
      </c>
    </row>
    <row r="1173" spans="1:10" x14ac:dyDescent="0.25">
      <c r="A1173">
        <f t="shared" si="18"/>
        <v>1160</v>
      </c>
      <c r="B1173" t="s">
        <v>1338</v>
      </c>
      <c r="C1173" t="s">
        <v>307</v>
      </c>
      <c r="D1173" t="s">
        <v>1523</v>
      </c>
      <c r="E1173" s="11"/>
      <c r="F1173" s="11"/>
      <c r="G1173" s="11"/>
      <c r="H1173" s="11">
        <v>399</v>
      </c>
      <c r="I1173" s="11"/>
      <c r="J1173" s="11">
        <v>399</v>
      </c>
    </row>
    <row r="1174" spans="1:10" x14ac:dyDescent="0.25">
      <c r="A1174">
        <f t="shared" si="18"/>
        <v>1160</v>
      </c>
      <c r="B1174" t="s">
        <v>985</v>
      </c>
      <c r="C1174" t="s">
        <v>307</v>
      </c>
      <c r="D1174" t="s">
        <v>1523</v>
      </c>
      <c r="E1174" s="11"/>
      <c r="F1174" s="11">
        <v>399</v>
      </c>
      <c r="G1174" s="11"/>
      <c r="H1174" s="11"/>
      <c r="I1174" s="11"/>
      <c r="J1174" s="11">
        <v>399</v>
      </c>
    </row>
    <row r="1175" spans="1:10" x14ac:dyDescent="0.25">
      <c r="A1175">
        <f t="shared" si="18"/>
        <v>1160</v>
      </c>
      <c r="B1175" t="s">
        <v>1758</v>
      </c>
      <c r="C1175" t="s">
        <v>308</v>
      </c>
      <c r="D1175" t="s">
        <v>1526</v>
      </c>
      <c r="E1175" s="11"/>
      <c r="F1175" s="11"/>
      <c r="G1175" s="11"/>
      <c r="H1175" s="11"/>
      <c r="I1175" s="11">
        <v>399</v>
      </c>
      <c r="J1175" s="11">
        <v>399</v>
      </c>
    </row>
    <row r="1176" spans="1:10" x14ac:dyDescent="0.25">
      <c r="A1176">
        <f t="shared" si="18"/>
        <v>1163</v>
      </c>
      <c r="B1176" t="s">
        <v>1339</v>
      </c>
      <c r="C1176" t="s">
        <v>307</v>
      </c>
      <c r="D1176" t="s">
        <v>1523</v>
      </c>
      <c r="E1176" s="11"/>
      <c r="F1176" s="11"/>
      <c r="G1176" s="11"/>
      <c r="H1176" s="11">
        <v>398</v>
      </c>
      <c r="I1176" s="11"/>
      <c r="J1176" s="11">
        <v>398</v>
      </c>
    </row>
    <row r="1177" spans="1:10" x14ac:dyDescent="0.25">
      <c r="A1177">
        <f t="shared" si="18"/>
        <v>1164</v>
      </c>
      <c r="B1177" t="s">
        <v>1340</v>
      </c>
      <c r="C1177" t="s">
        <v>308</v>
      </c>
      <c r="D1177" t="s">
        <v>1530</v>
      </c>
      <c r="E1177" s="11"/>
      <c r="F1177" s="11"/>
      <c r="G1177" s="11"/>
      <c r="H1177" s="11">
        <v>397</v>
      </c>
      <c r="I1177" s="11"/>
      <c r="J1177" s="11">
        <v>397</v>
      </c>
    </row>
    <row r="1178" spans="1:10" x14ac:dyDescent="0.25">
      <c r="A1178">
        <f t="shared" si="18"/>
        <v>1164</v>
      </c>
      <c r="B1178" t="s">
        <v>986</v>
      </c>
      <c r="C1178" t="s">
        <v>307</v>
      </c>
      <c r="D1178" t="s">
        <v>1532</v>
      </c>
      <c r="E1178" s="11"/>
      <c r="F1178" s="11">
        <v>397</v>
      </c>
      <c r="G1178" s="11"/>
      <c r="H1178" s="11"/>
      <c r="I1178" s="11"/>
      <c r="J1178" s="11">
        <v>397</v>
      </c>
    </row>
    <row r="1179" spans="1:10" x14ac:dyDescent="0.25">
      <c r="A1179">
        <f t="shared" si="18"/>
        <v>1164</v>
      </c>
      <c r="B1179" t="s">
        <v>465</v>
      </c>
      <c r="C1179" t="s">
        <v>307</v>
      </c>
      <c r="D1179" t="s">
        <v>1530</v>
      </c>
      <c r="E1179" s="11">
        <v>397</v>
      </c>
      <c r="F1179" s="11"/>
      <c r="G1179" s="11"/>
      <c r="H1179" s="11"/>
      <c r="I1179" s="11"/>
      <c r="J1179" s="11">
        <v>397</v>
      </c>
    </row>
    <row r="1180" spans="1:10" x14ac:dyDescent="0.25">
      <c r="A1180">
        <f t="shared" si="18"/>
        <v>1167</v>
      </c>
      <c r="B1180" t="s">
        <v>1759</v>
      </c>
      <c r="C1180" t="s">
        <v>308</v>
      </c>
      <c r="D1180" t="s">
        <v>1523</v>
      </c>
      <c r="E1180" s="11"/>
      <c r="F1180" s="11"/>
      <c r="G1180" s="11"/>
      <c r="H1180" s="11"/>
      <c r="I1180" s="11">
        <v>396</v>
      </c>
      <c r="J1180" s="11">
        <v>396</v>
      </c>
    </row>
    <row r="1181" spans="1:10" x14ac:dyDescent="0.25">
      <c r="A1181">
        <f t="shared" si="18"/>
        <v>1169</v>
      </c>
      <c r="B1181" t="s">
        <v>1760</v>
      </c>
      <c r="C1181" t="s">
        <v>308</v>
      </c>
      <c r="D1181" t="s">
        <v>1528</v>
      </c>
      <c r="E1181" s="11"/>
      <c r="F1181" s="11"/>
      <c r="G1181" s="11"/>
      <c r="H1181" s="11"/>
      <c r="I1181" s="11">
        <v>394</v>
      </c>
      <c r="J1181" s="11">
        <v>394</v>
      </c>
    </row>
    <row r="1182" spans="1:10" x14ac:dyDescent="0.25">
      <c r="A1182">
        <f t="shared" si="18"/>
        <v>1171</v>
      </c>
      <c r="B1182" t="s">
        <v>1341</v>
      </c>
      <c r="C1182" t="s">
        <v>307</v>
      </c>
      <c r="D1182" t="s">
        <v>1526</v>
      </c>
      <c r="E1182" s="11"/>
      <c r="F1182" s="11"/>
      <c r="G1182" s="11"/>
      <c r="H1182" s="11">
        <v>393</v>
      </c>
      <c r="I1182" s="11"/>
      <c r="J1182" s="11">
        <v>393</v>
      </c>
    </row>
    <row r="1183" spans="1:10" x14ac:dyDescent="0.25">
      <c r="A1183">
        <f t="shared" si="18"/>
        <v>1171</v>
      </c>
      <c r="B1183" t="s">
        <v>988</v>
      </c>
      <c r="C1183" t="s">
        <v>308</v>
      </c>
      <c r="D1183" t="s">
        <v>1523</v>
      </c>
      <c r="E1183" s="11"/>
      <c r="F1183" s="11">
        <v>393</v>
      </c>
      <c r="G1183" s="11"/>
      <c r="H1183" s="11"/>
      <c r="I1183" s="11"/>
      <c r="J1183" s="11">
        <v>393</v>
      </c>
    </row>
    <row r="1184" spans="1:10" x14ac:dyDescent="0.25">
      <c r="A1184">
        <f t="shared" si="18"/>
        <v>1174</v>
      </c>
      <c r="B1184" t="s">
        <v>1342</v>
      </c>
      <c r="C1184" t="s">
        <v>307</v>
      </c>
      <c r="D1184" t="s">
        <v>1526</v>
      </c>
      <c r="E1184" s="11"/>
      <c r="F1184" s="11"/>
      <c r="G1184" s="11"/>
      <c r="H1184" s="11">
        <v>392</v>
      </c>
      <c r="I1184" s="11"/>
      <c r="J1184" s="11">
        <v>392</v>
      </c>
    </row>
    <row r="1185" spans="1:10" x14ac:dyDescent="0.25">
      <c r="A1185">
        <f t="shared" si="18"/>
        <v>1174</v>
      </c>
      <c r="B1185" t="s">
        <v>413</v>
      </c>
      <c r="C1185" t="s">
        <v>307</v>
      </c>
      <c r="D1185" t="s">
        <v>1528</v>
      </c>
      <c r="E1185" s="11"/>
      <c r="F1185" s="11">
        <v>392</v>
      </c>
      <c r="G1185" s="11"/>
      <c r="H1185" s="11"/>
      <c r="I1185" s="11"/>
      <c r="J1185" s="11">
        <v>392</v>
      </c>
    </row>
    <row r="1186" spans="1:10" x14ac:dyDescent="0.25">
      <c r="A1186">
        <f t="shared" si="18"/>
        <v>1176</v>
      </c>
      <c r="B1186" t="s">
        <v>1343</v>
      </c>
      <c r="C1186" t="s">
        <v>307</v>
      </c>
      <c r="D1186" t="s">
        <v>1525</v>
      </c>
      <c r="E1186" s="11"/>
      <c r="F1186" s="11"/>
      <c r="G1186" s="11"/>
      <c r="H1186" s="11">
        <v>391</v>
      </c>
      <c r="I1186" s="11"/>
      <c r="J1186" s="11">
        <v>391</v>
      </c>
    </row>
    <row r="1187" spans="1:10" x14ac:dyDescent="0.25">
      <c r="A1187">
        <f t="shared" si="18"/>
        <v>1177</v>
      </c>
      <c r="B1187" t="s">
        <v>1761</v>
      </c>
      <c r="C1187" t="s">
        <v>307</v>
      </c>
      <c r="D1187" t="s">
        <v>1526</v>
      </c>
      <c r="E1187" s="11"/>
      <c r="F1187" s="11"/>
      <c r="G1187" s="11"/>
      <c r="H1187" s="11"/>
      <c r="I1187" s="11">
        <v>390</v>
      </c>
      <c r="J1187" s="11">
        <v>390</v>
      </c>
    </row>
    <row r="1188" spans="1:10" x14ac:dyDescent="0.25">
      <c r="A1188">
        <f t="shared" si="18"/>
        <v>1177</v>
      </c>
      <c r="B1188" t="s">
        <v>633</v>
      </c>
      <c r="C1188" t="s">
        <v>307</v>
      </c>
      <c r="D1188" t="s">
        <v>1523</v>
      </c>
      <c r="E1188" s="11">
        <v>390</v>
      </c>
      <c r="F1188" s="11"/>
      <c r="G1188" s="11"/>
      <c r="H1188" s="11"/>
      <c r="I1188" s="11"/>
      <c r="J1188" s="11">
        <v>390</v>
      </c>
    </row>
    <row r="1189" spans="1:10" x14ac:dyDescent="0.25">
      <c r="A1189">
        <f t="shared" si="18"/>
        <v>1179</v>
      </c>
      <c r="B1189" t="s">
        <v>989</v>
      </c>
      <c r="C1189" t="s">
        <v>307</v>
      </c>
      <c r="D1189" t="s">
        <v>1523</v>
      </c>
      <c r="E1189" s="11"/>
      <c r="F1189" s="11">
        <v>389</v>
      </c>
      <c r="G1189" s="11"/>
      <c r="H1189" s="11"/>
      <c r="I1189" s="11"/>
      <c r="J1189" s="11">
        <v>389</v>
      </c>
    </row>
    <row r="1190" spans="1:10" x14ac:dyDescent="0.25">
      <c r="A1190">
        <f t="shared" si="18"/>
        <v>1179</v>
      </c>
      <c r="B1190" t="s">
        <v>634</v>
      </c>
      <c r="C1190" t="s">
        <v>307</v>
      </c>
      <c r="D1190" t="s">
        <v>1530</v>
      </c>
      <c r="E1190" s="11">
        <v>389</v>
      </c>
      <c r="F1190" s="11"/>
      <c r="G1190" s="11"/>
      <c r="H1190" s="11"/>
      <c r="I1190" s="11"/>
      <c r="J1190" s="11">
        <v>389</v>
      </c>
    </row>
    <row r="1191" spans="1:10" x14ac:dyDescent="0.25">
      <c r="A1191">
        <f t="shared" si="18"/>
        <v>1181</v>
      </c>
      <c r="B1191" t="s">
        <v>990</v>
      </c>
      <c r="C1191" t="s">
        <v>307</v>
      </c>
      <c r="D1191" t="s">
        <v>1532</v>
      </c>
      <c r="E1191" s="11"/>
      <c r="F1191" s="11">
        <v>388</v>
      </c>
      <c r="G1191" s="11"/>
      <c r="H1191" s="11"/>
      <c r="I1191" s="11"/>
      <c r="J1191" s="11">
        <v>388</v>
      </c>
    </row>
    <row r="1192" spans="1:10" x14ac:dyDescent="0.25">
      <c r="A1192">
        <f t="shared" si="18"/>
        <v>1182</v>
      </c>
      <c r="B1192" t="s">
        <v>1762</v>
      </c>
      <c r="C1192" t="s">
        <v>307</v>
      </c>
      <c r="D1192" t="s">
        <v>1527</v>
      </c>
      <c r="E1192" s="11"/>
      <c r="F1192" s="11"/>
      <c r="G1192" s="11"/>
      <c r="H1192" s="11"/>
      <c r="I1192" s="11">
        <v>387</v>
      </c>
      <c r="J1192" s="11">
        <v>387</v>
      </c>
    </row>
    <row r="1193" spans="1:10" x14ac:dyDescent="0.25">
      <c r="A1193">
        <f t="shared" si="18"/>
        <v>1182</v>
      </c>
      <c r="B1193" t="s">
        <v>1344</v>
      </c>
      <c r="C1193" t="s">
        <v>308</v>
      </c>
      <c r="D1193" t="s">
        <v>1523</v>
      </c>
      <c r="E1193" s="11"/>
      <c r="F1193" s="11"/>
      <c r="G1193" s="11"/>
      <c r="H1193" s="11">
        <v>387</v>
      </c>
      <c r="I1193" s="11"/>
      <c r="J1193" s="11">
        <v>387</v>
      </c>
    </row>
    <row r="1194" spans="1:10" x14ac:dyDescent="0.25">
      <c r="A1194">
        <f t="shared" si="18"/>
        <v>1182</v>
      </c>
      <c r="B1194" t="s">
        <v>991</v>
      </c>
      <c r="C1194" t="s">
        <v>307</v>
      </c>
      <c r="D1194" t="s">
        <v>1526</v>
      </c>
      <c r="E1194" s="11"/>
      <c r="F1194" s="11">
        <v>387</v>
      </c>
      <c r="G1194" s="11"/>
      <c r="H1194" s="11"/>
      <c r="I1194" s="11"/>
      <c r="J1194" s="11">
        <v>387</v>
      </c>
    </row>
    <row r="1195" spans="1:10" x14ac:dyDescent="0.25">
      <c r="A1195">
        <f t="shared" si="18"/>
        <v>1186</v>
      </c>
      <c r="B1195" t="s">
        <v>1763</v>
      </c>
      <c r="C1195" t="s">
        <v>307</v>
      </c>
      <c r="D1195" t="s">
        <v>1529</v>
      </c>
      <c r="E1195" s="11"/>
      <c r="F1195" s="11"/>
      <c r="G1195" s="11"/>
      <c r="H1195" s="11"/>
      <c r="I1195" s="11">
        <v>386</v>
      </c>
      <c r="J1195" s="11">
        <v>386</v>
      </c>
    </row>
    <row r="1196" spans="1:10" x14ac:dyDescent="0.25">
      <c r="A1196">
        <f t="shared" si="18"/>
        <v>1187</v>
      </c>
      <c r="B1196" t="s">
        <v>992</v>
      </c>
      <c r="C1196" t="s">
        <v>308</v>
      </c>
      <c r="D1196" t="s">
        <v>1532</v>
      </c>
      <c r="E1196" s="11"/>
      <c r="F1196" s="11">
        <v>385</v>
      </c>
      <c r="G1196" s="11"/>
      <c r="H1196" s="11"/>
      <c r="I1196" s="11"/>
      <c r="J1196" s="11">
        <v>385</v>
      </c>
    </row>
    <row r="1197" spans="1:10" x14ac:dyDescent="0.25">
      <c r="A1197">
        <f t="shared" si="18"/>
        <v>1187</v>
      </c>
      <c r="B1197" t="s">
        <v>638</v>
      </c>
      <c r="C1197" t="s">
        <v>307</v>
      </c>
      <c r="D1197" t="s">
        <v>1523</v>
      </c>
      <c r="E1197" s="11">
        <v>385</v>
      </c>
      <c r="F1197" s="11"/>
      <c r="G1197" s="11"/>
      <c r="H1197" s="11"/>
      <c r="I1197" s="11"/>
      <c r="J1197" s="11">
        <v>385</v>
      </c>
    </row>
    <row r="1198" spans="1:10" x14ac:dyDescent="0.25">
      <c r="A1198">
        <f t="shared" si="18"/>
        <v>1189</v>
      </c>
      <c r="B1198" t="s">
        <v>1764</v>
      </c>
      <c r="C1198" t="s">
        <v>307</v>
      </c>
      <c r="D1198" t="s">
        <v>1526</v>
      </c>
      <c r="E1198" s="11"/>
      <c r="F1198" s="11"/>
      <c r="G1198" s="11"/>
      <c r="H1198" s="11"/>
      <c r="I1198" s="11">
        <v>384</v>
      </c>
      <c r="J1198" s="11">
        <v>384</v>
      </c>
    </row>
    <row r="1199" spans="1:10" x14ac:dyDescent="0.25">
      <c r="A1199">
        <f t="shared" si="18"/>
        <v>1190</v>
      </c>
      <c r="B1199" t="s">
        <v>1765</v>
      </c>
      <c r="C1199" t="s">
        <v>307</v>
      </c>
      <c r="D1199" t="s">
        <v>1526</v>
      </c>
      <c r="E1199" s="11"/>
      <c r="F1199" s="11"/>
      <c r="G1199" s="11"/>
      <c r="H1199" s="11"/>
      <c r="I1199" s="11">
        <v>383</v>
      </c>
      <c r="J1199" s="11">
        <v>383</v>
      </c>
    </row>
    <row r="1200" spans="1:10" x14ac:dyDescent="0.25">
      <c r="A1200">
        <f t="shared" si="18"/>
        <v>1191</v>
      </c>
      <c r="B1200" t="s">
        <v>1766</v>
      </c>
      <c r="C1200" t="s">
        <v>307</v>
      </c>
      <c r="D1200" t="s">
        <v>1523</v>
      </c>
      <c r="E1200" s="11"/>
      <c r="F1200" s="11"/>
      <c r="G1200" s="11"/>
      <c r="H1200" s="11"/>
      <c r="I1200" s="11">
        <v>382</v>
      </c>
      <c r="J1200" s="11">
        <v>382</v>
      </c>
    </row>
    <row r="1201" spans="1:10" x14ac:dyDescent="0.25">
      <c r="A1201">
        <f t="shared" si="18"/>
        <v>1191</v>
      </c>
      <c r="B1201" t="s">
        <v>993</v>
      </c>
      <c r="C1201" t="s">
        <v>307</v>
      </c>
      <c r="D1201" t="s">
        <v>1526</v>
      </c>
      <c r="E1201" s="11"/>
      <c r="F1201" s="11">
        <v>382</v>
      </c>
      <c r="G1201" s="11"/>
      <c r="H1201" s="11"/>
      <c r="I1201" s="11"/>
      <c r="J1201" s="11">
        <v>382</v>
      </c>
    </row>
    <row r="1202" spans="1:10" x14ac:dyDescent="0.25">
      <c r="A1202">
        <f t="shared" si="18"/>
        <v>1191</v>
      </c>
      <c r="B1202" t="s">
        <v>640</v>
      </c>
      <c r="C1202" t="s">
        <v>307</v>
      </c>
      <c r="D1202" t="s">
        <v>1528</v>
      </c>
      <c r="E1202" s="11">
        <v>382</v>
      </c>
      <c r="F1202" s="11"/>
      <c r="G1202" s="11"/>
      <c r="H1202" s="11"/>
      <c r="I1202" s="11"/>
      <c r="J1202" s="11">
        <v>382</v>
      </c>
    </row>
    <row r="1203" spans="1:10" x14ac:dyDescent="0.25">
      <c r="A1203">
        <f t="shared" si="18"/>
        <v>1194</v>
      </c>
      <c r="B1203" t="s">
        <v>412</v>
      </c>
      <c r="C1203" t="s">
        <v>308</v>
      </c>
      <c r="D1203" t="s">
        <v>1523</v>
      </c>
      <c r="E1203" s="11"/>
      <c r="F1203" s="11"/>
      <c r="G1203" s="11"/>
      <c r="H1203" s="11">
        <v>381</v>
      </c>
      <c r="I1203" s="11"/>
      <c r="J1203" s="11">
        <v>381</v>
      </c>
    </row>
    <row r="1204" spans="1:10" x14ac:dyDescent="0.25">
      <c r="A1204">
        <f t="shared" si="18"/>
        <v>1195</v>
      </c>
      <c r="B1204" t="s">
        <v>1767</v>
      </c>
      <c r="C1204" t="s">
        <v>307</v>
      </c>
      <c r="D1204" t="s">
        <v>1523</v>
      </c>
      <c r="E1204" s="11"/>
      <c r="F1204" s="11"/>
      <c r="G1204" s="11"/>
      <c r="H1204" s="11"/>
      <c r="I1204" s="11">
        <v>380</v>
      </c>
      <c r="J1204" s="11">
        <v>380</v>
      </c>
    </row>
    <row r="1205" spans="1:10" x14ac:dyDescent="0.25">
      <c r="A1205">
        <f t="shared" si="18"/>
        <v>1195</v>
      </c>
      <c r="B1205" t="s">
        <v>994</v>
      </c>
      <c r="C1205" t="s">
        <v>307</v>
      </c>
      <c r="D1205" t="s">
        <v>1528</v>
      </c>
      <c r="E1205" s="11"/>
      <c r="F1205" s="11">
        <v>380</v>
      </c>
      <c r="G1205" s="11"/>
      <c r="H1205" s="11"/>
      <c r="I1205" s="11"/>
      <c r="J1205" s="11">
        <v>380</v>
      </c>
    </row>
    <row r="1206" spans="1:10" x14ac:dyDescent="0.25">
      <c r="A1206">
        <f t="shared" si="18"/>
        <v>1195</v>
      </c>
      <c r="B1206" t="s">
        <v>101</v>
      </c>
      <c r="C1206" t="s">
        <v>308</v>
      </c>
      <c r="D1206" t="s">
        <v>1526</v>
      </c>
      <c r="E1206" s="11">
        <v>380</v>
      </c>
      <c r="F1206" s="11"/>
      <c r="G1206" s="11"/>
      <c r="H1206" s="11"/>
      <c r="I1206" s="11"/>
      <c r="J1206" s="11">
        <v>380</v>
      </c>
    </row>
    <row r="1207" spans="1:10" x14ac:dyDescent="0.25">
      <c r="A1207">
        <f t="shared" si="18"/>
        <v>1198</v>
      </c>
      <c r="B1207" t="s">
        <v>1345</v>
      </c>
      <c r="C1207" t="s">
        <v>308</v>
      </c>
      <c r="D1207" t="s">
        <v>1523</v>
      </c>
      <c r="E1207" s="11"/>
      <c r="F1207" s="11"/>
      <c r="G1207" s="11"/>
      <c r="H1207" s="11">
        <v>378</v>
      </c>
      <c r="I1207" s="11"/>
      <c r="J1207" s="11">
        <v>378</v>
      </c>
    </row>
    <row r="1208" spans="1:10" x14ac:dyDescent="0.25">
      <c r="A1208">
        <f t="shared" si="18"/>
        <v>1199</v>
      </c>
      <c r="B1208" t="s">
        <v>1346</v>
      </c>
      <c r="C1208" t="s">
        <v>307</v>
      </c>
      <c r="D1208" t="s">
        <v>1525</v>
      </c>
      <c r="E1208" s="11"/>
      <c r="F1208" s="11"/>
      <c r="G1208" s="11"/>
      <c r="H1208" s="11">
        <v>377</v>
      </c>
      <c r="I1208" s="11"/>
      <c r="J1208" s="11">
        <v>377</v>
      </c>
    </row>
    <row r="1209" spans="1:10" x14ac:dyDescent="0.25">
      <c r="A1209">
        <f t="shared" si="18"/>
        <v>1199</v>
      </c>
      <c r="B1209" t="s">
        <v>644</v>
      </c>
      <c r="C1209" t="s">
        <v>308</v>
      </c>
      <c r="D1209" t="s">
        <v>1523</v>
      </c>
      <c r="E1209" s="11">
        <v>377</v>
      </c>
      <c r="F1209" s="11"/>
      <c r="G1209" s="11"/>
      <c r="H1209" s="11"/>
      <c r="I1209" s="11"/>
      <c r="J1209" s="11">
        <v>377</v>
      </c>
    </row>
    <row r="1210" spans="1:10" x14ac:dyDescent="0.25">
      <c r="A1210">
        <f t="shared" si="18"/>
        <v>1201</v>
      </c>
      <c r="B1210" t="s">
        <v>107</v>
      </c>
      <c r="C1210" t="s">
        <v>307</v>
      </c>
      <c r="D1210" t="s">
        <v>1528</v>
      </c>
      <c r="E1210" s="11">
        <v>376</v>
      </c>
      <c r="F1210" s="11"/>
      <c r="G1210" s="11"/>
      <c r="H1210" s="11"/>
      <c r="I1210" s="11"/>
      <c r="J1210" s="11">
        <v>376</v>
      </c>
    </row>
    <row r="1211" spans="1:10" x14ac:dyDescent="0.25">
      <c r="A1211">
        <f t="shared" si="18"/>
        <v>1202</v>
      </c>
      <c r="B1211" t="s">
        <v>1768</v>
      </c>
      <c r="C1211" t="s">
        <v>307</v>
      </c>
      <c r="D1211" t="s">
        <v>1527</v>
      </c>
      <c r="E1211" s="11"/>
      <c r="F1211" s="11"/>
      <c r="G1211" s="11"/>
      <c r="H1211" s="11"/>
      <c r="I1211" s="11">
        <v>375</v>
      </c>
      <c r="J1211" s="11">
        <v>375</v>
      </c>
    </row>
    <row r="1212" spans="1:10" x14ac:dyDescent="0.25">
      <c r="A1212">
        <f t="shared" si="18"/>
        <v>1202</v>
      </c>
      <c r="B1212" t="s">
        <v>1347</v>
      </c>
      <c r="C1212" t="s">
        <v>307</v>
      </c>
      <c r="D1212" t="s">
        <v>1525</v>
      </c>
      <c r="E1212" s="11"/>
      <c r="F1212" s="11"/>
      <c r="G1212" s="11"/>
      <c r="H1212" s="11">
        <v>375</v>
      </c>
      <c r="I1212" s="11"/>
      <c r="J1212" s="11">
        <v>375</v>
      </c>
    </row>
    <row r="1213" spans="1:10" x14ac:dyDescent="0.25">
      <c r="A1213">
        <f t="shared" si="18"/>
        <v>1202</v>
      </c>
      <c r="B1213" t="s">
        <v>249</v>
      </c>
      <c r="C1213" t="s">
        <v>307</v>
      </c>
      <c r="D1213" t="s">
        <v>1523</v>
      </c>
      <c r="E1213" s="11"/>
      <c r="F1213" s="11">
        <v>375</v>
      </c>
      <c r="G1213" s="11"/>
      <c r="H1213" s="11"/>
      <c r="I1213" s="11"/>
      <c r="J1213" s="11">
        <v>375</v>
      </c>
    </row>
    <row r="1214" spans="1:10" x14ac:dyDescent="0.25">
      <c r="A1214">
        <f t="shared" si="18"/>
        <v>1205</v>
      </c>
      <c r="B1214" t="s">
        <v>719</v>
      </c>
      <c r="C1214" t="s">
        <v>308</v>
      </c>
      <c r="D1214" t="s">
        <v>1532</v>
      </c>
      <c r="E1214" s="11">
        <v>191</v>
      </c>
      <c r="F1214" s="11">
        <v>183</v>
      </c>
      <c r="G1214" s="11"/>
      <c r="H1214" s="11"/>
      <c r="I1214" s="11"/>
      <c r="J1214" s="11">
        <v>374</v>
      </c>
    </row>
    <row r="1215" spans="1:10" x14ac:dyDescent="0.25">
      <c r="A1215">
        <f t="shared" si="18"/>
        <v>1205</v>
      </c>
      <c r="B1215" t="s">
        <v>1769</v>
      </c>
      <c r="C1215" t="s">
        <v>307</v>
      </c>
      <c r="D1215" t="s">
        <v>1523</v>
      </c>
      <c r="E1215" s="11"/>
      <c r="F1215" s="11"/>
      <c r="G1215" s="11"/>
      <c r="H1215" s="11"/>
      <c r="I1215" s="11">
        <v>374</v>
      </c>
      <c r="J1215" s="11">
        <v>374</v>
      </c>
    </row>
    <row r="1216" spans="1:10" x14ac:dyDescent="0.25">
      <c r="A1216">
        <f t="shared" si="18"/>
        <v>1207</v>
      </c>
      <c r="B1216" t="s">
        <v>646</v>
      </c>
      <c r="C1216" t="s">
        <v>307</v>
      </c>
      <c r="D1216" t="s">
        <v>1524</v>
      </c>
      <c r="E1216" s="11">
        <v>373</v>
      </c>
      <c r="F1216" s="11"/>
      <c r="G1216" s="11"/>
      <c r="H1216" s="11"/>
      <c r="I1216" s="11"/>
      <c r="J1216" s="11">
        <v>373</v>
      </c>
    </row>
    <row r="1217" spans="1:10" x14ac:dyDescent="0.25">
      <c r="A1217">
        <f t="shared" si="18"/>
        <v>1208</v>
      </c>
      <c r="B1217" t="s">
        <v>1770</v>
      </c>
      <c r="C1217" t="s">
        <v>308</v>
      </c>
      <c r="D1217" t="s">
        <v>1525</v>
      </c>
      <c r="E1217" s="11"/>
      <c r="F1217" s="11"/>
      <c r="G1217" s="11"/>
      <c r="H1217" s="11"/>
      <c r="I1217" s="11">
        <v>372</v>
      </c>
      <c r="J1217" s="11">
        <v>372</v>
      </c>
    </row>
    <row r="1218" spans="1:10" x14ac:dyDescent="0.25">
      <c r="A1218">
        <f t="shared" si="18"/>
        <v>1208</v>
      </c>
      <c r="B1218" t="s">
        <v>257</v>
      </c>
      <c r="C1218" t="s">
        <v>307</v>
      </c>
      <c r="D1218" t="s">
        <v>1523</v>
      </c>
      <c r="E1218" s="11"/>
      <c r="F1218" s="11">
        <v>372</v>
      </c>
      <c r="G1218" s="11"/>
      <c r="H1218" s="11"/>
      <c r="I1218" s="11"/>
      <c r="J1218" s="11">
        <v>372</v>
      </c>
    </row>
    <row r="1219" spans="1:10" x14ac:dyDescent="0.25">
      <c r="A1219">
        <f t="shared" si="18"/>
        <v>1210</v>
      </c>
      <c r="B1219" t="s">
        <v>1771</v>
      </c>
      <c r="C1219" t="s">
        <v>307</v>
      </c>
      <c r="D1219" t="s">
        <v>1525</v>
      </c>
      <c r="E1219" s="11"/>
      <c r="F1219" s="11"/>
      <c r="G1219" s="11"/>
      <c r="H1219" s="11"/>
      <c r="I1219" s="11">
        <v>371</v>
      </c>
      <c r="J1219" s="11">
        <v>371</v>
      </c>
    </row>
    <row r="1220" spans="1:10" x14ac:dyDescent="0.25">
      <c r="A1220">
        <f t="shared" si="18"/>
        <v>1210</v>
      </c>
      <c r="B1220" t="s">
        <v>258</v>
      </c>
      <c r="C1220" t="s">
        <v>308</v>
      </c>
      <c r="D1220" t="s">
        <v>1525</v>
      </c>
      <c r="E1220" s="11"/>
      <c r="F1220" s="11">
        <v>371</v>
      </c>
      <c r="G1220" s="11"/>
      <c r="H1220" s="11"/>
      <c r="I1220" s="11"/>
      <c r="J1220" s="11">
        <v>371</v>
      </c>
    </row>
    <row r="1221" spans="1:10" x14ac:dyDescent="0.25">
      <c r="A1221">
        <f t="shared" ref="A1221:A1284" si="19">RANK(J1221,$J$4:$J$2000)</f>
        <v>1210</v>
      </c>
      <c r="B1221" t="s">
        <v>132</v>
      </c>
      <c r="C1221" t="s">
        <v>308</v>
      </c>
      <c r="D1221" t="s">
        <v>1525</v>
      </c>
      <c r="E1221" s="11"/>
      <c r="F1221" s="11"/>
      <c r="G1221" s="11"/>
      <c r="H1221" s="11">
        <v>371</v>
      </c>
      <c r="I1221" s="11"/>
      <c r="J1221" s="11">
        <v>371</v>
      </c>
    </row>
    <row r="1222" spans="1:10" x14ac:dyDescent="0.25">
      <c r="A1222">
        <f t="shared" si="19"/>
        <v>1213</v>
      </c>
      <c r="B1222" t="s">
        <v>1348</v>
      </c>
      <c r="C1222" t="s">
        <v>308</v>
      </c>
      <c r="D1222" t="s">
        <v>1523</v>
      </c>
      <c r="E1222" s="11"/>
      <c r="F1222" s="11"/>
      <c r="G1222" s="11"/>
      <c r="H1222" s="11">
        <v>370</v>
      </c>
      <c r="I1222" s="11"/>
      <c r="J1222" s="11">
        <v>370</v>
      </c>
    </row>
    <row r="1223" spans="1:10" x14ac:dyDescent="0.25">
      <c r="A1223">
        <f t="shared" si="19"/>
        <v>1214</v>
      </c>
      <c r="B1223" t="s">
        <v>1349</v>
      </c>
      <c r="C1223" t="s">
        <v>307</v>
      </c>
      <c r="D1223" t="s">
        <v>1525</v>
      </c>
      <c r="E1223" s="11"/>
      <c r="F1223" s="11"/>
      <c r="G1223" s="11"/>
      <c r="H1223" s="11">
        <v>369</v>
      </c>
      <c r="I1223" s="11"/>
      <c r="J1223" s="11">
        <v>369</v>
      </c>
    </row>
    <row r="1224" spans="1:10" x14ac:dyDescent="0.25">
      <c r="A1224">
        <f t="shared" si="19"/>
        <v>1215</v>
      </c>
      <c r="B1224" t="s">
        <v>1772</v>
      </c>
      <c r="C1224" t="s">
        <v>307</v>
      </c>
      <c r="D1224" t="s">
        <v>1526</v>
      </c>
      <c r="E1224" s="11"/>
      <c r="F1224" s="11"/>
      <c r="G1224" s="11"/>
      <c r="H1224" s="11"/>
      <c r="I1224" s="11">
        <v>368</v>
      </c>
      <c r="J1224" s="11">
        <v>368</v>
      </c>
    </row>
    <row r="1225" spans="1:10" x14ac:dyDescent="0.25">
      <c r="A1225">
        <f t="shared" si="19"/>
        <v>1215</v>
      </c>
      <c r="B1225" t="s">
        <v>1350</v>
      </c>
      <c r="C1225" t="s">
        <v>307</v>
      </c>
      <c r="D1225" t="s">
        <v>1525</v>
      </c>
      <c r="E1225" s="11"/>
      <c r="F1225" s="11"/>
      <c r="G1225" s="11"/>
      <c r="H1225" s="11">
        <v>368</v>
      </c>
      <c r="I1225" s="11"/>
      <c r="J1225" s="11">
        <v>368</v>
      </c>
    </row>
    <row r="1226" spans="1:10" x14ac:dyDescent="0.25">
      <c r="A1226">
        <f t="shared" si="19"/>
        <v>1217</v>
      </c>
      <c r="B1226" t="s">
        <v>1351</v>
      </c>
      <c r="C1226" t="s">
        <v>307</v>
      </c>
      <c r="D1226" t="s">
        <v>1523</v>
      </c>
      <c r="E1226" s="11"/>
      <c r="F1226" s="11"/>
      <c r="G1226" s="11"/>
      <c r="H1226" s="11">
        <v>367</v>
      </c>
      <c r="I1226" s="11"/>
      <c r="J1226" s="11">
        <v>367</v>
      </c>
    </row>
    <row r="1227" spans="1:10" x14ac:dyDescent="0.25">
      <c r="A1227">
        <f t="shared" si="19"/>
        <v>1217</v>
      </c>
      <c r="B1227" t="s">
        <v>999</v>
      </c>
      <c r="C1227" t="s">
        <v>308</v>
      </c>
      <c r="D1227" t="s">
        <v>1532</v>
      </c>
      <c r="E1227" s="11"/>
      <c r="F1227" s="11">
        <v>367</v>
      </c>
      <c r="G1227" s="11"/>
      <c r="H1227" s="11"/>
      <c r="I1227" s="11"/>
      <c r="J1227" s="11">
        <v>367</v>
      </c>
    </row>
    <row r="1228" spans="1:10" x14ac:dyDescent="0.25">
      <c r="A1228">
        <f t="shared" si="19"/>
        <v>1217</v>
      </c>
      <c r="B1228" t="s">
        <v>1067</v>
      </c>
      <c r="C1228" t="s">
        <v>308</v>
      </c>
      <c r="D1228" t="s">
        <v>1523</v>
      </c>
      <c r="E1228" s="11"/>
      <c r="F1228" s="11">
        <v>239</v>
      </c>
      <c r="G1228" s="11"/>
      <c r="H1228" s="11">
        <v>128</v>
      </c>
      <c r="I1228" s="11"/>
      <c r="J1228" s="11">
        <v>367</v>
      </c>
    </row>
    <row r="1229" spans="1:10" x14ac:dyDescent="0.25">
      <c r="A1229">
        <f t="shared" si="19"/>
        <v>1217</v>
      </c>
      <c r="B1229" t="s">
        <v>647</v>
      </c>
      <c r="C1229" t="s">
        <v>307</v>
      </c>
      <c r="D1229" t="s">
        <v>1531</v>
      </c>
      <c r="E1229" s="11">
        <v>367</v>
      </c>
      <c r="F1229" s="11"/>
      <c r="G1229" s="11"/>
      <c r="H1229" s="11"/>
      <c r="I1229" s="11"/>
      <c r="J1229" s="11">
        <v>367</v>
      </c>
    </row>
    <row r="1230" spans="1:10" x14ac:dyDescent="0.25">
      <c r="A1230">
        <f t="shared" si="19"/>
        <v>1221</v>
      </c>
      <c r="B1230" t="s">
        <v>1773</v>
      </c>
      <c r="C1230" t="s">
        <v>307</v>
      </c>
      <c r="D1230" t="s">
        <v>1523</v>
      </c>
      <c r="E1230" s="11"/>
      <c r="F1230" s="11"/>
      <c r="G1230" s="11"/>
      <c r="H1230" s="11"/>
      <c r="I1230" s="11">
        <v>366</v>
      </c>
      <c r="J1230" s="11">
        <v>366</v>
      </c>
    </row>
    <row r="1231" spans="1:10" x14ac:dyDescent="0.25">
      <c r="A1231">
        <f t="shared" si="19"/>
        <v>1221</v>
      </c>
      <c r="B1231" t="s">
        <v>648</v>
      </c>
      <c r="C1231" t="s">
        <v>307</v>
      </c>
      <c r="D1231" t="s">
        <v>1532</v>
      </c>
      <c r="E1231" s="11">
        <v>366</v>
      </c>
      <c r="F1231" s="11"/>
      <c r="G1231" s="11"/>
      <c r="H1231" s="11"/>
      <c r="I1231" s="11"/>
      <c r="J1231" s="11">
        <v>366</v>
      </c>
    </row>
    <row r="1232" spans="1:10" x14ac:dyDescent="0.25">
      <c r="A1232">
        <f t="shared" si="19"/>
        <v>1223</v>
      </c>
      <c r="B1232" t="s">
        <v>649</v>
      </c>
      <c r="C1232" t="s">
        <v>307</v>
      </c>
      <c r="D1232" t="s">
        <v>1532</v>
      </c>
      <c r="E1232" s="11">
        <v>365</v>
      </c>
      <c r="F1232" s="11"/>
      <c r="G1232" s="11"/>
      <c r="H1232" s="11"/>
      <c r="I1232" s="11"/>
      <c r="J1232" s="11">
        <v>365</v>
      </c>
    </row>
    <row r="1233" spans="1:10" x14ac:dyDescent="0.25">
      <c r="A1233">
        <f t="shared" si="19"/>
        <v>1223</v>
      </c>
      <c r="B1233" t="s">
        <v>491</v>
      </c>
      <c r="C1233" t="s">
        <v>308</v>
      </c>
      <c r="D1233" t="s">
        <v>1532</v>
      </c>
      <c r="E1233" s="11"/>
      <c r="F1233" s="11">
        <v>365</v>
      </c>
      <c r="G1233" s="11"/>
      <c r="H1233" s="11"/>
      <c r="I1233" s="11"/>
      <c r="J1233" s="11">
        <v>365</v>
      </c>
    </row>
    <row r="1234" spans="1:10" x14ac:dyDescent="0.25">
      <c r="A1234">
        <f t="shared" si="19"/>
        <v>1223</v>
      </c>
      <c r="B1234" t="s">
        <v>1774</v>
      </c>
      <c r="C1234" t="s">
        <v>307</v>
      </c>
      <c r="D1234" t="s">
        <v>1528</v>
      </c>
      <c r="E1234" s="11"/>
      <c r="F1234" s="11"/>
      <c r="G1234" s="11"/>
      <c r="H1234" s="11"/>
      <c r="I1234" s="11">
        <v>365</v>
      </c>
      <c r="J1234" s="11">
        <v>365</v>
      </c>
    </row>
    <row r="1235" spans="1:10" x14ac:dyDescent="0.25">
      <c r="A1235">
        <f t="shared" si="19"/>
        <v>1226</v>
      </c>
      <c r="B1235" t="s">
        <v>1775</v>
      </c>
      <c r="C1235" t="s">
        <v>308</v>
      </c>
      <c r="D1235" t="s">
        <v>1526</v>
      </c>
      <c r="E1235" s="11"/>
      <c r="F1235" s="11"/>
      <c r="G1235" s="11"/>
      <c r="H1235" s="11"/>
      <c r="I1235" s="11">
        <v>364</v>
      </c>
      <c r="J1235" s="11">
        <v>364</v>
      </c>
    </row>
    <row r="1236" spans="1:10" x14ac:dyDescent="0.25">
      <c r="A1236">
        <f t="shared" si="19"/>
        <v>1227</v>
      </c>
      <c r="B1236" t="s">
        <v>1352</v>
      </c>
      <c r="C1236" t="s">
        <v>307</v>
      </c>
      <c r="D1236" t="s">
        <v>1523</v>
      </c>
      <c r="E1236" s="11"/>
      <c r="F1236" s="11"/>
      <c r="G1236" s="11"/>
      <c r="H1236" s="11">
        <v>363</v>
      </c>
      <c r="I1236" s="11"/>
      <c r="J1236" s="11">
        <v>363</v>
      </c>
    </row>
    <row r="1237" spans="1:10" x14ac:dyDescent="0.25">
      <c r="A1237">
        <f t="shared" si="19"/>
        <v>1228</v>
      </c>
      <c r="B1237" t="s">
        <v>1776</v>
      </c>
      <c r="C1237" t="s">
        <v>307</v>
      </c>
      <c r="D1237" t="s">
        <v>1523</v>
      </c>
      <c r="E1237" s="11"/>
      <c r="F1237" s="11"/>
      <c r="G1237" s="11"/>
      <c r="H1237" s="11"/>
      <c r="I1237" s="11">
        <v>362</v>
      </c>
      <c r="J1237" s="11">
        <v>362</v>
      </c>
    </row>
    <row r="1238" spans="1:10" x14ac:dyDescent="0.25">
      <c r="A1238">
        <f t="shared" si="19"/>
        <v>1228</v>
      </c>
      <c r="B1238" t="s">
        <v>1353</v>
      </c>
      <c r="C1238" t="s">
        <v>307</v>
      </c>
      <c r="D1238" t="s">
        <v>1523</v>
      </c>
      <c r="E1238" s="11"/>
      <c r="F1238" s="11"/>
      <c r="G1238" s="11"/>
      <c r="H1238" s="11">
        <v>362</v>
      </c>
      <c r="I1238" s="11"/>
      <c r="J1238" s="11">
        <v>362</v>
      </c>
    </row>
    <row r="1239" spans="1:10" x14ac:dyDescent="0.25">
      <c r="A1239">
        <f t="shared" si="19"/>
        <v>1228</v>
      </c>
      <c r="B1239" t="s">
        <v>443</v>
      </c>
      <c r="C1239" t="s">
        <v>307</v>
      </c>
      <c r="D1239" t="s">
        <v>1523</v>
      </c>
      <c r="E1239" s="11"/>
      <c r="F1239" s="11">
        <v>241</v>
      </c>
      <c r="G1239" s="11"/>
      <c r="H1239" s="11">
        <v>121</v>
      </c>
      <c r="I1239" s="11"/>
      <c r="J1239" s="11">
        <v>362</v>
      </c>
    </row>
    <row r="1240" spans="1:10" x14ac:dyDescent="0.25">
      <c r="A1240">
        <f t="shared" si="19"/>
        <v>1231</v>
      </c>
      <c r="B1240" t="s">
        <v>1000</v>
      </c>
      <c r="C1240" t="s">
        <v>307</v>
      </c>
      <c r="D1240" t="s">
        <v>1523</v>
      </c>
      <c r="E1240" s="11"/>
      <c r="F1240" s="11">
        <v>361</v>
      </c>
      <c r="G1240" s="11"/>
      <c r="H1240" s="11"/>
      <c r="I1240" s="11"/>
      <c r="J1240" s="11">
        <v>361</v>
      </c>
    </row>
    <row r="1241" spans="1:10" x14ac:dyDescent="0.25">
      <c r="A1241">
        <f t="shared" si="19"/>
        <v>1232</v>
      </c>
      <c r="B1241" t="s">
        <v>1777</v>
      </c>
      <c r="C1241" t="s">
        <v>307</v>
      </c>
      <c r="D1241" t="s">
        <v>1526</v>
      </c>
      <c r="E1241" s="11"/>
      <c r="F1241" s="11"/>
      <c r="G1241" s="11"/>
      <c r="H1241" s="11"/>
      <c r="I1241" s="11">
        <v>360</v>
      </c>
      <c r="J1241" s="11">
        <v>360</v>
      </c>
    </row>
    <row r="1242" spans="1:10" x14ac:dyDescent="0.25">
      <c r="A1242">
        <f t="shared" si="19"/>
        <v>1232</v>
      </c>
      <c r="B1242" t="s">
        <v>1001</v>
      </c>
      <c r="C1242" t="s">
        <v>307</v>
      </c>
      <c r="D1242" t="s">
        <v>1532</v>
      </c>
      <c r="E1242" s="11"/>
      <c r="F1242" s="11">
        <v>360</v>
      </c>
      <c r="G1242" s="11"/>
      <c r="H1242" s="11"/>
      <c r="I1242" s="11"/>
      <c r="J1242" s="11">
        <v>360</v>
      </c>
    </row>
    <row r="1243" spans="1:10" x14ac:dyDescent="0.25">
      <c r="A1243">
        <f t="shared" si="19"/>
        <v>1232</v>
      </c>
      <c r="B1243" t="s">
        <v>499</v>
      </c>
      <c r="C1243" t="s">
        <v>308</v>
      </c>
      <c r="D1243" t="s">
        <v>1524</v>
      </c>
      <c r="E1243" s="11"/>
      <c r="F1243" s="11"/>
      <c r="G1243" s="11"/>
      <c r="H1243" s="11">
        <v>94</v>
      </c>
      <c r="I1243" s="11">
        <v>266</v>
      </c>
      <c r="J1243" s="11">
        <v>360</v>
      </c>
    </row>
    <row r="1244" spans="1:10" x14ac:dyDescent="0.25">
      <c r="A1244">
        <f t="shared" si="19"/>
        <v>1232</v>
      </c>
      <c r="B1244" t="s">
        <v>384</v>
      </c>
      <c r="C1244" t="s">
        <v>307</v>
      </c>
      <c r="D1244" t="s">
        <v>1530</v>
      </c>
      <c r="E1244" s="11"/>
      <c r="F1244" s="11"/>
      <c r="G1244" s="11"/>
      <c r="H1244" s="11">
        <v>360</v>
      </c>
      <c r="I1244" s="11"/>
      <c r="J1244" s="11">
        <v>360</v>
      </c>
    </row>
    <row r="1245" spans="1:10" x14ac:dyDescent="0.25">
      <c r="A1245">
        <f t="shared" si="19"/>
        <v>1232</v>
      </c>
      <c r="B1245" t="s">
        <v>121</v>
      </c>
      <c r="C1245" t="s">
        <v>307</v>
      </c>
      <c r="D1245" t="s">
        <v>1532</v>
      </c>
      <c r="E1245" s="11">
        <v>360</v>
      </c>
      <c r="F1245" s="11"/>
      <c r="G1245" s="11"/>
      <c r="H1245" s="11"/>
      <c r="I1245" s="11"/>
      <c r="J1245" s="11">
        <v>360</v>
      </c>
    </row>
    <row r="1246" spans="1:10" x14ac:dyDescent="0.25">
      <c r="A1246">
        <f t="shared" si="19"/>
        <v>1237</v>
      </c>
      <c r="B1246" t="s">
        <v>1778</v>
      </c>
      <c r="C1246" t="s">
        <v>308</v>
      </c>
      <c r="D1246" t="s">
        <v>1530</v>
      </c>
      <c r="E1246" s="11"/>
      <c r="F1246" s="11"/>
      <c r="G1246" s="11"/>
      <c r="H1246" s="11"/>
      <c r="I1246" s="11">
        <v>359</v>
      </c>
      <c r="J1246" s="11">
        <v>359</v>
      </c>
    </row>
    <row r="1247" spans="1:10" x14ac:dyDescent="0.25">
      <c r="A1247">
        <f t="shared" si="19"/>
        <v>1238</v>
      </c>
      <c r="B1247" t="s">
        <v>1002</v>
      </c>
      <c r="C1247" t="s">
        <v>307</v>
      </c>
      <c r="D1247" t="s">
        <v>1523</v>
      </c>
      <c r="E1247" s="11"/>
      <c r="F1247" s="11">
        <v>358</v>
      </c>
      <c r="G1247" s="11"/>
      <c r="H1247" s="11"/>
      <c r="I1247" s="11"/>
      <c r="J1247" s="11">
        <v>358</v>
      </c>
    </row>
    <row r="1248" spans="1:10" x14ac:dyDescent="0.25">
      <c r="A1248">
        <f t="shared" si="19"/>
        <v>1239</v>
      </c>
      <c r="B1248" t="s">
        <v>1779</v>
      </c>
      <c r="C1248" t="s">
        <v>307</v>
      </c>
      <c r="D1248" t="s">
        <v>1523</v>
      </c>
      <c r="E1248" s="11"/>
      <c r="F1248" s="11"/>
      <c r="G1248" s="11"/>
      <c r="H1248" s="11"/>
      <c r="I1248" s="11">
        <v>357</v>
      </c>
      <c r="J1248" s="11">
        <v>357</v>
      </c>
    </row>
    <row r="1249" spans="1:10" x14ac:dyDescent="0.25">
      <c r="A1249">
        <f t="shared" si="19"/>
        <v>1239</v>
      </c>
      <c r="B1249" t="s">
        <v>1003</v>
      </c>
      <c r="C1249" t="s">
        <v>308</v>
      </c>
      <c r="D1249" t="s">
        <v>1523</v>
      </c>
      <c r="E1249" s="11"/>
      <c r="F1249" s="11">
        <v>357</v>
      </c>
      <c r="G1249" s="11"/>
      <c r="H1249" s="11"/>
      <c r="I1249" s="11"/>
      <c r="J1249" s="11">
        <v>357</v>
      </c>
    </row>
    <row r="1250" spans="1:10" x14ac:dyDescent="0.25">
      <c r="A1250">
        <f t="shared" si="19"/>
        <v>1239</v>
      </c>
      <c r="B1250" t="s">
        <v>650</v>
      </c>
      <c r="C1250" t="s">
        <v>308</v>
      </c>
      <c r="D1250" t="s">
        <v>1528</v>
      </c>
      <c r="E1250" s="11">
        <v>357</v>
      </c>
      <c r="F1250" s="11"/>
      <c r="G1250" s="11"/>
      <c r="H1250" s="11"/>
      <c r="I1250" s="11"/>
      <c r="J1250" s="11">
        <v>357</v>
      </c>
    </row>
    <row r="1251" spans="1:10" x14ac:dyDescent="0.25">
      <c r="A1251">
        <f t="shared" si="19"/>
        <v>1242</v>
      </c>
      <c r="B1251" t="s">
        <v>1780</v>
      </c>
      <c r="C1251" t="s">
        <v>308</v>
      </c>
      <c r="D1251" t="s">
        <v>1523</v>
      </c>
      <c r="E1251" s="11"/>
      <c r="F1251" s="11"/>
      <c r="G1251" s="11"/>
      <c r="H1251" s="11"/>
      <c r="I1251" s="11">
        <v>356</v>
      </c>
      <c r="J1251" s="11">
        <v>356</v>
      </c>
    </row>
    <row r="1252" spans="1:10" x14ac:dyDescent="0.25">
      <c r="A1252">
        <f t="shared" si="19"/>
        <v>1243</v>
      </c>
      <c r="B1252" t="s">
        <v>1781</v>
      </c>
      <c r="C1252" t="s">
        <v>308</v>
      </c>
      <c r="D1252" t="s">
        <v>1532</v>
      </c>
      <c r="E1252" s="11"/>
      <c r="F1252" s="11"/>
      <c r="G1252" s="11"/>
      <c r="H1252" s="11"/>
      <c r="I1252" s="11">
        <v>355</v>
      </c>
      <c r="J1252" s="11">
        <v>355</v>
      </c>
    </row>
    <row r="1253" spans="1:10" x14ac:dyDescent="0.25">
      <c r="A1253">
        <f t="shared" si="19"/>
        <v>1244</v>
      </c>
      <c r="B1253" t="s">
        <v>1782</v>
      </c>
      <c r="C1253" t="s">
        <v>307</v>
      </c>
      <c r="D1253" t="s">
        <v>1529</v>
      </c>
      <c r="E1253" s="11"/>
      <c r="F1253" s="11"/>
      <c r="G1253" s="11"/>
      <c r="H1253" s="11"/>
      <c r="I1253" s="11">
        <v>354</v>
      </c>
      <c r="J1253" s="11">
        <v>354</v>
      </c>
    </row>
    <row r="1254" spans="1:10" x14ac:dyDescent="0.25">
      <c r="A1254">
        <f t="shared" si="19"/>
        <v>1244</v>
      </c>
      <c r="B1254" t="s">
        <v>1125</v>
      </c>
      <c r="C1254" t="s">
        <v>308</v>
      </c>
      <c r="D1254" t="s">
        <v>1529</v>
      </c>
      <c r="E1254" s="11"/>
      <c r="F1254" s="11">
        <v>132</v>
      </c>
      <c r="G1254" s="11"/>
      <c r="H1254" s="11">
        <v>222</v>
      </c>
      <c r="I1254" s="11"/>
      <c r="J1254" s="11">
        <v>354</v>
      </c>
    </row>
    <row r="1255" spans="1:10" x14ac:dyDescent="0.25">
      <c r="A1255">
        <f t="shared" si="19"/>
        <v>1244</v>
      </c>
      <c r="B1255" t="s">
        <v>652</v>
      </c>
      <c r="C1255" t="s">
        <v>307</v>
      </c>
      <c r="D1255" t="s">
        <v>1523</v>
      </c>
      <c r="E1255" s="11">
        <v>354</v>
      </c>
      <c r="F1255" s="11"/>
      <c r="G1255" s="11"/>
      <c r="H1255" s="11"/>
      <c r="I1255" s="11"/>
      <c r="J1255" s="11">
        <v>354</v>
      </c>
    </row>
    <row r="1256" spans="1:10" x14ac:dyDescent="0.25">
      <c r="A1256">
        <f t="shared" si="19"/>
        <v>1244</v>
      </c>
      <c r="B1256" t="s">
        <v>267</v>
      </c>
      <c r="C1256" t="s">
        <v>308</v>
      </c>
      <c r="D1256" t="s">
        <v>1528</v>
      </c>
      <c r="E1256" s="11"/>
      <c r="F1256" s="11">
        <v>354</v>
      </c>
      <c r="G1256" s="11"/>
      <c r="H1256" s="11"/>
      <c r="I1256" s="11"/>
      <c r="J1256" s="11">
        <v>354</v>
      </c>
    </row>
    <row r="1257" spans="1:10" x14ac:dyDescent="0.25">
      <c r="A1257">
        <f t="shared" si="19"/>
        <v>1248</v>
      </c>
      <c r="B1257" t="s">
        <v>1783</v>
      </c>
      <c r="C1257" t="s">
        <v>307</v>
      </c>
      <c r="D1257" t="s">
        <v>1523</v>
      </c>
      <c r="E1257" s="11"/>
      <c r="F1257" s="11"/>
      <c r="G1257" s="11"/>
      <c r="H1257" s="11"/>
      <c r="I1257" s="11">
        <v>353</v>
      </c>
      <c r="J1257" s="11">
        <v>353</v>
      </c>
    </row>
    <row r="1258" spans="1:10" x14ac:dyDescent="0.25">
      <c r="A1258">
        <f t="shared" si="19"/>
        <v>1248</v>
      </c>
      <c r="B1258" t="s">
        <v>1004</v>
      </c>
      <c r="C1258" t="s">
        <v>307</v>
      </c>
      <c r="D1258" t="s">
        <v>1532</v>
      </c>
      <c r="E1258" s="11"/>
      <c r="F1258" s="11">
        <v>353</v>
      </c>
      <c r="G1258" s="11"/>
      <c r="H1258" s="11"/>
      <c r="I1258" s="11"/>
      <c r="J1258" s="11">
        <v>353</v>
      </c>
    </row>
    <row r="1259" spans="1:10" x14ac:dyDescent="0.25">
      <c r="A1259">
        <f t="shared" si="19"/>
        <v>1248</v>
      </c>
      <c r="B1259" t="s">
        <v>653</v>
      </c>
      <c r="C1259" t="s">
        <v>307</v>
      </c>
      <c r="D1259" t="s">
        <v>1523</v>
      </c>
      <c r="E1259" s="11">
        <v>353</v>
      </c>
      <c r="F1259" s="11"/>
      <c r="G1259" s="11"/>
      <c r="H1259" s="11"/>
      <c r="I1259" s="11"/>
      <c r="J1259" s="11">
        <v>353</v>
      </c>
    </row>
    <row r="1260" spans="1:10" x14ac:dyDescent="0.25">
      <c r="A1260">
        <f t="shared" si="19"/>
        <v>1248</v>
      </c>
      <c r="B1260" t="s">
        <v>463</v>
      </c>
      <c r="C1260" t="s">
        <v>307</v>
      </c>
      <c r="D1260" t="s">
        <v>1525</v>
      </c>
      <c r="E1260" s="11"/>
      <c r="F1260" s="11"/>
      <c r="G1260" s="11"/>
      <c r="H1260" s="11">
        <v>353</v>
      </c>
      <c r="I1260" s="11"/>
      <c r="J1260" s="11">
        <v>353</v>
      </c>
    </row>
    <row r="1261" spans="1:10" x14ac:dyDescent="0.25">
      <c r="A1261">
        <f t="shared" si="19"/>
        <v>1252</v>
      </c>
      <c r="B1261" t="s">
        <v>654</v>
      </c>
      <c r="C1261" t="s">
        <v>307</v>
      </c>
      <c r="D1261" t="s">
        <v>1532</v>
      </c>
      <c r="E1261" s="11">
        <v>352</v>
      </c>
      <c r="F1261" s="11"/>
      <c r="G1261" s="11"/>
      <c r="H1261" s="11"/>
      <c r="I1261" s="11"/>
      <c r="J1261" s="11">
        <v>352</v>
      </c>
    </row>
    <row r="1262" spans="1:10" x14ac:dyDescent="0.25">
      <c r="A1262">
        <f t="shared" si="19"/>
        <v>1254</v>
      </c>
      <c r="B1262" t="s">
        <v>215</v>
      </c>
      <c r="C1262" t="s">
        <v>307</v>
      </c>
      <c r="D1262" t="s">
        <v>1525</v>
      </c>
      <c r="E1262" s="11">
        <v>351</v>
      </c>
      <c r="F1262" s="11"/>
      <c r="G1262" s="11"/>
      <c r="H1262" s="11"/>
      <c r="I1262" s="11"/>
      <c r="J1262" s="11">
        <v>351</v>
      </c>
    </row>
    <row r="1263" spans="1:10" x14ac:dyDescent="0.25">
      <c r="A1263">
        <f t="shared" si="19"/>
        <v>1255</v>
      </c>
      <c r="B1263" t="s">
        <v>1784</v>
      </c>
      <c r="C1263" t="s">
        <v>308</v>
      </c>
      <c r="D1263" t="s">
        <v>1523</v>
      </c>
      <c r="E1263" s="11"/>
      <c r="F1263" s="11"/>
      <c r="G1263" s="11"/>
      <c r="H1263" s="11"/>
      <c r="I1263" s="11">
        <v>350</v>
      </c>
      <c r="J1263" s="11">
        <v>350</v>
      </c>
    </row>
    <row r="1264" spans="1:10" x14ac:dyDescent="0.25">
      <c r="A1264">
        <f t="shared" si="19"/>
        <v>1255</v>
      </c>
      <c r="B1264" t="s">
        <v>1354</v>
      </c>
      <c r="C1264" t="s">
        <v>307</v>
      </c>
      <c r="D1264" t="s">
        <v>1523</v>
      </c>
      <c r="E1264" s="11"/>
      <c r="F1264" s="11"/>
      <c r="G1264" s="11"/>
      <c r="H1264" s="11">
        <v>350</v>
      </c>
      <c r="I1264" s="11"/>
      <c r="J1264" s="11">
        <v>350</v>
      </c>
    </row>
    <row r="1265" spans="1:10" x14ac:dyDescent="0.25">
      <c r="A1265">
        <f t="shared" si="19"/>
        <v>1257</v>
      </c>
      <c r="B1265" t="s">
        <v>1785</v>
      </c>
      <c r="C1265" t="s">
        <v>308</v>
      </c>
      <c r="D1265" t="s">
        <v>1525</v>
      </c>
      <c r="E1265" s="11"/>
      <c r="F1265" s="11"/>
      <c r="G1265" s="11"/>
      <c r="H1265" s="11"/>
      <c r="I1265" s="11">
        <v>349</v>
      </c>
      <c r="J1265" s="11">
        <v>349</v>
      </c>
    </row>
    <row r="1266" spans="1:10" x14ac:dyDescent="0.25">
      <c r="A1266">
        <f t="shared" si="19"/>
        <v>1257</v>
      </c>
      <c r="B1266" t="s">
        <v>656</v>
      </c>
      <c r="C1266" t="s">
        <v>307</v>
      </c>
      <c r="D1266" t="s">
        <v>1523</v>
      </c>
      <c r="E1266" s="11">
        <v>349</v>
      </c>
      <c r="F1266" s="11"/>
      <c r="G1266" s="11"/>
      <c r="H1266" s="11"/>
      <c r="I1266" s="11"/>
      <c r="J1266" s="11">
        <v>349</v>
      </c>
    </row>
    <row r="1267" spans="1:10" x14ac:dyDescent="0.25">
      <c r="A1267">
        <f t="shared" si="19"/>
        <v>1259</v>
      </c>
      <c r="B1267" t="s">
        <v>1786</v>
      </c>
      <c r="C1267" t="s">
        <v>307</v>
      </c>
      <c r="D1267" t="s">
        <v>1526</v>
      </c>
      <c r="E1267" s="11"/>
      <c r="F1267" s="11"/>
      <c r="G1267" s="11"/>
      <c r="H1267" s="11"/>
      <c r="I1267" s="11">
        <v>348</v>
      </c>
      <c r="J1267" s="11">
        <v>348</v>
      </c>
    </row>
    <row r="1268" spans="1:10" x14ac:dyDescent="0.25">
      <c r="A1268">
        <f t="shared" si="19"/>
        <v>1259</v>
      </c>
      <c r="B1268" t="s">
        <v>1355</v>
      </c>
      <c r="C1268" t="s">
        <v>308</v>
      </c>
      <c r="D1268" t="s">
        <v>1526</v>
      </c>
      <c r="E1268" s="11"/>
      <c r="F1268" s="11"/>
      <c r="G1268" s="11"/>
      <c r="H1268" s="11">
        <v>348</v>
      </c>
      <c r="I1268" s="11"/>
      <c r="J1268" s="11">
        <v>348</v>
      </c>
    </row>
    <row r="1269" spans="1:10" x14ac:dyDescent="0.25">
      <c r="A1269">
        <f t="shared" si="19"/>
        <v>1259</v>
      </c>
      <c r="B1269" t="s">
        <v>734</v>
      </c>
      <c r="C1269" t="s">
        <v>308</v>
      </c>
      <c r="D1269" t="s">
        <v>1532</v>
      </c>
      <c r="E1269" s="11"/>
      <c r="F1269" s="11">
        <v>348</v>
      </c>
      <c r="G1269" s="11"/>
      <c r="H1269" s="11"/>
      <c r="I1269" s="11"/>
      <c r="J1269" s="11">
        <v>348</v>
      </c>
    </row>
    <row r="1270" spans="1:10" x14ac:dyDescent="0.25">
      <c r="A1270">
        <f t="shared" si="19"/>
        <v>1259</v>
      </c>
      <c r="B1270" t="s">
        <v>217</v>
      </c>
      <c r="C1270" t="s">
        <v>308</v>
      </c>
      <c r="D1270" t="s">
        <v>1523</v>
      </c>
      <c r="E1270" s="11">
        <v>348</v>
      </c>
      <c r="F1270" s="11"/>
      <c r="G1270" s="11"/>
      <c r="H1270" s="11"/>
      <c r="I1270" s="11"/>
      <c r="J1270" s="11">
        <v>348</v>
      </c>
    </row>
    <row r="1271" spans="1:10" x14ac:dyDescent="0.25">
      <c r="A1271">
        <f t="shared" si="19"/>
        <v>1263</v>
      </c>
      <c r="B1271" t="s">
        <v>1006</v>
      </c>
      <c r="C1271" t="s">
        <v>307</v>
      </c>
      <c r="D1271" t="s">
        <v>1525</v>
      </c>
      <c r="E1271" s="11"/>
      <c r="F1271" s="11">
        <v>347</v>
      </c>
      <c r="G1271" s="11"/>
      <c r="H1271" s="11"/>
      <c r="I1271" s="11"/>
      <c r="J1271" s="11">
        <v>347</v>
      </c>
    </row>
    <row r="1272" spans="1:10" x14ac:dyDescent="0.25">
      <c r="A1272">
        <f t="shared" si="19"/>
        <v>1263</v>
      </c>
      <c r="B1272" t="s">
        <v>1565</v>
      </c>
      <c r="C1272" t="s">
        <v>307</v>
      </c>
      <c r="D1272" t="s">
        <v>1527</v>
      </c>
      <c r="E1272" s="11"/>
      <c r="F1272" s="11"/>
      <c r="G1272" s="11"/>
      <c r="H1272" s="11"/>
      <c r="I1272" s="11">
        <v>347</v>
      </c>
      <c r="J1272" s="11">
        <v>347</v>
      </c>
    </row>
    <row r="1273" spans="1:10" x14ac:dyDescent="0.25">
      <c r="A1273">
        <f t="shared" si="19"/>
        <v>1265</v>
      </c>
      <c r="B1273" t="s">
        <v>1356</v>
      </c>
      <c r="C1273" t="s">
        <v>307</v>
      </c>
      <c r="D1273" t="s">
        <v>1523</v>
      </c>
      <c r="E1273" s="11"/>
      <c r="F1273" s="11"/>
      <c r="G1273" s="11"/>
      <c r="H1273" s="11">
        <v>346</v>
      </c>
      <c r="I1273" s="11"/>
      <c r="J1273" s="11">
        <v>346</v>
      </c>
    </row>
    <row r="1274" spans="1:10" x14ac:dyDescent="0.25">
      <c r="A1274">
        <f t="shared" si="19"/>
        <v>1265</v>
      </c>
      <c r="B1274" t="s">
        <v>1007</v>
      </c>
      <c r="C1274" t="s">
        <v>308</v>
      </c>
      <c r="D1274" t="s">
        <v>1523</v>
      </c>
      <c r="E1274" s="11"/>
      <c r="F1274" s="11">
        <v>346</v>
      </c>
      <c r="G1274" s="11"/>
      <c r="H1274" s="11"/>
      <c r="I1274" s="11"/>
      <c r="J1274" s="11">
        <v>346</v>
      </c>
    </row>
    <row r="1275" spans="1:10" x14ac:dyDescent="0.25">
      <c r="A1275">
        <f t="shared" si="19"/>
        <v>1265</v>
      </c>
      <c r="B1275" t="s">
        <v>658</v>
      </c>
      <c r="C1275" t="s">
        <v>307</v>
      </c>
      <c r="D1275" t="s">
        <v>1523</v>
      </c>
      <c r="E1275" s="11">
        <v>346</v>
      </c>
      <c r="F1275" s="11"/>
      <c r="G1275" s="11"/>
      <c r="H1275" s="11"/>
      <c r="I1275" s="11"/>
      <c r="J1275" s="11">
        <v>346</v>
      </c>
    </row>
    <row r="1276" spans="1:10" x14ac:dyDescent="0.25">
      <c r="A1276">
        <f t="shared" si="19"/>
        <v>1265</v>
      </c>
      <c r="B1276" t="s">
        <v>1787</v>
      </c>
      <c r="C1276" t="s">
        <v>307</v>
      </c>
      <c r="D1276" t="s">
        <v>1523</v>
      </c>
      <c r="E1276" s="11"/>
      <c r="F1276" s="11"/>
      <c r="G1276" s="11"/>
      <c r="H1276" s="11"/>
      <c r="I1276" s="11">
        <v>346</v>
      </c>
      <c r="J1276" s="11">
        <v>346</v>
      </c>
    </row>
    <row r="1277" spans="1:10" x14ac:dyDescent="0.25">
      <c r="A1277">
        <f t="shared" si="19"/>
        <v>1269</v>
      </c>
      <c r="B1277" t="s">
        <v>495</v>
      </c>
      <c r="C1277" t="s">
        <v>308</v>
      </c>
      <c r="D1277" t="s">
        <v>1532</v>
      </c>
      <c r="E1277" s="11"/>
      <c r="F1277" s="11"/>
      <c r="G1277" s="11"/>
      <c r="H1277" s="11">
        <v>345</v>
      </c>
      <c r="I1277" s="11"/>
      <c r="J1277" s="11">
        <v>345</v>
      </c>
    </row>
    <row r="1278" spans="1:10" x14ac:dyDescent="0.25">
      <c r="A1278">
        <f t="shared" si="19"/>
        <v>1269</v>
      </c>
      <c r="B1278" t="s">
        <v>482</v>
      </c>
      <c r="C1278" t="s">
        <v>307</v>
      </c>
      <c r="D1278" t="s">
        <v>1523</v>
      </c>
      <c r="E1278" s="11"/>
      <c r="F1278" s="11">
        <v>345</v>
      </c>
      <c r="G1278" s="11"/>
      <c r="H1278" s="11"/>
      <c r="I1278" s="11"/>
      <c r="J1278" s="11">
        <v>345</v>
      </c>
    </row>
    <row r="1279" spans="1:10" x14ac:dyDescent="0.25">
      <c r="A1279">
        <f t="shared" si="19"/>
        <v>1271</v>
      </c>
      <c r="B1279" t="s">
        <v>1075</v>
      </c>
      <c r="C1279" t="s">
        <v>308</v>
      </c>
      <c r="D1279" t="s">
        <v>1524</v>
      </c>
      <c r="E1279" s="11"/>
      <c r="F1279" s="11">
        <v>226</v>
      </c>
      <c r="G1279" s="11"/>
      <c r="H1279" s="11">
        <v>118</v>
      </c>
      <c r="I1279" s="11"/>
      <c r="J1279" s="11">
        <v>344</v>
      </c>
    </row>
    <row r="1280" spans="1:10" x14ac:dyDescent="0.25">
      <c r="A1280">
        <f t="shared" si="19"/>
        <v>1271</v>
      </c>
      <c r="B1280" t="s">
        <v>90</v>
      </c>
      <c r="C1280" t="s">
        <v>308</v>
      </c>
      <c r="D1280" t="s">
        <v>1526</v>
      </c>
      <c r="E1280" s="11"/>
      <c r="F1280" s="11"/>
      <c r="G1280" s="11"/>
      <c r="H1280" s="11">
        <v>344</v>
      </c>
      <c r="I1280" s="11"/>
      <c r="J1280" s="11">
        <v>344</v>
      </c>
    </row>
    <row r="1281" spans="1:10" x14ac:dyDescent="0.25">
      <c r="A1281">
        <f t="shared" si="19"/>
        <v>1273</v>
      </c>
      <c r="B1281" t="s">
        <v>1008</v>
      </c>
      <c r="C1281" t="s">
        <v>307</v>
      </c>
      <c r="D1281" t="s">
        <v>1526</v>
      </c>
      <c r="E1281" s="11"/>
      <c r="F1281" s="11">
        <v>343</v>
      </c>
      <c r="G1281" s="11"/>
      <c r="H1281" s="11"/>
      <c r="I1281" s="11"/>
      <c r="J1281" s="11">
        <v>343</v>
      </c>
    </row>
    <row r="1282" spans="1:10" x14ac:dyDescent="0.25">
      <c r="A1282">
        <f t="shared" si="19"/>
        <v>1273</v>
      </c>
      <c r="B1282" t="s">
        <v>661</v>
      </c>
      <c r="C1282" t="s">
        <v>307</v>
      </c>
      <c r="D1282" t="s">
        <v>1525</v>
      </c>
      <c r="E1282" s="11">
        <v>343</v>
      </c>
      <c r="F1282" s="11"/>
      <c r="G1282" s="11"/>
      <c r="H1282" s="11"/>
      <c r="I1282" s="11"/>
      <c r="J1282" s="11">
        <v>343</v>
      </c>
    </row>
    <row r="1283" spans="1:10" x14ac:dyDescent="0.25">
      <c r="A1283">
        <f t="shared" si="19"/>
        <v>1273</v>
      </c>
      <c r="B1283" t="s">
        <v>290</v>
      </c>
      <c r="C1283" t="s">
        <v>308</v>
      </c>
      <c r="D1283" t="s">
        <v>1523</v>
      </c>
      <c r="E1283" s="11">
        <v>176</v>
      </c>
      <c r="F1283" s="11">
        <v>167</v>
      </c>
      <c r="G1283" s="11"/>
      <c r="H1283" s="11"/>
      <c r="I1283" s="11"/>
      <c r="J1283" s="11">
        <v>343</v>
      </c>
    </row>
    <row r="1284" spans="1:10" x14ac:dyDescent="0.25">
      <c r="A1284">
        <f t="shared" si="19"/>
        <v>1276</v>
      </c>
      <c r="B1284" t="s">
        <v>1082</v>
      </c>
      <c r="C1284" t="s">
        <v>308</v>
      </c>
      <c r="D1284" t="s">
        <v>1523</v>
      </c>
      <c r="E1284" s="11"/>
      <c r="F1284" s="11">
        <v>206</v>
      </c>
      <c r="G1284" s="11"/>
      <c r="H1284" s="11">
        <v>136</v>
      </c>
      <c r="I1284" s="11"/>
      <c r="J1284" s="11">
        <v>342</v>
      </c>
    </row>
    <row r="1285" spans="1:10" x14ac:dyDescent="0.25">
      <c r="A1285">
        <f t="shared" ref="A1285:A1348" si="20">RANK(J1285,$J$4:$J$2000)</f>
        <v>1276</v>
      </c>
      <c r="B1285" t="s">
        <v>1788</v>
      </c>
      <c r="C1285" t="s">
        <v>308</v>
      </c>
      <c r="D1285" t="s">
        <v>1525</v>
      </c>
      <c r="E1285" s="11"/>
      <c r="F1285" s="11"/>
      <c r="G1285" s="11"/>
      <c r="H1285" s="11"/>
      <c r="I1285" s="11">
        <v>342</v>
      </c>
      <c r="J1285" s="11">
        <v>342</v>
      </c>
    </row>
    <row r="1286" spans="1:10" x14ac:dyDescent="0.25">
      <c r="A1286">
        <f t="shared" si="20"/>
        <v>1278</v>
      </c>
      <c r="B1286" t="s">
        <v>138</v>
      </c>
      <c r="C1286" t="s">
        <v>307</v>
      </c>
      <c r="D1286" t="s">
        <v>1532</v>
      </c>
      <c r="E1286" s="11">
        <v>341</v>
      </c>
      <c r="F1286" s="11"/>
      <c r="G1286" s="11"/>
      <c r="H1286" s="11"/>
      <c r="I1286" s="11"/>
      <c r="J1286" s="11">
        <v>341</v>
      </c>
    </row>
    <row r="1287" spans="1:10" x14ac:dyDescent="0.25">
      <c r="A1287">
        <f t="shared" si="20"/>
        <v>1279</v>
      </c>
      <c r="B1287" t="s">
        <v>1789</v>
      </c>
      <c r="C1287" t="s">
        <v>307</v>
      </c>
      <c r="D1287" t="s">
        <v>1523</v>
      </c>
      <c r="E1287" s="11"/>
      <c r="F1287" s="11"/>
      <c r="G1287" s="11"/>
      <c r="H1287" s="11"/>
      <c r="I1287" s="11">
        <v>340</v>
      </c>
      <c r="J1287" s="11">
        <v>340</v>
      </c>
    </row>
    <row r="1288" spans="1:10" x14ac:dyDescent="0.25">
      <c r="A1288">
        <f t="shared" si="20"/>
        <v>1279</v>
      </c>
      <c r="B1288" t="s">
        <v>58</v>
      </c>
      <c r="C1288" t="s">
        <v>307</v>
      </c>
      <c r="D1288" t="s">
        <v>1528</v>
      </c>
      <c r="E1288" s="11">
        <v>340</v>
      </c>
      <c r="F1288" s="11"/>
      <c r="G1288" s="11"/>
      <c r="H1288" s="11"/>
      <c r="I1288" s="11"/>
      <c r="J1288" s="11">
        <v>340</v>
      </c>
    </row>
    <row r="1289" spans="1:10" x14ac:dyDescent="0.25">
      <c r="A1289">
        <f t="shared" si="20"/>
        <v>1281</v>
      </c>
      <c r="B1289" t="s">
        <v>1790</v>
      </c>
      <c r="C1289" t="s">
        <v>307</v>
      </c>
      <c r="D1289" t="s">
        <v>1526</v>
      </c>
      <c r="E1289" s="11"/>
      <c r="F1289" s="11"/>
      <c r="G1289" s="11"/>
      <c r="H1289" s="11"/>
      <c r="I1289" s="11">
        <v>339</v>
      </c>
      <c r="J1289" s="11">
        <v>339</v>
      </c>
    </row>
    <row r="1290" spans="1:10" x14ac:dyDescent="0.25">
      <c r="A1290">
        <f t="shared" si="20"/>
        <v>1281</v>
      </c>
      <c r="B1290" t="s">
        <v>1079</v>
      </c>
      <c r="C1290" t="s">
        <v>307</v>
      </c>
      <c r="D1290" t="s">
        <v>1526</v>
      </c>
      <c r="E1290" s="11"/>
      <c r="F1290" s="11">
        <v>217</v>
      </c>
      <c r="G1290" s="11"/>
      <c r="H1290" s="11">
        <v>122</v>
      </c>
      <c r="I1290" s="11"/>
      <c r="J1290" s="11">
        <v>339</v>
      </c>
    </row>
    <row r="1291" spans="1:10" x14ac:dyDescent="0.25">
      <c r="A1291">
        <f t="shared" si="20"/>
        <v>1281</v>
      </c>
      <c r="B1291" t="s">
        <v>662</v>
      </c>
      <c r="C1291" t="s">
        <v>307</v>
      </c>
      <c r="D1291" t="s">
        <v>1526</v>
      </c>
      <c r="E1291" s="11">
        <v>339</v>
      </c>
      <c r="F1291" s="11"/>
      <c r="G1291" s="11"/>
      <c r="H1291" s="11"/>
      <c r="I1291" s="11"/>
      <c r="J1291" s="11">
        <v>339</v>
      </c>
    </row>
    <row r="1292" spans="1:10" x14ac:dyDescent="0.25">
      <c r="A1292">
        <f t="shared" si="20"/>
        <v>1281</v>
      </c>
      <c r="B1292" t="s">
        <v>485</v>
      </c>
      <c r="C1292" t="s">
        <v>308</v>
      </c>
      <c r="D1292" t="s">
        <v>1528</v>
      </c>
      <c r="E1292" s="11"/>
      <c r="F1292" s="11">
        <v>339</v>
      </c>
      <c r="G1292" s="11"/>
      <c r="H1292" s="11"/>
      <c r="I1292" s="11"/>
      <c r="J1292" s="11">
        <v>339</v>
      </c>
    </row>
    <row r="1293" spans="1:10" x14ac:dyDescent="0.25">
      <c r="A1293">
        <f t="shared" si="20"/>
        <v>1285</v>
      </c>
      <c r="B1293" t="s">
        <v>1791</v>
      </c>
      <c r="C1293" t="s">
        <v>308</v>
      </c>
      <c r="D1293" t="s">
        <v>1523</v>
      </c>
      <c r="E1293" s="11"/>
      <c r="F1293" s="11"/>
      <c r="G1293" s="11"/>
      <c r="H1293" s="11"/>
      <c r="I1293" s="11">
        <v>338</v>
      </c>
      <c r="J1293" s="11">
        <v>338</v>
      </c>
    </row>
    <row r="1294" spans="1:10" x14ac:dyDescent="0.25">
      <c r="A1294">
        <f t="shared" si="20"/>
        <v>1285</v>
      </c>
      <c r="B1294" t="s">
        <v>438</v>
      </c>
      <c r="C1294" t="s">
        <v>308</v>
      </c>
      <c r="D1294" t="s">
        <v>1523</v>
      </c>
      <c r="E1294" s="11"/>
      <c r="F1294" s="11">
        <v>338</v>
      </c>
      <c r="G1294" s="11"/>
      <c r="H1294" s="11"/>
      <c r="I1294" s="11"/>
      <c r="J1294" s="11">
        <v>338</v>
      </c>
    </row>
    <row r="1295" spans="1:10" x14ac:dyDescent="0.25">
      <c r="A1295">
        <f t="shared" si="20"/>
        <v>1287</v>
      </c>
      <c r="B1295" t="s">
        <v>1792</v>
      </c>
      <c r="C1295" t="s">
        <v>307</v>
      </c>
      <c r="D1295" t="s">
        <v>1523</v>
      </c>
      <c r="E1295" s="11"/>
      <c r="F1295" s="11"/>
      <c r="G1295" s="11"/>
      <c r="H1295" s="11"/>
      <c r="I1295" s="11">
        <v>337</v>
      </c>
      <c r="J1295" s="11">
        <v>337</v>
      </c>
    </row>
    <row r="1296" spans="1:10" x14ac:dyDescent="0.25">
      <c r="A1296">
        <f t="shared" si="20"/>
        <v>1288</v>
      </c>
      <c r="B1296" t="s">
        <v>1793</v>
      </c>
      <c r="C1296" t="s">
        <v>307</v>
      </c>
      <c r="D1296" t="s">
        <v>1525</v>
      </c>
      <c r="E1296" s="11"/>
      <c r="F1296" s="11"/>
      <c r="G1296" s="11"/>
      <c r="H1296" s="11"/>
      <c r="I1296" s="11">
        <v>336</v>
      </c>
      <c r="J1296" s="11">
        <v>336</v>
      </c>
    </row>
    <row r="1297" spans="1:10" x14ac:dyDescent="0.25">
      <c r="A1297">
        <f t="shared" si="20"/>
        <v>1289</v>
      </c>
      <c r="B1297" t="s">
        <v>664</v>
      </c>
      <c r="C1297" t="s">
        <v>307</v>
      </c>
      <c r="D1297" t="s">
        <v>1525</v>
      </c>
      <c r="E1297" s="11">
        <v>335</v>
      </c>
      <c r="F1297" s="11"/>
      <c r="G1297" s="11"/>
      <c r="H1297" s="11"/>
      <c r="I1297" s="11"/>
      <c r="J1297" s="11">
        <v>335</v>
      </c>
    </row>
    <row r="1298" spans="1:10" x14ac:dyDescent="0.25">
      <c r="A1298">
        <f t="shared" si="20"/>
        <v>1290</v>
      </c>
      <c r="B1298" t="s">
        <v>1794</v>
      </c>
      <c r="C1298" t="s">
        <v>307</v>
      </c>
      <c r="D1298" t="s">
        <v>1526</v>
      </c>
      <c r="E1298" s="11"/>
      <c r="F1298" s="11"/>
      <c r="G1298" s="11"/>
      <c r="H1298" s="11"/>
      <c r="I1298" s="11">
        <v>334</v>
      </c>
      <c r="J1298" s="11">
        <v>334</v>
      </c>
    </row>
    <row r="1299" spans="1:10" x14ac:dyDescent="0.25">
      <c r="A1299">
        <f t="shared" si="20"/>
        <v>1290</v>
      </c>
      <c r="B1299" t="s">
        <v>665</v>
      </c>
      <c r="C1299" t="s">
        <v>308</v>
      </c>
      <c r="D1299" t="s">
        <v>1527</v>
      </c>
      <c r="E1299" s="11">
        <v>334</v>
      </c>
      <c r="F1299" s="11"/>
      <c r="G1299" s="11"/>
      <c r="H1299" s="11"/>
      <c r="I1299" s="11"/>
      <c r="J1299" s="11">
        <v>334</v>
      </c>
    </row>
    <row r="1300" spans="1:10" x14ac:dyDescent="0.25">
      <c r="A1300">
        <f t="shared" si="20"/>
        <v>1292</v>
      </c>
      <c r="B1300" t="s">
        <v>1795</v>
      </c>
      <c r="C1300" t="s">
        <v>307</v>
      </c>
      <c r="D1300" t="s">
        <v>1523</v>
      </c>
      <c r="E1300" s="11"/>
      <c r="F1300" s="11"/>
      <c r="G1300" s="11"/>
      <c r="H1300" s="11"/>
      <c r="I1300" s="11">
        <v>333</v>
      </c>
      <c r="J1300" s="11">
        <v>333</v>
      </c>
    </row>
    <row r="1301" spans="1:10" x14ac:dyDescent="0.25">
      <c r="A1301">
        <f t="shared" si="20"/>
        <v>1292</v>
      </c>
      <c r="B1301" t="s">
        <v>264</v>
      </c>
      <c r="C1301" t="s">
        <v>307</v>
      </c>
      <c r="D1301" t="s">
        <v>1529</v>
      </c>
      <c r="E1301" s="11"/>
      <c r="F1301" s="11">
        <v>333</v>
      </c>
      <c r="G1301" s="11"/>
      <c r="H1301" s="11"/>
      <c r="I1301" s="11"/>
      <c r="J1301" s="11">
        <v>333</v>
      </c>
    </row>
    <row r="1302" spans="1:10" x14ac:dyDescent="0.25">
      <c r="A1302">
        <f t="shared" si="20"/>
        <v>1294</v>
      </c>
      <c r="B1302" t="s">
        <v>117</v>
      </c>
      <c r="C1302" t="s">
        <v>307</v>
      </c>
      <c r="D1302" t="s">
        <v>1530</v>
      </c>
      <c r="E1302" s="11"/>
      <c r="F1302" s="11"/>
      <c r="G1302" s="11"/>
      <c r="H1302" s="11">
        <v>332</v>
      </c>
      <c r="I1302" s="11"/>
      <c r="J1302" s="11">
        <v>332</v>
      </c>
    </row>
    <row r="1303" spans="1:10" x14ac:dyDescent="0.25">
      <c r="A1303">
        <f t="shared" si="20"/>
        <v>1294</v>
      </c>
      <c r="B1303" t="s">
        <v>287</v>
      </c>
      <c r="C1303" t="s">
        <v>308</v>
      </c>
      <c r="D1303" t="s">
        <v>1526</v>
      </c>
      <c r="E1303" s="11"/>
      <c r="F1303" s="11">
        <v>207</v>
      </c>
      <c r="G1303" s="11"/>
      <c r="H1303" s="11">
        <v>125</v>
      </c>
      <c r="I1303" s="11"/>
      <c r="J1303" s="11">
        <v>332</v>
      </c>
    </row>
    <row r="1304" spans="1:10" x14ac:dyDescent="0.25">
      <c r="A1304">
        <f t="shared" si="20"/>
        <v>1294</v>
      </c>
      <c r="B1304" t="s">
        <v>130</v>
      </c>
      <c r="C1304" t="s">
        <v>307</v>
      </c>
      <c r="D1304" t="s">
        <v>1526</v>
      </c>
      <c r="E1304" s="11"/>
      <c r="F1304" s="11">
        <v>332</v>
      </c>
      <c r="G1304" s="11"/>
      <c r="H1304" s="11"/>
      <c r="I1304" s="11"/>
      <c r="J1304" s="11">
        <v>332</v>
      </c>
    </row>
    <row r="1305" spans="1:10" x14ac:dyDescent="0.25">
      <c r="A1305">
        <f t="shared" si="20"/>
        <v>1297</v>
      </c>
      <c r="B1305" t="s">
        <v>1796</v>
      </c>
      <c r="C1305" t="s">
        <v>308</v>
      </c>
      <c r="D1305" t="s">
        <v>1529</v>
      </c>
      <c r="E1305" s="11"/>
      <c r="F1305" s="11"/>
      <c r="G1305" s="11"/>
      <c r="H1305" s="11"/>
      <c r="I1305" s="11">
        <v>331</v>
      </c>
      <c r="J1305" s="11">
        <v>331</v>
      </c>
    </row>
    <row r="1306" spans="1:10" x14ac:dyDescent="0.25">
      <c r="A1306">
        <f t="shared" si="20"/>
        <v>1297</v>
      </c>
      <c r="B1306" t="s">
        <v>1013</v>
      </c>
      <c r="C1306" t="s">
        <v>307</v>
      </c>
      <c r="D1306" t="s">
        <v>1523</v>
      </c>
      <c r="E1306" s="11"/>
      <c r="F1306" s="11">
        <v>331</v>
      </c>
      <c r="G1306" s="11"/>
      <c r="H1306" s="11"/>
      <c r="I1306" s="11"/>
      <c r="J1306" s="11">
        <v>331</v>
      </c>
    </row>
    <row r="1307" spans="1:10" x14ac:dyDescent="0.25">
      <c r="A1307">
        <f t="shared" si="20"/>
        <v>1299</v>
      </c>
      <c r="B1307" t="s">
        <v>1797</v>
      </c>
      <c r="C1307" t="s">
        <v>308</v>
      </c>
      <c r="D1307" t="s">
        <v>1523</v>
      </c>
      <c r="E1307" s="11"/>
      <c r="F1307" s="11"/>
      <c r="G1307" s="11"/>
      <c r="H1307" s="11"/>
      <c r="I1307" s="11">
        <v>330</v>
      </c>
      <c r="J1307" s="11">
        <v>330</v>
      </c>
    </row>
    <row r="1308" spans="1:10" x14ac:dyDescent="0.25">
      <c r="A1308">
        <f t="shared" si="20"/>
        <v>1299</v>
      </c>
      <c r="B1308" t="s">
        <v>1014</v>
      </c>
      <c r="C1308" t="s">
        <v>307</v>
      </c>
      <c r="D1308" t="s">
        <v>1523</v>
      </c>
      <c r="E1308" s="11"/>
      <c r="F1308" s="11">
        <v>330</v>
      </c>
      <c r="G1308" s="11"/>
      <c r="H1308" s="11"/>
      <c r="I1308" s="11"/>
      <c r="J1308" s="11">
        <v>330</v>
      </c>
    </row>
    <row r="1309" spans="1:10" x14ac:dyDescent="0.25">
      <c r="A1309">
        <f t="shared" si="20"/>
        <v>1301</v>
      </c>
      <c r="B1309" t="s">
        <v>1357</v>
      </c>
      <c r="C1309" t="s">
        <v>307</v>
      </c>
      <c r="D1309" t="s">
        <v>1523</v>
      </c>
      <c r="E1309" s="11"/>
      <c r="F1309" s="11"/>
      <c r="G1309" s="11"/>
      <c r="H1309" s="11">
        <v>329</v>
      </c>
      <c r="I1309" s="11"/>
      <c r="J1309" s="11">
        <v>329</v>
      </c>
    </row>
    <row r="1310" spans="1:10" x14ac:dyDescent="0.25">
      <c r="A1310">
        <f t="shared" si="20"/>
        <v>1301</v>
      </c>
      <c r="B1310" t="s">
        <v>1015</v>
      </c>
      <c r="C1310" t="s">
        <v>308</v>
      </c>
      <c r="D1310" t="s">
        <v>1526</v>
      </c>
      <c r="E1310" s="11"/>
      <c r="F1310" s="11">
        <v>329</v>
      </c>
      <c r="G1310" s="11"/>
      <c r="H1310" s="11"/>
      <c r="I1310" s="11"/>
      <c r="J1310" s="11">
        <v>329</v>
      </c>
    </row>
    <row r="1311" spans="1:10" x14ac:dyDescent="0.25">
      <c r="A1311">
        <f t="shared" si="20"/>
        <v>1303</v>
      </c>
      <c r="B1311" t="s">
        <v>1016</v>
      </c>
      <c r="C1311" t="s">
        <v>307</v>
      </c>
      <c r="D1311" t="s">
        <v>1524</v>
      </c>
      <c r="E1311" s="11"/>
      <c r="F1311" s="11">
        <v>328</v>
      </c>
      <c r="G1311" s="11"/>
      <c r="H1311" s="11"/>
      <c r="I1311" s="11"/>
      <c r="J1311" s="11">
        <v>328</v>
      </c>
    </row>
    <row r="1312" spans="1:10" x14ac:dyDescent="0.25">
      <c r="A1312">
        <f t="shared" si="20"/>
        <v>1303</v>
      </c>
      <c r="B1312" t="s">
        <v>668</v>
      </c>
      <c r="C1312" t="s">
        <v>307</v>
      </c>
      <c r="D1312" t="s">
        <v>1530</v>
      </c>
      <c r="E1312" s="11">
        <v>328</v>
      </c>
      <c r="F1312" s="11"/>
      <c r="G1312" s="11"/>
      <c r="H1312" s="11"/>
      <c r="I1312" s="11"/>
      <c r="J1312" s="11">
        <v>328</v>
      </c>
    </row>
    <row r="1313" spans="1:10" x14ac:dyDescent="0.25">
      <c r="A1313">
        <f t="shared" si="20"/>
        <v>1305</v>
      </c>
      <c r="B1313" t="s">
        <v>150</v>
      </c>
      <c r="C1313" t="s">
        <v>308</v>
      </c>
      <c r="D1313" t="s">
        <v>1523</v>
      </c>
      <c r="E1313" s="11"/>
      <c r="F1313" s="11">
        <v>327</v>
      </c>
      <c r="G1313" s="11"/>
      <c r="H1313" s="11"/>
      <c r="I1313" s="11"/>
      <c r="J1313" s="11">
        <v>327</v>
      </c>
    </row>
    <row r="1314" spans="1:10" x14ac:dyDescent="0.25">
      <c r="A1314">
        <f t="shared" si="20"/>
        <v>1306</v>
      </c>
      <c r="B1314" t="s">
        <v>1017</v>
      </c>
      <c r="C1314" t="s">
        <v>307</v>
      </c>
      <c r="D1314" t="s">
        <v>1525</v>
      </c>
      <c r="E1314" s="11"/>
      <c r="F1314" s="11">
        <v>326</v>
      </c>
      <c r="G1314" s="11"/>
      <c r="H1314" s="11"/>
      <c r="I1314" s="11"/>
      <c r="J1314" s="11">
        <v>326</v>
      </c>
    </row>
    <row r="1315" spans="1:10" x14ac:dyDescent="0.25">
      <c r="A1315">
        <f t="shared" si="20"/>
        <v>1306</v>
      </c>
      <c r="B1315" t="s">
        <v>1798</v>
      </c>
      <c r="C1315" t="s">
        <v>308</v>
      </c>
      <c r="D1315" t="s">
        <v>1523</v>
      </c>
      <c r="E1315" s="11"/>
      <c r="F1315" s="11"/>
      <c r="G1315" s="11"/>
      <c r="H1315" s="11"/>
      <c r="I1315" s="11">
        <v>326</v>
      </c>
      <c r="J1315" s="11">
        <v>326</v>
      </c>
    </row>
    <row r="1316" spans="1:10" x14ac:dyDescent="0.25">
      <c r="A1316">
        <f t="shared" si="20"/>
        <v>1308</v>
      </c>
      <c r="B1316" t="s">
        <v>1799</v>
      </c>
      <c r="C1316" t="s">
        <v>308</v>
      </c>
      <c r="D1316" t="s">
        <v>1525</v>
      </c>
      <c r="E1316" s="11"/>
      <c r="F1316" s="11"/>
      <c r="G1316" s="11"/>
      <c r="H1316" s="11"/>
      <c r="I1316" s="11">
        <v>325</v>
      </c>
      <c r="J1316" s="11">
        <v>325</v>
      </c>
    </row>
    <row r="1317" spans="1:10" x14ac:dyDescent="0.25">
      <c r="A1317">
        <f t="shared" si="20"/>
        <v>1308</v>
      </c>
      <c r="B1317" t="s">
        <v>1018</v>
      </c>
      <c r="C1317" t="s">
        <v>307</v>
      </c>
      <c r="D1317" t="s">
        <v>1531</v>
      </c>
      <c r="E1317" s="11"/>
      <c r="F1317" s="11">
        <v>325</v>
      </c>
      <c r="G1317" s="11"/>
      <c r="H1317" s="11"/>
      <c r="I1317" s="11"/>
      <c r="J1317" s="11">
        <v>325</v>
      </c>
    </row>
    <row r="1318" spans="1:10" x14ac:dyDescent="0.25">
      <c r="A1318">
        <f t="shared" si="20"/>
        <v>1310</v>
      </c>
      <c r="B1318" t="s">
        <v>1358</v>
      </c>
      <c r="C1318" t="s">
        <v>308</v>
      </c>
      <c r="D1318" t="s">
        <v>1532</v>
      </c>
      <c r="E1318" s="11"/>
      <c r="F1318" s="11"/>
      <c r="G1318" s="11"/>
      <c r="H1318" s="11">
        <v>324</v>
      </c>
      <c r="I1318" s="11"/>
      <c r="J1318" s="11">
        <v>324</v>
      </c>
    </row>
    <row r="1319" spans="1:10" x14ac:dyDescent="0.25">
      <c r="A1319">
        <f t="shared" si="20"/>
        <v>1310</v>
      </c>
      <c r="B1319" t="s">
        <v>1019</v>
      </c>
      <c r="C1319" t="s">
        <v>307</v>
      </c>
      <c r="D1319" t="s">
        <v>1523</v>
      </c>
      <c r="E1319" s="11"/>
      <c r="F1319" s="11">
        <v>324</v>
      </c>
      <c r="G1319" s="11"/>
      <c r="H1319" s="11"/>
      <c r="I1319" s="11"/>
      <c r="J1319" s="11">
        <v>324</v>
      </c>
    </row>
    <row r="1320" spans="1:10" x14ac:dyDescent="0.25">
      <c r="A1320">
        <f t="shared" si="20"/>
        <v>1310</v>
      </c>
      <c r="B1320" t="s">
        <v>1800</v>
      </c>
      <c r="C1320" t="s">
        <v>307</v>
      </c>
      <c r="D1320" t="s">
        <v>1526</v>
      </c>
      <c r="E1320" s="11"/>
      <c r="F1320" s="11"/>
      <c r="G1320" s="11"/>
      <c r="H1320" s="11"/>
      <c r="I1320" s="11">
        <v>324</v>
      </c>
      <c r="J1320" s="11">
        <v>324</v>
      </c>
    </row>
    <row r="1321" spans="1:10" x14ac:dyDescent="0.25">
      <c r="A1321">
        <f t="shared" si="20"/>
        <v>1313</v>
      </c>
      <c r="B1321" t="s">
        <v>1359</v>
      </c>
      <c r="C1321" t="s">
        <v>308</v>
      </c>
      <c r="D1321" t="s">
        <v>1532</v>
      </c>
      <c r="E1321" s="11"/>
      <c r="F1321" s="11"/>
      <c r="G1321" s="11"/>
      <c r="H1321" s="11">
        <v>323</v>
      </c>
      <c r="I1321" s="11"/>
      <c r="J1321" s="11">
        <v>323</v>
      </c>
    </row>
    <row r="1322" spans="1:10" x14ac:dyDescent="0.25">
      <c r="A1322">
        <f t="shared" si="20"/>
        <v>1313</v>
      </c>
      <c r="B1322" t="s">
        <v>1020</v>
      </c>
      <c r="C1322" t="s">
        <v>307</v>
      </c>
      <c r="D1322" t="s">
        <v>1523</v>
      </c>
      <c r="E1322" s="11"/>
      <c r="F1322" s="11">
        <v>323</v>
      </c>
      <c r="G1322" s="11"/>
      <c r="H1322" s="11"/>
      <c r="I1322" s="11"/>
      <c r="J1322" s="11">
        <v>323</v>
      </c>
    </row>
    <row r="1323" spans="1:10" x14ac:dyDescent="0.25">
      <c r="A1323">
        <f t="shared" si="20"/>
        <v>1313</v>
      </c>
      <c r="B1323" t="s">
        <v>670</v>
      </c>
      <c r="C1323" t="s">
        <v>307</v>
      </c>
      <c r="D1323" t="s">
        <v>1523</v>
      </c>
      <c r="E1323" s="11">
        <v>323</v>
      </c>
      <c r="F1323" s="11"/>
      <c r="G1323" s="11"/>
      <c r="H1323" s="11"/>
      <c r="I1323" s="11"/>
      <c r="J1323" s="11">
        <v>323</v>
      </c>
    </row>
    <row r="1324" spans="1:10" x14ac:dyDescent="0.25">
      <c r="A1324">
        <f t="shared" si="20"/>
        <v>1316</v>
      </c>
      <c r="B1324" t="s">
        <v>1360</v>
      </c>
      <c r="C1324" t="s">
        <v>308</v>
      </c>
      <c r="D1324" t="s">
        <v>1523</v>
      </c>
      <c r="E1324" s="11"/>
      <c r="F1324" s="11"/>
      <c r="G1324" s="11"/>
      <c r="H1324" s="11">
        <v>322</v>
      </c>
      <c r="I1324" s="11"/>
      <c r="J1324" s="11">
        <v>322</v>
      </c>
    </row>
    <row r="1325" spans="1:10" x14ac:dyDescent="0.25">
      <c r="A1325">
        <f t="shared" si="20"/>
        <v>1316</v>
      </c>
      <c r="B1325" t="s">
        <v>1021</v>
      </c>
      <c r="C1325" t="s">
        <v>307</v>
      </c>
      <c r="D1325" t="s">
        <v>1523</v>
      </c>
      <c r="E1325" s="11"/>
      <c r="F1325" s="11">
        <v>322</v>
      </c>
      <c r="G1325" s="11"/>
      <c r="H1325" s="11"/>
      <c r="I1325" s="11"/>
      <c r="J1325" s="11">
        <v>322</v>
      </c>
    </row>
    <row r="1326" spans="1:10" x14ac:dyDescent="0.25">
      <c r="A1326">
        <f t="shared" si="20"/>
        <v>1316</v>
      </c>
      <c r="B1326" t="s">
        <v>671</v>
      </c>
      <c r="C1326" t="s">
        <v>307</v>
      </c>
      <c r="D1326" t="s">
        <v>1526</v>
      </c>
      <c r="E1326" s="11">
        <v>322</v>
      </c>
      <c r="F1326" s="11"/>
      <c r="G1326" s="11"/>
      <c r="H1326" s="11"/>
      <c r="I1326" s="11"/>
      <c r="J1326" s="11">
        <v>322</v>
      </c>
    </row>
    <row r="1327" spans="1:10" x14ac:dyDescent="0.25">
      <c r="A1327">
        <f t="shared" si="20"/>
        <v>1316</v>
      </c>
      <c r="B1327" t="s">
        <v>1801</v>
      </c>
      <c r="C1327" t="s">
        <v>307</v>
      </c>
      <c r="D1327" t="s">
        <v>1532</v>
      </c>
      <c r="E1327" s="11"/>
      <c r="F1327" s="11"/>
      <c r="G1327" s="11"/>
      <c r="H1327" s="11"/>
      <c r="I1327" s="11">
        <v>322</v>
      </c>
      <c r="J1327" s="11">
        <v>322</v>
      </c>
    </row>
    <row r="1328" spans="1:10" x14ac:dyDescent="0.25">
      <c r="A1328">
        <f t="shared" si="20"/>
        <v>1320</v>
      </c>
      <c r="B1328" t="s">
        <v>1361</v>
      </c>
      <c r="C1328" t="s">
        <v>308</v>
      </c>
      <c r="D1328" t="s">
        <v>1526</v>
      </c>
      <c r="E1328" s="11"/>
      <c r="F1328" s="11"/>
      <c r="G1328" s="11"/>
      <c r="H1328" s="11">
        <v>321</v>
      </c>
      <c r="I1328" s="11"/>
      <c r="J1328" s="11">
        <v>321</v>
      </c>
    </row>
    <row r="1329" spans="1:10" x14ac:dyDescent="0.25">
      <c r="A1329">
        <f t="shared" si="20"/>
        <v>1320</v>
      </c>
      <c r="B1329" t="s">
        <v>1802</v>
      </c>
      <c r="C1329" t="s">
        <v>307</v>
      </c>
      <c r="D1329" t="s">
        <v>1525</v>
      </c>
      <c r="E1329" s="11"/>
      <c r="F1329" s="11"/>
      <c r="G1329" s="11"/>
      <c r="H1329" s="11"/>
      <c r="I1329" s="11">
        <v>321</v>
      </c>
      <c r="J1329" s="11">
        <v>321</v>
      </c>
    </row>
    <row r="1330" spans="1:10" x14ac:dyDescent="0.25">
      <c r="A1330">
        <f t="shared" si="20"/>
        <v>1322</v>
      </c>
      <c r="B1330" t="s">
        <v>1803</v>
      </c>
      <c r="C1330" t="s">
        <v>307</v>
      </c>
      <c r="D1330" t="s">
        <v>1526</v>
      </c>
      <c r="E1330" s="11"/>
      <c r="F1330" s="11"/>
      <c r="G1330" s="11"/>
      <c r="H1330" s="11"/>
      <c r="I1330" s="11">
        <v>320</v>
      </c>
      <c r="J1330" s="11">
        <v>320</v>
      </c>
    </row>
    <row r="1331" spans="1:10" x14ac:dyDescent="0.25">
      <c r="A1331">
        <f t="shared" si="20"/>
        <v>1322</v>
      </c>
      <c r="B1331" t="s">
        <v>377</v>
      </c>
      <c r="C1331" t="s">
        <v>307</v>
      </c>
      <c r="D1331" t="s">
        <v>1525</v>
      </c>
      <c r="E1331" s="11">
        <v>320</v>
      </c>
      <c r="F1331" s="11"/>
      <c r="G1331" s="11"/>
      <c r="H1331" s="11"/>
      <c r="I1331" s="11"/>
      <c r="J1331" s="11">
        <v>320</v>
      </c>
    </row>
    <row r="1332" spans="1:10" x14ac:dyDescent="0.25">
      <c r="A1332">
        <f t="shared" si="20"/>
        <v>1324</v>
      </c>
      <c r="B1332" t="s">
        <v>1804</v>
      </c>
      <c r="C1332" t="s">
        <v>307</v>
      </c>
      <c r="D1332" t="s">
        <v>1525</v>
      </c>
      <c r="E1332" s="11"/>
      <c r="F1332" s="11"/>
      <c r="G1332" s="11"/>
      <c r="H1332" s="11"/>
      <c r="I1332" s="11">
        <v>319</v>
      </c>
      <c r="J1332" s="11">
        <v>319</v>
      </c>
    </row>
    <row r="1333" spans="1:10" x14ac:dyDescent="0.25">
      <c r="A1333">
        <f t="shared" si="20"/>
        <v>1324</v>
      </c>
      <c r="B1333" t="s">
        <v>672</v>
      </c>
      <c r="C1333" t="s">
        <v>308</v>
      </c>
      <c r="D1333" t="s">
        <v>1525</v>
      </c>
      <c r="E1333" s="11">
        <v>319</v>
      </c>
      <c r="F1333" s="11"/>
      <c r="G1333" s="11"/>
      <c r="H1333" s="11"/>
      <c r="I1333" s="11"/>
      <c r="J1333" s="11">
        <v>319</v>
      </c>
    </row>
    <row r="1334" spans="1:10" x14ac:dyDescent="0.25">
      <c r="A1334">
        <f t="shared" si="20"/>
        <v>1326</v>
      </c>
      <c r="B1334" t="s">
        <v>1023</v>
      </c>
      <c r="C1334" t="s">
        <v>307</v>
      </c>
      <c r="D1334" t="s">
        <v>1523</v>
      </c>
      <c r="E1334" s="11"/>
      <c r="F1334" s="11">
        <v>318</v>
      </c>
      <c r="G1334" s="11"/>
      <c r="H1334" s="11"/>
      <c r="I1334" s="11"/>
      <c r="J1334" s="11">
        <v>318</v>
      </c>
    </row>
    <row r="1335" spans="1:10" x14ac:dyDescent="0.25">
      <c r="A1335">
        <f t="shared" si="20"/>
        <v>1326</v>
      </c>
      <c r="B1335" t="s">
        <v>673</v>
      </c>
      <c r="C1335" t="s">
        <v>307</v>
      </c>
      <c r="D1335" t="s">
        <v>1530</v>
      </c>
      <c r="E1335" s="11">
        <v>318</v>
      </c>
      <c r="F1335" s="11"/>
      <c r="G1335" s="11"/>
      <c r="H1335" s="11"/>
      <c r="I1335" s="11"/>
      <c r="J1335" s="11">
        <v>318</v>
      </c>
    </row>
    <row r="1336" spans="1:10" x14ac:dyDescent="0.25">
      <c r="A1336">
        <f t="shared" si="20"/>
        <v>1328</v>
      </c>
      <c r="B1336" t="s">
        <v>1805</v>
      </c>
      <c r="C1336" t="s">
        <v>308</v>
      </c>
      <c r="D1336" t="s">
        <v>1527</v>
      </c>
      <c r="E1336" s="11"/>
      <c r="F1336" s="11"/>
      <c r="G1336" s="11"/>
      <c r="H1336" s="11"/>
      <c r="I1336" s="11">
        <v>317</v>
      </c>
      <c r="J1336" s="11">
        <v>317</v>
      </c>
    </row>
    <row r="1337" spans="1:10" x14ac:dyDescent="0.25">
      <c r="A1337">
        <f t="shared" si="20"/>
        <v>1328</v>
      </c>
      <c r="B1337" t="s">
        <v>674</v>
      </c>
      <c r="C1337" t="s">
        <v>307</v>
      </c>
      <c r="D1337" t="s">
        <v>1532</v>
      </c>
      <c r="E1337" s="11">
        <v>317</v>
      </c>
      <c r="F1337" s="11"/>
      <c r="G1337" s="11"/>
      <c r="H1337" s="11"/>
      <c r="I1337" s="11"/>
      <c r="J1337" s="11">
        <v>317</v>
      </c>
    </row>
    <row r="1338" spans="1:10" x14ac:dyDescent="0.25">
      <c r="A1338">
        <f t="shared" si="20"/>
        <v>1330</v>
      </c>
      <c r="B1338" t="s">
        <v>1025</v>
      </c>
      <c r="C1338" t="s">
        <v>308</v>
      </c>
      <c r="D1338" t="s">
        <v>1523</v>
      </c>
      <c r="E1338" s="11"/>
      <c r="F1338" s="11">
        <v>316</v>
      </c>
      <c r="G1338" s="11"/>
      <c r="H1338" s="11"/>
      <c r="I1338" s="11"/>
      <c r="J1338" s="11">
        <v>316</v>
      </c>
    </row>
    <row r="1339" spans="1:10" x14ac:dyDescent="0.25">
      <c r="A1339">
        <f t="shared" si="20"/>
        <v>1331</v>
      </c>
      <c r="B1339" t="s">
        <v>127</v>
      </c>
      <c r="C1339" t="s">
        <v>308</v>
      </c>
      <c r="D1339" t="s">
        <v>1526</v>
      </c>
      <c r="E1339" s="11">
        <v>315</v>
      </c>
      <c r="F1339" s="11"/>
      <c r="G1339" s="11"/>
      <c r="H1339" s="11"/>
      <c r="I1339" s="11"/>
      <c r="J1339" s="11">
        <v>315</v>
      </c>
    </row>
    <row r="1340" spans="1:10" x14ac:dyDescent="0.25">
      <c r="A1340">
        <f t="shared" si="20"/>
        <v>1332</v>
      </c>
      <c r="B1340" t="s">
        <v>675</v>
      </c>
      <c r="C1340" t="s">
        <v>307</v>
      </c>
      <c r="D1340" t="s">
        <v>1523</v>
      </c>
      <c r="E1340" s="11">
        <v>314</v>
      </c>
      <c r="F1340" s="11"/>
      <c r="G1340" s="11"/>
      <c r="H1340" s="11"/>
      <c r="I1340" s="11"/>
      <c r="J1340" s="11">
        <v>314</v>
      </c>
    </row>
    <row r="1341" spans="1:10" x14ac:dyDescent="0.25">
      <c r="A1341">
        <f t="shared" si="20"/>
        <v>1332</v>
      </c>
      <c r="B1341" t="s">
        <v>262</v>
      </c>
      <c r="C1341" t="s">
        <v>308</v>
      </c>
      <c r="D1341" t="s">
        <v>1523</v>
      </c>
      <c r="E1341" s="11"/>
      <c r="F1341" s="11"/>
      <c r="G1341" s="11"/>
      <c r="H1341" s="11">
        <v>314</v>
      </c>
      <c r="I1341" s="11"/>
      <c r="J1341" s="11">
        <v>314</v>
      </c>
    </row>
    <row r="1342" spans="1:10" x14ac:dyDescent="0.25">
      <c r="A1342">
        <f t="shared" si="20"/>
        <v>1334</v>
      </c>
      <c r="B1342" t="s">
        <v>1362</v>
      </c>
      <c r="C1342" t="s">
        <v>308</v>
      </c>
      <c r="D1342" t="s">
        <v>1532</v>
      </c>
      <c r="E1342" s="11"/>
      <c r="F1342" s="11"/>
      <c r="G1342" s="11"/>
      <c r="H1342" s="11">
        <v>313</v>
      </c>
      <c r="I1342" s="11"/>
      <c r="J1342" s="11">
        <v>313</v>
      </c>
    </row>
    <row r="1343" spans="1:10" x14ac:dyDescent="0.25">
      <c r="A1343">
        <f t="shared" si="20"/>
        <v>1334</v>
      </c>
      <c r="B1343" t="s">
        <v>111</v>
      </c>
      <c r="C1343" t="s">
        <v>308</v>
      </c>
      <c r="D1343" t="s">
        <v>1524</v>
      </c>
      <c r="E1343" s="11">
        <v>313</v>
      </c>
      <c r="F1343" s="11"/>
      <c r="G1343" s="11"/>
      <c r="H1343" s="11"/>
      <c r="I1343" s="11"/>
      <c r="J1343" s="11">
        <v>313</v>
      </c>
    </row>
    <row r="1344" spans="1:10" x14ac:dyDescent="0.25">
      <c r="A1344">
        <f t="shared" si="20"/>
        <v>1334</v>
      </c>
      <c r="B1344" t="s">
        <v>269</v>
      </c>
      <c r="C1344" t="s">
        <v>308</v>
      </c>
      <c r="D1344" t="s">
        <v>1523</v>
      </c>
      <c r="E1344" s="11"/>
      <c r="F1344" s="11">
        <v>313</v>
      </c>
      <c r="G1344" s="11"/>
      <c r="H1344" s="11"/>
      <c r="I1344" s="11"/>
      <c r="J1344" s="11">
        <v>313</v>
      </c>
    </row>
    <row r="1345" spans="1:10" x14ac:dyDescent="0.25">
      <c r="A1345">
        <f t="shared" si="20"/>
        <v>1337</v>
      </c>
      <c r="B1345" t="s">
        <v>1806</v>
      </c>
      <c r="C1345" t="s">
        <v>307</v>
      </c>
      <c r="D1345" t="s">
        <v>1527</v>
      </c>
      <c r="E1345" s="11"/>
      <c r="F1345" s="11"/>
      <c r="G1345" s="11"/>
      <c r="H1345" s="11"/>
      <c r="I1345" s="11">
        <v>312</v>
      </c>
      <c r="J1345" s="11">
        <v>312</v>
      </c>
    </row>
    <row r="1346" spans="1:10" x14ac:dyDescent="0.25">
      <c r="A1346">
        <f t="shared" si="20"/>
        <v>1337</v>
      </c>
      <c r="B1346" t="s">
        <v>1027</v>
      </c>
      <c r="C1346" t="s">
        <v>308</v>
      </c>
      <c r="D1346" t="s">
        <v>1523</v>
      </c>
      <c r="E1346" s="11"/>
      <c r="F1346" s="11">
        <v>312</v>
      </c>
      <c r="G1346" s="11"/>
      <c r="H1346" s="11"/>
      <c r="I1346" s="11"/>
      <c r="J1346" s="11">
        <v>312</v>
      </c>
    </row>
    <row r="1347" spans="1:10" x14ac:dyDescent="0.25">
      <c r="A1347">
        <f t="shared" si="20"/>
        <v>1337</v>
      </c>
      <c r="B1347" t="s">
        <v>676</v>
      </c>
      <c r="C1347" t="s">
        <v>307</v>
      </c>
      <c r="D1347" t="s">
        <v>1523</v>
      </c>
      <c r="E1347" s="11">
        <v>312</v>
      </c>
      <c r="F1347" s="11"/>
      <c r="G1347" s="11"/>
      <c r="H1347" s="11"/>
      <c r="I1347" s="11"/>
      <c r="J1347" s="11">
        <v>312</v>
      </c>
    </row>
    <row r="1348" spans="1:10" x14ac:dyDescent="0.25">
      <c r="A1348">
        <f t="shared" si="20"/>
        <v>1340</v>
      </c>
      <c r="B1348" t="s">
        <v>1807</v>
      </c>
      <c r="C1348" t="s">
        <v>308</v>
      </c>
      <c r="D1348" t="s">
        <v>1528</v>
      </c>
      <c r="E1348" s="11"/>
      <c r="F1348" s="11"/>
      <c r="G1348" s="11"/>
      <c r="H1348" s="11"/>
      <c r="I1348" s="11">
        <v>311</v>
      </c>
      <c r="J1348" s="11">
        <v>311</v>
      </c>
    </row>
    <row r="1349" spans="1:10" x14ac:dyDescent="0.25">
      <c r="A1349">
        <f t="shared" ref="A1349:A1412" si="21">RANK(J1349,$J$4:$J$2000)</f>
        <v>1340</v>
      </c>
      <c r="B1349" t="s">
        <v>1363</v>
      </c>
      <c r="C1349" t="s">
        <v>308</v>
      </c>
      <c r="D1349" t="s">
        <v>1525</v>
      </c>
      <c r="E1349" s="11"/>
      <c r="F1349" s="11"/>
      <c r="G1349" s="11"/>
      <c r="H1349" s="11">
        <v>311</v>
      </c>
      <c r="I1349" s="11"/>
      <c r="J1349" s="11">
        <v>311</v>
      </c>
    </row>
    <row r="1350" spans="1:10" x14ac:dyDescent="0.25">
      <c r="A1350">
        <f t="shared" si="21"/>
        <v>1340</v>
      </c>
      <c r="B1350" t="s">
        <v>131</v>
      </c>
      <c r="C1350" t="s">
        <v>308</v>
      </c>
      <c r="D1350" t="s">
        <v>1526</v>
      </c>
      <c r="E1350" s="11">
        <v>311</v>
      </c>
      <c r="F1350" s="11"/>
      <c r="G1350" s="11"/>
      <c r="H1350" s="11"/>
      <c r="I1350" s="11"/>
      <c r="J1350" s="11">
        <v>311</v>
      </c>
    </row>
    <row r="1351" spans="1:10" x14ac:dyDescent="0.25">
      <c r="A1351">
        <f t="shared" si="21"/>
        <v>1343</v>
      </c>
      <c r="B1351" t="s">
        <v>1808</v>
      </c>
      <c r="C1351" t="s">
        <v>307</v>
      </c>
      <c r="D1351" t="s">
        <v>1528</v>
      </c>
      <c r="E1351" s="11"/>
      <c r="F1351" s="11"/>
      <c r="G1351" s="11"/>
      <c r="H1351" s="11"/>
      <c r="I1351" s="11">
        <v>310</v>
      </c>
      <c r="J1351" s="11">
        <v>310</v>
      </c>
    </row>
    <row r="1352" spans="1:10" x14ac:dyDescent="0.25">
      <c r="A1352">
        <f t="shared" si="21"/>
        <v>1344</v>
      </c>
      <c r="B1352" t="s">
        <v>1809</v>
      </c>
      <c r="C1352" t="s">
        <v>308</v>
      </c>
      <c r="D1352" t="s">
        <v>1527</v>
      </c>
      <c r="E1352" s="11"/>
      <c r="F1352" s="11"/>
      <c r="G1352" s="11"/>
      <c r="H1352" s="11"/>
      <c r="I1352" s="11">
        <v>309</v>
      </c>
      <c r="J1352" s="11">
        <v>309</v>
      </c>
    </row>
    <row r="1353" spans="1:10" x14ac:dyDescent="0.25">
      <c r="A1353">
        <f t="shared" si="21"/>
        <v>1345</v>
      </c>
      <c r="B1353" t="s">
        <v>1364</v>
      </c>
      <c r="C1353" t="s">
        <v>308</v>
      </c>
      <c r="D1353" t="s">
        <v>1523</v>
      </c>
      <c r="E1353" s="11"/>
      <c r="F1353" s="11"/>
      <c r="G1353" s="11"/>
      <c r="H1353" s="11">
        <v>307</v>
      </c>
      <c r="I1353" s="11"/>
      <c r="J1353" s="11">
        <v>307</v>
      </c>
    </row>
    <row r="1354" spans="1:10" x14ac:dyDescent="0.25">
      <c r="A1354">
        <f t="shared" si="21"/>
        <v>1345</v>
      </c>
      <c r="B1354" t="s">
        <v>1029</v>
      </c>
      <c r="C1354" t="s">
        <v>307</v>
      </c>
      <c r="D1354" t="s">
        <v>1523</v>
      </c>
      <c r="E1354" s="11"/>
      <c r="F1354" s="11">
        <v>307</v>
      </c>
      <c r="G1354" s="11"/>
      <c r="H1354" s="11"/>
      <c r="I1354" s="11"/>
      <c r="J1354" s="11">
        <v>307</v>
      </c>
    </row>
    <row r="1355" spans="1:10" x14ac:dyDescent="0.25">
      <c r="A1355">
        <f t="shared" si="21"/>
        <v>1345</v>
      </c>
      <c r="B1355" t="s">
        <v>1810</v>
      </c>
      <c r="C1355" t="s">
        <v>307</v>
      </c>
      <c r="D1355" t="s">
        <v>1528</v>
      </c>
      <c r="E1355" s="11"/>
      <c r="F1355" s="11"/>
      <c r="G1355" s="11"/>
      <c r="H1355" s="11"/>
      <c r="I1355" s="11">
        <v>307</v>
      </c>
      <c r="J1355" s="11">
        <v>307</v>
      </c>
    </row>
    <row r="1356" spans="1:10" x14ac:dyDescent="0.25">
      <c r="A1356">
        <f t="shared" si="21"/>
        <v>1348</v>
      </c>
      <c r="B1356" t="s">
        <v>1365</v>
      </c>
      <c r="C1356" t="s">
        <v>307</v>
      </c>
      <c r="D1356" t="s">
        <v>1523</v>
      </c>
      <c r="E1356" s="11"/>
      <c r="F1356" s="11"/>
      <c r="G1356" s="11"/>
      <c r="H1356" s="11">
        <v>306</v>
      </c>
      <c r="I1356" s="11"/>
      <c r="J1356" s="11">
        <v>306</v>
      </c>
    </row>
    <row r="1357" spans="1:10" x14ac:dyDescent="0.25">
      <c r="A1357">
        <f t="shared" si="21"/>
        <v>1348</v>
      </c>
      <c r="B1357" t="s">
        <v>1093</v>
      </c>
      <c r="C1357" t="s">
        <v>308</v>
      </c>
      <c r="D1357" t="s">
        <v>1523</v>
      </c>
      <c r="E1357" s="11"/>
      <c r="F1357" s="11">
        <v>189</v>
      </c>
      <c r="G1357" s="11"/>
      <c r="H1357" s="11">
        <v>117</v>
      </c>
      <c r="I1357" s="11"/>
      <c r="J1357" s="11">
        <v>306</v>
      </c>
    </row>
    <row r="1358" spans="1:10" x14ac:dyDescent="0.25">
      <c r="A1358">
        <f t="shared" si="21"/>
        <v>1350</v>
      </c>
      <c r="B1358" t="s">
        <v>1521</v>
      </c>
      <c r="C1358" t="s">
        <v>307</v>
      </c>
      <c r="D1358" t="s">
        <v>1527</v>
      </c>
      <c r="E1358" s="11"/>
      <c r="F1358" s="11"/>
      <c r="G1358" s="11"/>
      <c r="H1358" s="11"/>
      <c r="I1358" s="11">
        <v>305</v>
      </c>
      <c r="J1358" s="11">
        <v>305</v>
      </c>
    </row>
    <row r="1359" spans="1:10" x14ac:dyDescent="0.25">
      <c r="A1359">
        <f t="shared" si="21"/>
        <v>1350</v>
      </c>
      <c r="B1359" t="s">
        <v>128</v>
      </c>
      <c r="C1359" t="s">
        <v>307</v>
      </c>
      <c r="D1359" t="s">
        <v>1523</v>
      </c>
      <c r="E1359" s="11">
        <v>305</v>
      </c>
      <c r="F1359" s="11"/>
      <c r="G1359" s="11"/>
      <c r="H1359" s="11"/>
      <c r="I1359" s="11"/>
      <c r="J1359" s="11">
        <v>305</v>
      </c>
    </row>
    <row r="1360" spans="1:10" x14ac:dyDescent="0.25">
      <c r="A1360">
        <f t="shared" si="21"/>
        <v>1352</v>
      </c>
      <c r="B1360" t="s">
        <v>1030</v>
      </c>
      <c r="C1360" t="s">
        <v>307</v>
      </c>
      <c r="D1360" t="s">
        <v>1523</v>
      </c>
      <c r="E1360" s="11"/>
      <c r="F1360" s="11">
        <v>304</v>
      </c>
      <c r="G1360" s="11"/>
      <c r="H1360" s="11"/>
      <c r="I1360" s="11"/>
      <c r="J1360" s="11">
        <v>304</v>
      </c>
    </row>
    <row r="1361" spans="1:10" x14ac:dyDescent="0.25">
      <c r="A1361">
        <f t="shared" si="21"/>
        <v>1352</v>
      </c>
      <c r="B1361" t="s">
        <v>486</v>
      </c>
      <c r="C1361" t="s">
        <v>307</v>
      </c>
      <c r="D1361" t="s">
        <v>1525</v>
      </c>
      <c r="E1361" s="11">
        <v>304</v>
      </c>
      <c r="F1361" s="11"/>
      <c r="G1361" s="11"/>
      <c r="H1361" s="11"/>
      <c r="I1361" s="11"/>
      <c r="J1361" s="11">
        <v>304</v>
      </c>
    </row>
    <row r="1362" spans="1:10" x14ac:dyDescent="0.25">
      <c r="A1362">
        <f t="shared" si="21"/>
        <v>1354</v>
      </c>
      <c r="B1362" t="s">
        <v>1811</v>
      </c>
      <c r="C1362" t="s">
        <v>308</v>
      </c>
      <c r="D1362" t="s">
        <v>1525</v>
      </c>
      <c r="E1362" s="11"/>
      <c r="F1362" s="11"/>
      <c r="G1362" s="11"/>
      <c r="H1362" s="11"/>
      <c r="I1362" s="11">
        <v>303</v>
      </c>
      <c r="J1362" s="11">
        <v>303</v>
      </c>
    </row>
    <row r="1363" spans="1:10" x14ac:dyDescent="0.25">
      <c r="A1363">
        <f t="shared" si="21"/>
        <v>1354</v>
      </c>
      <c r="B1363" t="s">
        <v>292</v>
      </c>
      <c r="C1363" t="s">
        <v>308</v>
      </c>
      <c r="D1363" t="s">
        <v>1525</v>
      </c>
      <c r="E1363" s="11"/>
      <c r="F1363" s="11">
        <v>303</v>
      </c>
      <c r="G1363" s="11"/>
      <c r="H1363" s="11"/>
      <c r="I1363" s="11"/>
      <c r="J1363" s="11">
        <v>303</v>
      </c>
    </row>
    <row r="1364" spans="1:10" x14ac:dyDescent="0.25">
      <c r="A1364">
        <f t="shared" si="21"/>
        <v>1356</v>
      </c>
      <c r="B1364" t="s">
        <v>1031</v>
      </c>
      <c r="C1364" t="s">
        <v>308</v>
      </c>
      <c r="D1364" t="s">
        <v>1523</v>
      </c>
      <c r="E1364" s="11"/>
      <c r="F1364" s="11">
        <v>302</v>
      </c>
      <c r="G1364" s="11"/>
      <c r="H1364" s="11"/>
      <c r="I1364" s="11"/>
      <c r="J1364" s="11">
        <v>302</v>
      </c>
    </row>
    <row r="1365" spans="1:10" x14ac:dyDescent="0.25">
      <c r="A1365">
        <f t="shared" si="21"/>
        <v>1357</v>
      </c>
      <c r="B1365" t="s">
        <v>1812</v>
      </c>
      <c r="C1365" t="s">
        <v>308</v>
      </c>
      <c r="D1365" t="s">
        <v>1523</v>
      </c>
      <c r="E1365" s="11"/>
      <c r="F1365" s="11"/>
      <c r="G1365" s="11"/>
      <c r="H1365" s="11"/>
      <c r="I1365" s="11">
        <v>301</v>
      </c>
      <c r="J1365" s="11">
        <v>301</v>
      </c>
    </row>
    <row r="1366" spans="1:10" x14ac:dyDescent="0.25">
      <c r="A1366">
        <f t="shared" si="21"/>
        <v>1358</v>
      </c>
      <c r="B1366" t="s">
        <v>1366</v>
      </c>
      <c r="C1366" t="s">
        <v>308</v>
      </c>
      <c r="D1366" t="s">
        <v>1525</v>
      </c>
      <c r="E1366" s="11"/>
      <c r="F1366" s="11"/>
      <c r="G1366" s="11"/>
      <c r="H1366" s="11">
        <v>300</v>
      </c>
      <c r="I1366" s="11"/>
      <c r="J1366" s="11">
        <v>300</v>
      </c>
    </row>
    <row r="1367" spans="1:10" x14ac:dyDescent="0.25">
      <c r="A1367">
        <f t="shared" si="21"/>
        <v>1358</v>
      </c>
      <c r="B1367" t="s">
        <v>1032</v>
      </c>
      <c r="C1367" t="s">
        <v>308</v>
      </c>
      <c r="D1367" t="s">
        <v>1523</v>
      </c>
      <c r="E1367" s="11"/>
      <c r="F1367" s="11">
        <v>300</v>
      </c>
      <c r="G1367" s="11"/>
      <c r="H1367" s="11"/>
      <c r="I1367" s="11"/>
      <c r="J1367" s="11">
        <v>300</v>
      </c>
    </row>
    <row r="1368" spans="1:10" x14ac:dyDescent="0.25">
      <c r="A1368">
        <f t="shared" si="21"/>
        <v>1358</v>
      </c>
      <c r="B1368" t="s">
        <v>682</v>
      </c>
      <c r="C1368" t="s">
        <v>307</v>
      </c>
      <c r="D1368" t="s">
        <v>1528</v>
      </c>
      <c r="E1368" s="11">
        <v>300</v>
      </c>
      <c r="F1368" s="11"/>
      <c r="G1368" s="11"/>
      <c r="H1368" s="11"/>
      <c r="I1368" s="11"/>
      <c r="J1368" s="11">
        <v>300</v>
      </c>
    </row>
    <row r="1369" spans="1:10" x14ac:dyDescent="0.25">
      <c r="A1369">
        <f t="shared" si="21"/>
        <v>1361</v>
      </c>
      <c r="B1369" t="s">
        <v>1033</v>
      </c>
      <c r="C1369" t="s">
        <v>308</v>
      </c>
      <c r="D1369" t="s">
        <v>1523</v>
      </c>
      <c r="E1369" s="11"/>
      <c r="F1369" s="11">
        <v>299</v>
      </c>
      <c r="G1369" s="11"/>
      <c r="H1369" s="11"/>
      <c r="I1369" s="11"/>
      <c r="J1369" s="11">
        <v>299</v>
      </c>
    </row>
    <row r="1370" spans="1:10" x14ac:dyDescent="0.25">
      <c r="A1370">
        <f t="shared" si="21"/>
        <v>1362</v>
      </c>
      <c r="B1370" t="s">
        <v>1367</v>
      </c>
      <c r="C1370" t="s">
        <v>307</v>
      </c>
      <c r="D1370" t="s">
        <v>1523</v>
      </c>
      <c r="E1370" s="11"/>
      <c r="F1370" s="11"/>
      <c r="G1370" s="11"/>
      <c r="H1370" s="11">
        <v>298</v>
      </c>
      <c r="I1370" s="11"/>
      <c r="J1370" s="11">
        <v>298</v>
      </c>
    </row>
    <row r="1371" spans="1:10" x14ac:dyDescent="0.25">
      <c r="A1371">
        <f t="shared" si="21"/>
        <v>1364</v>
      </c>
      <c r="B1371" t="s">
        <v>684</v>
      </c>
      <c r="C1371" t="s">
        <v>308</v>
      </c>
      <c r="D1371" t="s">
        <v>1523</v>
      </c>
      <c r="E1371" s="11">
        <v>297</v>
      </c>
      <c r="F1371" s="11"/>
      <c r="G1371" s="11"/>
      <c r="H1371" s="11"/>
      <c r="I1371" s="11"/>
      <c r="J1371" s="11">
        <v>297</v>
      </c>
    </row>
    <row r="1372" spans="1:10" x14ac:dyDescent="0.25">
      <c r="A1372">
        <f t="shared" si="21"/>
        <v>1364</v>
      </c>
      <c r="B1372" t="s">
        <v>221</v>
      </c>
      <c r="C1372" t="s">
        <v>307</v>
      </c>
      <c r="D1372" t="s">
        <v>1530</v>
      </c>
      <c r="E1372" s="11"/>
      <c r="F1372" s="11"/>
      <c r="G1372" s="11"/>
      <c r="H1372" s="11">
        <v>297</v>
      </c>
      <c r="I1372" s="11"/>
      <c r="J1372" s="11">
        <v>297</v>
      </c>
    </row>
    <row r="1373" spans="1:10" x14ac:dyDescent="0.25">
      <c r="A1373">
        <f t="shared" si="21"/>
        <v>1364</v>
      </c>
      <c r="B1373" t="s">
        <v>1813</v>
      </c>
      <c r="C1373" t="s">
        <v>308</v>
      </c>
      <c r="D1373" t="s">
        <v>1528</v>
      </c>
      <c r="E1373" s="11"/>
      <c r="F1373" s="11"/>
      <c r="G1373" s="11"/>
      <c r="H1373" s="11"/>
      <c r="I1373" s="11">
        <v>297</v>
      </c>
      <c r="J1373" s="11">
        <v>297</v>
      </c>
    </row>
    <row r="1374" spans="1:10" x14ac:dyDescent="0.25">
      <c r="A1374">
        <f t="shared" si="21"/>
        <v>1367</v>
      </c>
      <c r="B1374" t="s">
        <v>1034</v>
      </c>
      <c r="C1374" t="s">
        <v>308</v>
      </c>
      <c r="D1374" t="s">
        <v>1523</v>
      </c>
      <c r="E1374" s="11"/>
      <c r="F1374" s="11">
        <v>296</v>
      </c>
      <c r="G1374" s="11"/>
      <c r="H1374" s="11"/>
      <c r="I1374" s="11"/>
      <c r="J1374" s="11">
        <v>296</v>
      </c>
    </row>
    <row r="1375" spans="1:10" x14ac:dyDescent="0.25">
      <c r="A1375">
        <f t="shared" si="21"/>
        <v>1367</v>
      </c>
      <c r="B1375" t="s">
        <v>725</v>
      </c>
      <c r="C1375" t="s">
        <v>308</v>
      </c>
      <c r="D1375" t="s">
        <v>1523</v>
      </c>
      <c r="E1375" s="11">
        <v>168</v>
      </c>
      <c r="F1375" s="11">
        <v>128</v>
      </c>
      <c r="G1375" s="11"/>
      <c r="H1375" s="11"/>
      <c r="I1375" s="11"/>
      <c r="J1375" s="11">
        <v>296</v>
      </c>
    </row>
    <row r="1376" spans="1:10" x14ac:dyDescent="0.25">
      <c r="A1376">
        <f t="shared" si="21"/>
        <v>1367</v>
      </c>
      <c r="B1376" t="s">
        <v>685</v>
      </c>
      <c r="C1376" t="s">
        <v>307</v>
      </c>
      <c r="D1376" t="s">
        <v>1523</v>
      </c>
      <c r="E1376" s="11">
        <v>296</v>
      </c>
      <c r="F1376" s="11"/>
      <c r="G1376" s="11"/>
      <c r="H1376" s="11"/>
      <c r="I1376" s="11"/>
      <c r="J1376" s="11">
        <v>296</v>
      </c>
    </row>
    <row r="1377" spans="1:10" x14ac:dyDescent="0.25">
      <c r="A1377">
        <f t="shared" si="21"/>
        <v>1370</v>
      </c>
      <c r="B1377" t="s">
        <v>1368</v>
      </c>
      <c r="C1377" t="s">
        <v>308</v>
      </c>
      <c r="D1377" t="s">
        <v>1525</v>
      </c>
      <c r="E1377" s="11"/>
      <c r="F1377" s="11"/>
      <c r="G1377" s="11"/>
      <c r="H1377" s="11">
        <v>295</v>
      </c>
      <c r="I1377" s="11"/>
      <c r="J1377" s="11">
        <v>295</v>
      </c>
    </row>
    <row r="1378" spans="1:10" x14ac:dyDescent="0.25">
      <c r="A1378">
        <f t="shared" si="21"/>
        <v>1370</v>
      </c>
      <c r="B1378" t="s">
        <v>1814</v>
      </c>
      <c r="C1378" t="s">
        <v>307</v>
      </c>
      <c r="D1378" t="s">
        <v>1527</v>
      </c>
      <c r="E1378" s="11"/>
      <c r="F1378" s="11"/>
      <c r="G1378" s="11"/>
      <c r="H1378" s="11"/>
      <c r="I1378" s="11">
        <v>295</v>
      </c>
      <c r="J1378" s="11">
        <v>295</v>
      </c>
    </row>
    <row r="1379" spans="1:10" x14ac:dyDescent="0.25">
      <c r="A1379">
        <f t="shared" si="21"/>
        <v>1372</v>
      </c>
      <c r="B1379" t="s">
        <v>1369</v>
      </c>
      <c r="C1379" t="s">
        <v>308</v>
      </c>
      <c r="D1379" t="s">
        <v>1530</v>
      </c>
      <c r="E1379" s="11"/>
      <c r="F1379" s="11"/>
      <c r="G1379" s="11"/>
      <c r="H1379" s="11">
        <v>294</v>
      </c>
      <c r="I1379" s="11"/>
      <c r="J1379" s="11">
        <v>294</v>
      </c>
    </row>
    <row r="1380" spans="1:10" x14ac:dyDescent="0.25">
      <c r="A1380">
        <f t="shared" si="21"/>
        <v>1372</v>
      </c>
      <c r="B1380" t="s">
        <v>1035</v>
      </c>
      <c r="C1380" t="s">
        <v>308</v>
      </c>
      <c r="D1380" t="s">
        <v>1523</v>
      </c>
      <c r="E1380" s="11"/>
      <c r="F1380" s="11">
        <v>294</v>
      </c>
      <c r="G1380" s="11"/>
      <c r="H1380" s="11"/>
      <c r="I1380" s="11"/>
      <c r="J1380" s="11">
        <v>294</v>
      </c>
    </row>
    <row r="1381" spans="1:10" x14ac:dyDescent="0.25">
      <c r="A1381">
        <f t="shared" si="21"/>
        <v>1372</v>
      </c>
      <c r="B1381" t="s">
        <v>1815</v>
      </c>
      <c r="C1381" t="s">
        <v>307</v>
      </c>
      <c r="D1381" t="s">
        <v>1525</v>
      </c>
      <c r="E1381" s="11"/>
      <c r="F1381" s="11"/>
      <c r="G1381" s="11"/>
      <c r="H1381" s="11"/>
      <c r="I1381" s="11">
        <v>294</v>
      </c>
      <c r="J1381" s="11">
        <v>294</v>
      </c>
    </row>
    <row r="1382" spans="1:10" x14ac:dyDescent="0.25">
      <c r="A1382">
        <f t="shared" si="21"/>
        <v>1375</v>
      </c>
      <c r="B1382" t="s">
        <v>1816</v>
      </c>
      <c r="C1382" t="s">
        <v>308</v>
      </c>
      <c r="D1382" t="s">
        <v>1525</v>
      </c>
      <c r="E1382" s="11"/>
      <c r="F1382" s="11"/>
      <c r="G1382" s="11"/>
      <c r="H1382" s="11"/>
      <c r="I1382" s="11">
        <v>293</v>
      </c>
      <c r="J1382" s="11">
        <v>293</v>
      </c>
    </row>
    <row r="1383" spans="1:10" x14ac:dyDescent="0.25">
      <c r="A1383">
        <f t="shared" si="21"/>
        <v>1375</v>
      </c>
      <c r="B1383" t="s">
        <v>1036</v>
      </c>
      <c r="C1383" t="s">
        <v>308</v>
      </c>
      <c r="D1383" t="s">
        <v>1529</v>
      </c>
      <c r="E1383" s="11"/>
      <c r="F1383" s="11">
        <v>293</v>
      </c>
      <c r="G1383" s="11"/>
      <c r="H1383" s="11"/>
      <c r="I1383" s="11"/>
      <c r="J1383" s="11">
        <v>293</v>
      </c>
    </row>
    <row r="1384" spans="1:10" x14ac:dyDescent="0.25">
      <c r="A1384">
        <f t="shared" si="21"/>
        <v>1375</v>
      </c>
      <c r="B1384" t="s">
        <v>726</v>
      </c>
      <c r="C1384" t="s">
        <v>308</v>
      </c>
      <c r="D1384" t="s">
        <v>1523</v>
      </c>
      <c r="E1384" s="11">
        <v>167</v>
      </c>
      <c r="F1384" s="11">
        <v>126</v>
      </c>
      <c r="G1384" s="11"/>
      <c r="H1384" s="11"/>
      <c r="I1384" s="11"/>
      <c r="J1384" s="11">
        <v>293</v>
      </c>
    </row>
    <row r="1385" spans="1:10" x14ac:dyDescent="0.25">
      <c r="A1385">
        <f t="shared" si="21"/>
        <v>1375</v>
      </c>
      <c r="B1385" t="s">
        <v>687</v>
      </c>
      <c r="C1385" t="s">
        <v>307</v>
      </c>
      <c r="D1385" t="s">
        <v>1523</v>
      </c>
      <c r="E1385" s="11">
        <v>293</v>
      </c>
      <c r="F1385" s="11"/>
      <c r="G1385" s="11"/>
      <c r="H1385" s="11"/>
      <c r="I1385" s="11"/>
      <c r="J1385" s="11">
        <v>293</v>
      </c>
    </row>
    <row r="1386" spans="1:10" x14ac:dyDescent="0.25">
      <c r="A1386">
        <f t="shared" si="21"/>
        <v>1379</v>
      </c>
      <c r="B1386" t="s">
        <v>1817</v>
      </c>
      <c r="C1386" t="s">
        <v>307</v>
      </c>
      <c r="D1386" t="s">
        <v>1532</v>
      </c>
      <c r="E1386" s="11"/>
      <c r="F1386" s="11"/>
      <c r="G1386" s="11"/>
      <c r="H1386" s="11"/>
      <c r="I1386" s="11">
        <v>292</v>
      </c>
      <c r="J1386" s="11">
        <v>292</v>
      </c>
    </row>
    <row r="1387" spans="1:10" x14ac:dyDescent="0.25">
      <c r="A1387">
        <f t="shared" si="21"/>
        <v>1379</v>
      </c>
      <c r="B1387" t="s">
        <v>1370</v>
      </c>
      <c r="C1387" t="s">
        <v>308</v>
      </c>
      <c r="D1387" t="s">
        <v>1528</v>
      </c>
      <c r="E1387" s="11"/>
      <c r="F1387" s="11"/>
      <c r="G1387" s="11"/>
      <c r="H1387" s="11">
        <v>292</v>
      </c>
      <c r="I1387" s="11"/>
      <c r="J1387" s="11">
        <v>292</v>
      </c>
    </row>
    <row r="1388" spans="1:10" x14ac:dyDescent="0.25">
      <c r="A1388">
        <f t="shared" si="21"/>
        <v>1379</v>
      </c>
      <c r="B1388" t="s">
        <v>1037</v>
      </c>
      <c r="C1388" t="s">
        <v>308</v>
      </c>
      <c r="D1388" t="s">
        <v>1523</v>
      </c>
      <c r="E1388" s="11"/>
      <c r="F1388" s="11">
        <v>292</v>
      </c>
      <c r="G1388" s="11"/>
      <c r="H1388" s="11"/>
      <c r="I1388" s="11"/>
      <c r="J1388" s="11">
        <v>292</v>
      </c>
    </row>
    <row r="1389" spans="1:10" x14ac:dyDescent="0.25">
      <c r="A1389">
        <f t="shared" si="21"/>
        <v>1379</v>
      </c>
      <c r="B1389" t="s">
        <v>688</v>
      </c>
      <c r="C1389" t="s">
        <v>307</v>
      </c>
      <c r="D1389" t="s">
        <v>1523</v>
      </c>
      <c r="E1389" s="11">
        <v>292</v>
      </c>
      <c r="F1389" s="11"/>
      <c r="G1389" s="11"/>
      <c r="H1389" s="11"/>
      <c r="I1389" s="11"/>
      <c r="J1389" s="11">
        <v>292</v>
      </c>
    </row>
    <row r="1390" spans="1:10" x14ac:dyDescent="0.25">
      <c r="A1390">
        <f t="shared" si="21"/>
        <v>1383</v>
      </c>
      <c r="B1390" t="s">
        <v>1818</v>
      </c>
      <c r="C1390" t="s">
        <v>307</v>
      </c>
      <c r="D1390" t="s">
        <v>1523</v>
      </c>
      <c r="E1390" s="11"/>
      <c r="F1390" s="11"/>
      <c r="G1390" s="11"/>
      <c r="H1390" s="11"/>
      <c r="I1390" s="11">
        <v>291</v>
      </c>
      <c r="J1390" s="11">
        <v>291</v>
      </c>
    </row>
    <row r="1391" spans="1:10" x14ac:dyDescent="0.25">
      <c r="A1391">
        <f t="shared" si="21"/>
        <v>1383</v>
      </c>
      <c r="B1391" t="s">
        <v>1371</v>
      </c>
      <c r="C1391" t="s">
        <v>308</v>
      </c>
      <c r="D1391" t="s">
        <v>1532</v>
      </c>
      <c r="E1391" s="11"/>
      <c r="F1391" s="11"/>
      <c r="G1391" s="11"/>
      <c r="H1391" s="11">
        <v>291</v>
      </c>
      <c r="I1391" s="11"/>
      <c r="J1391" s="11">
        <v>291</v>
      </c>
    </row>
    <row r="1392" spans="1:10" x14ac:dyDescent="0.25">
      <c r="A1392">
        <f t="shared" si="21"/>
        <v>1383</v>
      </c>
      <c r="B1392" t="s">
        <v>689</v>
      </c>
      <c r="C1392" t="s">
        <v>307</v>
      </c>
      <c r="D1392" t="s">
        <v>1528</v>
      </c>
      <c r="E1392" s="11">
        <v>291</v>
      </c>
      <c r="F1392" s="11"/>
      <c r="G1392" s="11"/>
      <c r="H1392" s="11"/>
      <c r="I1392" s="11"/>
      <c r="J1392" s="11">
        <v>291</v>
      </c>
    </row>
    <row r="1393" spans="1:10" x14ac:dyDescent="0.25">
      <c r="A1393">
        <f t="shared" si="21"/>
        <v>1383</v>
      </c>
      <c r="B1393" t="s">
        <v>401</v>
      </c>
      <c r="C1393" t="s">
        <v>308</v>
      </c>
      <c r="D1393" t="s">
        <v>1525</v>
      </c>
      <c r="E1393" s="11"/>
      <c r="F1393" s="11">
        <v>291</v>
      </c>
      <c r="G1393" s="11"/>
      <c r="H1393" s="11"/>
      <c r="I1393" s="11"/>
      <c r="J1393" s="11">
        <v>291</v>
      </c>
    </row>
    <row r="1394" spans="1:10" x14ac:dyDescent="0.25">
      <c r="A1394">
        <f t="shared" si="21"/>
        <v>1387</v>
      </c>
      <c r="B1394" t="s">
        <v>1038</v>
      </c>
      <c r="C1394" t="s">
        <v>307</v>
      </c>
      <c r="D1394" t="s">
        <v>1523</v>
      </c>
      <c r="E1394" s="11"/>
      <c r="F1394" s="11">
        <v>290</v>
      </c>
      <c r="G1394" s="11"/>
      <c r="H1394" s="11"/>
      <c r="I1394" s="11"/>
      <c r="J1394" s="11">
        <v>290</v>
      </c>
    </row>
    <row r="1395" spans="1:10" x14ac:dyDescent="0.25">
      <c r="A1395">
        <f t="shared" si="21"/>
        <v>1387</v>
      </c>
      <c r="B1395" t="s">
        <v>690</v>
      </c>
      <c r="C1395" t="s">
        <v>307</v>
      </c>
      <c r="D1395" t="s">
        <v>1525</v>
      </c>
      <c r="E1395" s="11">
        <v>290</v>
      </c>
      <c r="F1395" s="11"/>
      <c r="G1395" s="11"/>
      <c r="H1395" s="11"/>
      <c r="I1395" s="11"/>
      <c r="J1395" s="11">
        <v>290</v>
      </c>
    </row>
    <row r="1396" spans="1:10" x14ac:dyDescent="0.25">
      <c r="A1396">
        <f t="shared" si="21"/>
        <v>1389</v>
      </c>
      <c r="B1396" t="s">
        <v>1819</v>
      </c>
      <c r="C1396" t="s">
        <v>307</v>
      </c>
      <c r="D1396" t="s">
        <v>1527</v>
      </c>
      <c r="E1396" s="11"/>
      <c r="F1396" s="11"/>
      <c r="G1396" s="11"/>
      <c r="H1396" s="11"/>
      <c r="I1396" s="11">
        <v>289</v>
      </c>
      <c r="J1396" s="11">
        <v>289</v>
      </c>
    </row>
    <row r="1397" spans="1:10" x14ac:dyDescent="0.25">
      <c r="A1397">
        <f t="shared" si="21"/>
        <v>1389</v>
      </c>
      <c r="B1397" t="s">
        <v>1372</v>
      </c>
      <c r="C1397" t="s">
        <v>308</v>
      </c>
      <c r="D1397" t="s">
        <v>1525</v>
      </c>
      <c r="E1397" s="11"/>
      <c r="F1397" s="11"/>
      <c r="G1397" s="11"/>
      <c r="H1397" s="11">
        <v>289</v>
      </c>
      <c r="I1397" s="11"/>
      <c r="J1397" s="11">
        <v>289</v>
      </c>
    </row>
    <row r="1398" spans="1:10" x14ac:dyDescent="0.25">
      <c r="A1398">
        <f t="shared" si="21"/>
        <v>1389</v>
      </c>
      <c r="B1398" t="s">
        <v>1039</v>
      </c>
      <c r="C1398" t="s">
        <v>308</v>
      </c>
      <c r="D1398" t="s">
        <v>1523</v>
      </c>
      <c r="E1398" s="11"/>
      <c r="F1398" s="11">
        <v>289</v>
      </c>
      <c r="G1398" s="11"/>
      <c r="H1398" s="11"/>
      <c r="I1398" s="11"/>
      <c r="J1398" s="11">
        <v>289</v>
      </c>
    </row>
    <row r="1399" spans="1:10" x14ac:dyDescent="0.25">
      <c r="A1399">
        <f t="shared" si="21"/>
        <v>1389</v>
      </c>
      <c r="B1399" t="s">
        <v>691</v>
      </c>
      <c r="C1399" t="s">
        <v>307</v>
      </c>
      <c r="D1399" t="s">
        <v>1532</v>
      </c>
      <c r="E1399" s="11">
        <v>289</v>
      </c>
      <c r="F1399" s="11"/>
      <c r="G1399" s="11"/>
      <c r="H1399" s="11"/>
      <c r="I1399" s="11"/>
      <c r="J1399" s="11">
        <v>289</v>
      </c>
    </row>
    <row r="1400" spans="1:10" x14ac:dyDescent="0.25">
      <c r="A1400">
        <f t="shared" si="21"/>
        <v>1393</v>
      </c>
      <c r="B1400" t="s">
        <v>1040</v>
      </c>
      <c r="C1400" t="s">
        <v>308</v>
      </c>
      <c r="D1400" t="s">
        <v>1523</v>
      </c>
      <c r="E1400" s="11"/>
      <c r="F1400" s="11">
        <v>288</v>
      </c>
      <c r="G1400" s="11"/>
      <c r="H1400" s="11"/>
      <c r="I1400" s="11"/>
      <c r="J1400" s="11">
        <v>288</v>
      </c>
    </row>
    <row r="1401" spans="1:10" x14ac:dyDescent="0.25">
      <c r="A1401">
        <f t="shared" si="21"/>
        <v>1393</v>
      </c>
      <c r="B1401" t="s">
        <v>140</v>
      </c>
      <c r="C1401" t="s">
        <v>308</v>
      </c>
      <c r="D1401" t="s">
        <v>1524</v>
      </c>
      <c r="E1401" s="11">
        <v>288</v>
      </c>
      <c r="F1401" s="11"/>
      <c r="G1401" s="11"/>
      <c r="H1401" s="11"/>
      <c r="I1401" s="11"/>
      <c r="J1401" s="11">
        <v>288</v>
      </c>
    </row>
    <row r="1402" spans="1:10" x14ac:dyDescent="0.25">
      <c r="A1402">
        <f t="shared" si="21"/>
        <v>1395</v>
      </c>
      <c r="B1402" t="s">
        <v>1041</v>
      </c>
      <c r="C1402" t="s">
        <v>307</v>
      </c>
      <c r="D1402" t="s">
        <v>1530</v>
      </c>
      <c r="E1402" s="11"/>
      <c r="F1402" s="11">
        <v>287</v>
      </c>
      <c r="G1402" s="11"/>
      <c r="H1402" s="11"/>
      <c r="I1402" s="11"/>
      <c r="J1402" s="11">
        <v>287</v>
      </c>
    </row>
    <row r="1403" spans="1:10" x14ac:dyDescent="0.25">
      <c r="A1403">
        <f t="shared" si="21"/>
        <v>1395</v>
      </c>
      <c r="B1403" t="s">
        <v>692</v>
      </c>
      <c r="C1403" t="s">
        <v>308</v>
      </c>
      <c r="D1403" t="s">
        <v>1531</v>
      </c>
      <c r="E1403" s="11">
        <v>287</v>
      </c>
      <c r="F1403" s="11"/>
      <c r="G1403" s="11"/>
      <c r="H1403" s="11"/>
      <c r="I1403" s="11"/>
      <c r="J1403" s="11">
        <v>287</v>
      </c>
    </row>
    <row r="1404" spans="1:10" x14ac:dyDescent="0.25">
      <c r="A1404">
        <f t="shared" si="21"/>
        <v>1397</v>
      </c>
      <c r="B1404" t="s">
        <v>1042</v>
      </c>
      <c r="C1404" t="s">
        <v>308</v>
      </c>
      <c r="D1404" t="s">
        <v>1523</v>
      </c>
      <c r="E1404" s="11"/>
      <c r="F1404" s="11">
        <v>286</v>
      </c>
      <c r="G1404" s="11"/>
      <c r="H1404" s="11"/>
      <c r="I1404" s="11"/>
      <c r="J1404" s="11">
        <v>286</v>
      </c>
    </row>
    <row r="1405" spans="1:10" x14ac:dyDescent="0.25">
      <c r="A1405">
        <f t="shared" si="21"/>
        <v>1398</v>
      </c>
      <c r="B1405" t="s">
        <v>1373</v>
      </c>
      <c r="C1405" t="s">
        <v>307</v>
      </c>
      <c r="D1405" t="s">
        <v>1523</v>
      </c>
      <c r="E1405" s="11"/>
      <c r="F1405" s="11"/>
      <c r="G1405" s="11"/>
      <c r="H1405" s="11">
        <v>285</v>
      </c>
      <c r="I1405" s="11"/>
      <c r="J1405" s="11">
        <v>285</v>
      </c>
    </row>
    <row r="1406" spans="1:10" x14ac:dyDescent="0.25">
      <c r="A1406">
        <f t="shared" si="21"/>
        <v>1398</v>
      </c>
      <c r="B1406" t="s">
        <v>694</v>
      </c>
      <c r="C1406" t="s">
        <v>308</v>
      </c>
      <c r="D1406" t="s">
        <v>1529</v>
      </c>
      <c r="E1406" s="11">
        <v>285</v>
      </c>
      <c r="F1406" s="11"/>
      <c r="G1406" s="11"/>
      <c r="H1406" s="11"/>
      <c r="I1406" s="11"/>
      <c r="J1406" s="11">
        <v>285</v>
      </c>
    </row>
    <row r="1407" spans="1:10" x14ac:dyDescent="0.25">
      <c r="A1407">
        <f t="shared" si="21"/>
        <v>1400</v>
      </c>
      <c r="B1407" t="s">
        <v>1820</v>
      </c>
      <c r="C1407" t="s">
        <v>307</v>
      </c>
      <c r="D1407" t="s">
        <v>1526</v>
      </c>
      <c r="E1407" s="11"/>
      <c r="F1407" s="11"/>
      <c r="G1407" s="11"/>
      <c r="H1407" s="11"/>
      <c r="I1407" s="11">
        <v>284</v>
      </c>
      <c r="J1407" s="11">
        <v>284</v>
      </c>
    </row>
    <row r="1408" spans="1:10" x14ac:dyDescent="0.25">
      <c r="A1408">
        <f t="shared" si="21"/>
        <v>1400</v>
      </c>
      <c r="B1408" t="s">
        <v>1043</v>
      </c>
      <c r="C1408" t="s">
        <v>307</v>
      </c>
      <c r="D1408" t="s">
        <v>1532</v>
      </c>
      <c r="E1408" s="11"/>
      <c r="F1408" s="11">
        <v>284</v>
      </c>
      <c r="G1408" s="11"/>
      <c r="H1408" s="11"/>
      <c r="I1408" s="11"/>
      <c r="J1408" s="11">
        <v>284</v>
      </c>
    </row>
    <row r="1409" spans="1:10" x14ac:dyDescent="0.25">
      <c r="A1409">
        <f t="shared" si="21"/>
        <v>1400</v>
      </c>
      <c r="B1409" t="s">
        <v>488</v>
      </c>
      <c r="C1409" t="s">
        <v>307</v>
      </c>
      <c r="D1409" t="s">
        <v>1530</v>
      </c>
      <c r="E1409" s="11">
        <v>284</v>
      </c>
      <c r="F1409" s="11"/>
      <c r="G1409" s="11"/>
      <c r="H1409" s="11"/>
      <c r="I1409" s="11"/>
      <c r="J1409" s="11">
        <v>284</v>
      </c>
    </row>
    <row r="1410" spans="1:10" x14ac:dyDescent="0.25">
      <c r="A1410">
        <f t="shared" si="21"/>
        <v>1403</v>
      </c>
      <c r="B1410" t="s">
        <v>695</v>
      </c>
      <c r="C1410" t="s">
        <v>307</v>
      </c>
      <c r="D1410" t="s">
        <v>1523</v>
      </c>
      <c r="E1410" s="11">
        <v>283</v>
      </c>
      <c r="F1410" s="11"/>
      <c r="G1410" s="11"/>
      <c r="H1410" s="11"/>
      <c r="I1410" s="11"/>
      <c r="J1410" s="11">
        <v>283</v>
      </c>
    </row>
    <row r="1411" spans="1:10" x14ac:dyDescent="0.25">
      <c r="A1411">
        <f t="shared" si="21"/>
        <v>1404</v>
      </c>
      <c r="B1411" t="s">
        <v>1821</v>
      </c>
      <c r="C1411" t="s">
        <v>307</v>
      </c>
      <c r="D1411" t="s">
        <v>1527</v>
      </c>
      <c r="E1411" s="11"/>
      <c r="F1411" s="11"/>
      <c r="G1411" s="11"/>
      <c r="H1411" s="11"/>
      <c r="I1411" s="11">
        <v>282</v>
      </c>
      <c r="J1411" s="11">
        <v>282</v>
      </c>
    </row>
    <row r="1412" spans="1:10" x14ac:dyDescent="0.25">
      <c r="A1412">
        <f t="shared" si="21"/>
        <v>1404</v>
      </c>
      <c r="B1412" t="s">
        <v>1374</v>
      </c>
      <c r="C1412" t="s">
        <v>307</v>
      </c>
      <c r="D1412" t="s">
        <v>1523</v>
      </c>
      <c r="E1412" s="11"/>
      <c r="F1412" s="11"/>
      <c r="G1412" s="11"/>
      <c r="H1412" s="11">
        <v>282</v>
      </c>
      <c r="I1412" s="11"/>
      <c r="J1412" s="11">
        <v>282</v>
      </c>
    </row>
    <row r="1413" spans="1:10" x14ac:dyDescent="0.25">
      <c r="A1413">
        <f t="shared" ref="A1413:A1476" si="22">RANK(J1413,$J$4:$J$2000)</f>
        <v>1404</v>
      </c>
      <c r="B1413" t="s">
        <v>1044</v>
      </c>
      <c r="C1413" t="s">
        <v>307</v>
      </c>
      <c r="D1413" t="s">
        <v>1532</v>
      </c>
      <c r="E1413" s="11"/>
      <c r="F1413" s="11">
        <v>282</v>
      </c>
      <c r="G1413" s="11"/>
      <c r="H1413" s="11"/>
      <c r="I1413" s="11"/>
      <c r="J1413" s="11">
        <v>282</v>
      </c>
    </row>
    <row r="1414" spans="1:10" x14ac:dyDescent="0.25">
      <c r="A1414">
        <f t="shared" si="22"/>
        <v>1404</v>
      </c>
      <c r="B1414" t="s">
        <v>696</v>
      </c>
      <c r="C1414" t="s">
        <v>307</v>
      </c>
      <c r="D1414" t="s">
        <v>1523</v>
      </c>
      <c r="E1414" s="11">
        <v>282</v>
      </c>
      <c r="F1414" s="11"/>
      <c r="G1414" s="11"/>
      <c r="H1414" s="11"/>
      <c r="I1414" s="11"/>
      <c r="J1414" s="11">
        <v>282</v>
      </c>
    </row>
    <row r="1415" spans="1:10" x14ac:dyDescent="0.25">
      <c r="A1415">
        <f t="shared" si="22"/>
        <v>1408</v>
      </c>
      <c r="B1415" t="s">
        <v>400</v>
      </c>
      <c r="C1415" t="s">
        <v>307</v>
      </c>
      <c r="D1415" t="s">
        <v>1523</v>
      </c>
      <c r="E1415" s="11"/>
      <c r="F1415" s="11"/>
      <c r="G1415" s="11"/>
      <c r="H1415" s="11">
        <v>281</v>
      </c>
      <c r="I1415" s="11"/>
      <c r="J1415" s="11">
        <v>281</v>
      </c>
    </row>
    <row r="1416" spans="1:10" x14ac:dyDescent="0.25">
      <c r="A1416">
        <f t="shared" si="22"/>
        <v>1409</v>
      </c>
      <c r="B1416" t="s">
        <v>1822</v>
      </c>
      <c r="C1416" t="s">
        <v>307</v>
      </c>
      <c r="D1416" t="s">
        <v>1527</v>
      </c>
      <c r="E1416" s="11"/>
      <c r="F1416" s="11"/>
      <c r="G1416" s="11"/>
      <c r="H1416" s="11"/>
      <c r="I1416" s="11">
        <v>280</v>
      </c>
      <c r="J1416" s="11">
        <v>280</v>
      </c>
    </row>
    <row r="1417" spans="1:10" x14ac:dyDescent="0.25">
      <c r="A1417">
        <f t="shared" si="22"/>
        <v>1409</v>
      </c>
      <c r="B1417" t="s">
        <v>1045</v>
      </c>
      <c r="C1417" t="s">
        <v>308</v>
      </c>
      <c r="D1417" t="s">
        <v>1523</v>
      </c>
      <c r="E1417" s="11"/>
      <c r="F1417" s="11">
        <v>280</v>
      </c>
      <c r="G1417" s="11"/>
      <c r="H1417" s="11"/>
      <c r="I1417" s="11"/>
      <c r="J1417" s="11">
        <v>280</v>
      </c>
    </row>
    <row r="1418" spans="1:10" x14ac:dyDescent="0.25">
      <c r="A1418">
        <f t="shared" si="22"/>
        <v>1411</v>
      </c>
      <c r="B1418" t="s">
        <v>1375</v>
      </c>
      <c r="C1418" t="s">
        <v>307</v>
      </c>
      <c r="D1418" t="s">
        <v>1525</v>
      </c>
      <c r="E1418" s="11"/>
      <c r="F1418" s="11"/>
      <c r="G1418" s="11"/>
      <c r="H1418" s="11">
        <v>279</v>
      </c>
      <c r="I1418" s="11"/>
      <c r="J1418" s="11">
        <v>279</v>
      </c>
    </row>
    <row r="1419" spans="1:10" x14ac:dyDescent="0.25">
      <c r="A1419">
        <f t="shared" si="22"/>
        <v>1412</v>
      </c>
      <c r="B1419" t="s">
        <v>1581</v>
      </c>
      <c r="C1419" t="s">
        <v>307</v>
      </c>
      <c r="D1419" t="s">
        <v>1532</v>
      </c>
      <c r="E1419" s="11"/>
      <c r="F1419" s="11"/>
      <c r="G1419" s="11"/>
      <c r="H1419" s="11"/>
      <c r="I1419" s="11">
        <v>278</v>
      </c>
      <c r="J1419" s="11">
        <v>278</v>
      </c>
    </row>
    <row r="1420" spans="1:10" x14ac:dyDescent="0.25">
      <c r="A1420">
        <f t="shared" si="22"/>
        <v>1412</v>
      </c>
      <c r="B1420" t="s">
        <v>698</v>
      </c>
      <c r="C1420" t="s">
        <v>307</v>
      </c>
      <c r="D1420" t="s">
        <v>1524</v>
      </c>
      <c r="E1420" s="11">
        <v>278</v>
      </c>
      <c r="F1420" s="11"/>
      <c r="G1420" s="11"/>
      <c r="H1420" s="11"/>
      <c r="I1420" s="11"/>
      <c r="J1420" s="11">
        <v>278</v>
      </c>
    </row>
    <row r="1421" spans="1:10" x14ac:dyDescent="0.25">
      <c r="A1421">
        <f t="shared" si="22"/>
        <v>1414</v>
      </c>
      <c r="B1421" t="s">
        <v>1823</v>
      </c>
      <c r="C1421" t="s">
        <v>307</v>
      </c>
      <c r="D1421" t="s">
        <v>1523</v>
      </c>
      <c r="E1421" s="11"/>
      <c r="F1421" s="11"/>
      <c r="G1421" s="11"/>
      <c r="H1421" s="11"/>
      <c r="I1421" s="11">
        <v>277</v>
      </c>
      <c r="J1421" s="11">
        <v>277</v>
      </c>
    </row>
    <row r="1422" spans="1:10" x14ac:dyDescent="0.25">
      <c r="A1422">
        <f t="shared" si="22"/>
        <v>1414</v>
      </c>
      <c r="B1422" t="s">
        <v>1376</v>
      </c>
      <c r="C1422" t="s">
        <v>308</v>
      </c>
      <c r="D1422" t="s">
        <v>1525</v>
      </c>
      <c r="E1422" s="11"/>
      <c r="F1422" s="11"/>
      <c r="G1422" s="11"/>
      <c r="H1422" s="11">
        <v>277</v>
      </c>
      <c r="I1422" s="11"/>
      <c r="J1422" s="11">
        <v>277</v>
      </c>
    </row>
    <row r="1423" spans="1:10" x14ac:dyDescent="0.25">
      <c r="A1423">
        <f t="shared" si="22"/>
        <v>1414</v>
      </c>
      <c r="B1423" t="s">
        <v>699</v>
      </c>
      <c r="C1423" t="s">
        <v>307</v>
      </c>
      <c r="D1423" t="s">
        <v>1530</v>
      </c>
      <c r="E1423" s="11">
        <v>277</v>
      </c>
      <c r="F1423" s="11"/>
      <c r="G1423" s="11"/>
      <c r="H1423" s="11"/>
      <c r="I1423" s="11"/>
      <c r="J1423" s="11">
        <v>277</v>
      </c>
    </row>
    <row r="1424" spans="1:10" x14ac:dyDescent="0.25">
      <c r="A1424">
        <f t="shared" si="22"/>
        <v>1414</v>
      </c>
      <c r="B1424" t="s">
        <v>296</v>
      </c>
      <c r="C1424" t="s">
        <v>307</v>
      </c>
      <c r="D1424" t="s">
        <v>1523</v>
      </c>
      <c r="E1424" s="11"/>
      <c r="F1424" s="11">
        <v>277</v>
      </c>
      <c r="G1424" s="11"/>
      <c r="H1424" s="11"/>
      <c r="I1424" s="11"/>
      <c r="J1424" s="11">
        <v>277</v>
      </c>
    </row>
    <row r="1425" spans="1:10" x14ac:dyDescent="0.25">
      <c r="A1425">
        <f t="shared" si="22"/>
        <v>1418</v>
      </c>
      <c r="B1425" t="s">
        <v>1824</v>
      </c>
      <c r="C1425" t="s">
        <v>308</v>
      </c>
      <c r="D1425" t="s">
        <v>1523</v>
      </c>
      <c r="E1425" s="11"/>
      <c r="F1425" s="11"/>
      <c r="G1425" s="11"/>
      <c r="H1425" s="11"/>
      <c r="I1425" s="11">
        <v>276</v>
      </c>
      <c r="J1425" s="11">
        <v>276</v>
      </c>
    </row>
    <row r="1426" spans="1:10" x14ac:dyDescent="0.25">
      <c r="A1426">
        <f t="shared" si="22"/>
        <v>1418</v>
      </c>
      <c r="B1426" t="s">
        <v>1377</v>
      </c>
      <c r="C1426" t="s">
        <v>307</v>
      </c>
      <c r="D1426" t="s">
        <v>1530</v>
      </c>
      <c r="E1426" s="11"/>
      <c r="F1426" s="11"/>
      <c r="G1426" s="11"/>
      <c r="H1426" s="11">
        <v>276</v>
      </c>
      <c r="I1426" s="11"/>
      <c r="J1426" s="11">
        <v>276</v>
      </c>
    </row>
    <row r="1427" spans="1:10" x14ac:dyDescent="0.25">
      <c r="A1427">
        <f t="shared" si="22"/>
        <v>1418</v>
      </c>
      <c r="B1427" t="s">
        <v>700</v>
      </c>
      <c r="C1427" t="s">
        <v>307</v>
      </c>
      <c r="D1427" t="s">
        <v>1526</v>
      </c>
      <c r="E1427" s="11">
        <v>276</v>
      </c>
      <c r="F1427" s="11"/>
      <c r="G1427" s="11"/>
      <c r="H1427" s="11"/>
      <c r="I1427" s="11"/>
      <c r="J1427" s="11">
        <v>276</v>
      </c>
    </row>
    <row r="1428" spans="1:10" x14ac:dyDescent="0.25">
      <c r="A1428">
        <f t="shared" si="22"/>
        <v>1418</v>
      </c>
      <c r="B1428" t="s">
        <v>273</v>
      </c>
      <c r="C1428" t="s">
        <v>307</v>
      </c>
      <c r="D1428" t="s">
        <v>1528</v>
      </c>
      <c r="E1428" s="11"/>
      <c r="F1428" s="11">
        <v>276</v>
      </c>
      <c r="G1428" s="11"/>
      <c r="H1428" s="11"/>
      <c r="I1428" s="11"/>
      <c r="J1428" s="11">
        <v>276</v>
      </c>
    </row>
    <row r="1429" spans="1:10" x14ac:dyDescent="0.25">
      <c r="A1429">
        <f t="shared" si="22"/>
        <v>1422</v>
      </c>
      <c r="B1429" t="s">
        <v>1825</v>
      </c>
      <c r="C1429" t="s">
        <v>308</v>
      </c>
      <c r="D1429" t="s">
        <v>1525</v>
      </c>
      <c r="E1429" s="11"/>
      <c r="F1429" s="11"/>
      <c r="G1429" s="11"/>
      <c r="H1429" s="11"/>
      <c r="I1429" s="11">
        <v>275</v>
      </c>
      <c r="J1429" s="11">
        <v>275</v>
      </c>
    </row>
    <row r="1430" spans="1:10" x14ac:dyDescent="0.25">
      <c r="A1430">
        <f t="shared" si="22"/>
        <v>1422</v>
      </c>
      <c r="B1430" t="s">
        <v>1378</v>
      </c>
      <c r="C1430" t="s">
        <v>307</v>
      </c>
      <c r="D1430" t="s">
        <v>1523</v>
      </c>
      <c r="E1430" s="11"/>
      <c r="F1430" s="11"/>
      <c r="G1430" s="11"/>
      <c r="H1430" s="11">
        <v>275</v>
      </c>
      <c r="I1430" s="11"/>
      <c r="J1430" s="11">
        <v>275</v>
      </c>
    </row>
    <row r="1431" spans="1:10" x14ac:dyDescent="0.25">
      <c r="A1431">
        <f t="shared" si="22"/>
        <v>1422</v>
      </c>
      <c r="B1431" t="s">
        <v>701</v>
      </c>
      <c r="C1431" t="s">
        <v>308</v>
      </c>
      <c r="D1431" t="s">
        <v>1523</v>
      </c>
      <c r="E1431" s="11">
        <v>275</v>
      </c>
      <c r="F1431" s="11"/>
      <c r="G1431" s="11"/>
      <c r="H1431" s="11"/>
      <c r="I1431" s="11"/>
      <c r="J1431" s="11">
        <v>275</v>
      </c>
    </row>
    <row r="1432" spans="1:10" x14ac:dyDescent="0.25">
      <c r="A1432">
        <f t="shared" si="22"/>
        <v>1422</v>
      </c>
      <c r="B1432" t="s">
        <v>119</v>
      </c>
      <c r="C1432" t="s">
        <v>308</v>
      </c>
      <c r="D1432" t="s">
        <v>1523</v>
      </c>
      <c r="E1432" s="11"/>
      <c r="F1432" s="11">
        <v>178</v>
      </c>
      <c r="G1432" s="11"/>
      <c r="H1432" s="11">
        <v>97</v>
      </c>
      <c r="I1432" s="11"/>
      <c r="J1432" s="11">
        <v>275</v>
      </c>
    </row>
    <row r="1433" spans="1:10" x14ac:dyDescent="0.25">
      <c r="A1433">
        <f t="shared" si="22"/>
        <v>1426</v>
      </c>
      <c r="B1433" t="s">
        <v>1826</v>
      </c>
      <c r="C1433" t="s">
        <v>307</v>
      </c>
      <c r="D1433" t="s">
        <v>1531</v>
      </c>
      <c r="E1433" s="11"/>
      <c r="F1433" s="11"/>
      <c r="G1433" s="11"/>
      <c r="H1433" s="11"/>
      <c r="I1433" s="11">
        <v>274</v>
      </c>
      <c r="J1433" s="11">
        <v>274</v>
      </c>
    </row>
    <row r="1434" spans="1:10" x14ac:dyDescent="0.25">
      <c r="A1434">
        <f t="shared" si="22"/>
        <v>1426</v>
      </c>
      <c r="B1434" t="s">
        <v>1379</v>
      </c>
      <c r="C1434" t="s">
        <v>308</v>
      </c>
      <c r="D1434" t="s">
        <v>1523</v>
      </c>
      <c r="E1434" s="11"/>
      <c r="F1434" s="11"/>
      <c r="G1434" s="11"/>
      <c r="H1434" s="11">
        <v>274</v>
      </c>
      <c r="I1434" s="11"/>
      <c r="J1434" s="11">
        <v>274</v>
      </c>
    </row>
    <row r="1435" spans="1:10" x14ac:dyDescent="0.25">
      <c r="A1435">
        <f t="shared" si="22"/>
        <v>1428</v>
      </c>
      <c r="B1435" t="s">
        <v>1047</v>
      </c>
      <c r="C1435" t="s">
        <v>308</v>
      </c>
      <c r="D1435" t="s">
        <v>1523</v>
      </c>
      <c r="E1435" s="11"/>
      <c r="F1435" s="11">
        <v>273</v>
      </c>
      <c r="G1435" s="11"/>
      <c r="H1435" s="11"/>
      <c r="I1435" s="11"/>
      <c r="J1435" s="11">
        <v>273</v>
      </c>
    </row>
    <row r="1436" spans="1:10" x14ac:dyDescent="0.25">
      <c r="A1436">
        <f t="shared" si="22"/>
        <v>1429</v>
      </c>
      <c r="B1436" t="s">
        <v>1048</v>
      </c>
      <c r="C1436" t="s">
        <v>308</v>
      </c>
      <c r="D1436" t="s">
        <v>1523</v>
      </c>
      <c r="E1436" s="11"/>
      <c r="F1436" s="11">
        <v>272</v>
      </c>
      <c r="G1436" s="11"/>
      <c r="H1436" s="11"/>
      <c r="I1436" s="11"/>
      <c r="J1436" s="11">
        <v>272</v>
      </c>
    </row>
    <row r="1437" spans="1:10" x14ac:dyDescent="0.25">
      <c r="A1437">
        <f t="shared" si="22"/>
        <v>1429</v>
      </c>
      <c r="B1437" t="s">
        <v>702</v>
      </c>
      <c r="C1437" t="s">
        <v>308</v>
      </c>
      <c r="D1437" t="s">
        <v>1523</v>
      </c>
      <c r="E1437" s="11">
        <v>272</v>
      </c>
      <c r="F1437" s="11"/>
      <c r="G1437" s="11"/>
      <c r="H1437" s="11"/>
      <c r="I1437" s="11"/>
      <c r="J1437" s="11">
        <v>272</v>
      </c>
    </row>
    <row r="1438" spans="1:10" x14ac:dyDescent="0.25">
      <c r="A1438">
        <f t="shared" si="22"/>
        <v>1431</v>
      </c>
      <c r="B1438" t="s">
        <v>1827</v>
      </c>
      <c r="C1438" t="s">
        <v>307</v>
      </c>
      <c r="D1438" t="s">
        <v>1530</v>
      </c>
      <c r="E1438" s="11"/>
      <c r="F1438" s="11"/>
      <c r="G1438" s="11"/>
      <c r="H1438" s="11"/>
      <c r="I1438" s="11">
        <v>271</v>
      </c>
      <c r="J1438" s="11">
        <v>271</v>
      </c>
    </row>
    <row r="1439" spans="1:10" x14ac:dyDescent="0.25">
      <c r="A1439">
        <f t="shared" si="22"/>
        <v>1431</v>
      </c>
      <c r="B1439" t="s">
        <v>1049</v>
      </c>
      <c r="C1439" t="s">
        <v>308</v>
      </c>
      <c r="D1439" t="s">
        <v>1532</v>
      </c>
      <c r="E1439" s="11"/>
      <c r="F1439" s="11">
        <v>271</v>
      </c>
      <c r="G1439" s="11"/>
      <c r="H1439" s="11"/>
      <c r="I1439" s="11"/>
      <c r="J1439" s="11">
        <v>271</v>
      </c>
    </row>
    <row r="1440" spans="1:10" x14ac:dyDescent="0.25">
      <c r="A1440">
        <f t="shared" si="22"/>
        <v>1433</v>
      </c>
      <c r="B1440" t="s">
        <v>1050</v>
      </c>
      <c r="C1440" t="s">
        <v>308</v>
      </c>
      <c r="D1440" t="s">
        <v>1532</v>
      </c>
      <c r="E1440" s="11"/>
      <c r="F1440" s="11">
        <v>270</v>
      </c>
      <c r="G1440" s="11"/>
      <c r="H1440" s="11"/>
      <c r="I1440" s="11"/>
      <c r="J1440" s="11">
        <v>270</v>
      </c>
    </row>
    <row r="1441" spans="1:10" x14ac:dyDescent="0.25">
      <c r="A1441">
        <f t="shared" si="22"/>
        <v>1434</v>
      </c>
      <c r="B1441" t="s">
        <v>1051</v>
      </c>
      <c r="C1441" t="s">
        <v>308</v>
      </c>
      <c r="D1441" t="s">
        <v>1523</v>
      </c>
      <c r="E1441" s="11"/>
      <c r="F1441" s="11">
        <v>269</v>
      </c>
      <c r="G1441" s="11"/>
      <c r="H1441" s="11"/>
      <c r="I1441" s="11"/>
      <c r="J1441" s="11">
        <v>269</v>
      </c>
    </row>
    <row r="1442" spans="1:10" x14ac:dyDescent="0.25">
      <c r="A1442">
        <f t="shared" si="22"/>
        <v>1436</v>
      </c>
      <c r="B1442" t="s">
        <v>1380</v>
      </c>
      <c r="C1442" t="s">
        <v>307</v>
      </c>
      <c r="D1442" t="s">
        <v>1532</v>
      </c>
      <c r="E1442" s="11"/>
      <c r="F1442" s="11"/>
      <c r="G1442" s="11"/>
      <c r="H1442" s="11">
        <v>268</v>
      </c>
      <c r="I1442" s="11"/>
      <c r="J1442" s="11">
        <v>268</v>
      </c>
    </row>
    <row r="1443" spans="1:10" x14ac:dyDescent="0.25">
      <c r="A1443">
        <f t="shared" si="22"/>
        <v>1436</v>
      </c>
      <c r="B1443" t="s">
        <v>1052</v>
      </c>
      <c r="C1443" t="s">
        <v>308</v>
      </c>
      <c r="D1443" t="s">
        <v>1532</v>
      </c>
      <c r="E1443" s="11"/>
      <c r="F1443" s="11">
        <v>268</v>
      </c>
      <c r="G1443" s="11"/>
      <c r="H1443" s="11"/>
      <c r="I1443" s="11"/>
      <c r="J1443" s="11">
        <v>268</v>
      </c>
    </row>
    <row r="1444" spans="1:10" x14ac:dyDescent="0.25">
      <c r="A1444">
        <f t="shared" si="22"/>
        <v>1439</v>
      </c>
      <c r="B1444" t="s">
        <v>1828</v>
      </c>
      <c r="C1444" t="s">
        <v>307</v>
      </c>
      <c r="D1444" t="s">
        <v>1525</v>
      </c>
      <c r="E1444" s="11"/>
      <c r="F1444" s="11"/>
      <c r="G1444" s="11"/>
      <c r="H1444" s="11"/>
      <c r="I1444" s="11">
        <v>267</v>
      </c>
      <c r="J1444" s="11">
        <v>267</v>
      </c>
    </row>
    <row r="1445" spans="1:10" x14ac:dyDescent="0.25">
      <c r="A1445">
        <f t="shared" si="22"/>
        <v>1439</v>
      </c>
      <c r="B1445" t="s">
        <v>291</v>
      </c>
      <c r="C1445" t="s">
        <v>308</v>
      </c>
      <c r="D1445" t="s">
        <v>1523</v>
      </c>
      <c r="E1445" s="11"/>
      <c r="F1445" s="11">
        <v>267</v>
      </c>
      <c r="G1445" s="11"/>
      <c r="H1445" s="11"/>
      <c r="I1445" s="11"/>
      <c r="J1445" s="11">
        <v>267</v>
      </c>
    </row>
    <row r="1446" spans="1:10" x14ac:dyDescent="0.25">
      <c r="A1446">
        <f t="shared" si="22"/>
        <v>1441</v>
      </c>
      <c r="B1446" t="s">
        <v>1496</v>
      </c>
      <c r="C1446" t="s">
        <v>307</v>
      </c>
      <c r="D1446" t="s">
        <v>1527</v>
      </c>
      <c r="E1446" s="11"/>
      <c r="F1446" s="11"/>
      <c r="G1446" s="11"/>
      <c r="H1446" s="11"/>
      <c r="I1446" s="11">
        <v>265</v>
      </c>
      <c r="J1446" s="11">
        <v>265</v>
      </c>
    </row>
    <row r="1447" spans="1:10" x14ac:dyDescent="0.25">
      <c r="A1447">
        <f t="shared" si="22"/>
        <v>1441</v>
      </c>
      <c r="B1447" t="s">
        <v>1381</v>
      </c>
      <c r="C1447" t="s">
        <v>308</v>
      </c>
      <c r="D1447" t="s">
        <v>1525</v>
      </c>
      <c r="E1447" s="11"/>
      <c r="F1447" s="11"/>
      <c r="G1447" s="11"/>
      <c r="H1447" s="11">
        <v>265</v>
      </c>
      <c r="I1447" s="11"/>
      <c r="J1447" s="11">
        <v>265</v>
      </c>
    </row>
    <row r="1448" spans="1:10" x14ac:dyDescent="0.25">
      <c r="A1448">
        <f t="shared" si="22"/>
        <v>1443</v>
      </c>
      <c r="B1448" t="s">
        <v>1829</v>
      </c>
      <c r="C1448" t="s">
        <v>308</v>
      </c>
      <c r="D1448" t="s">
        <v>1523</v>
      </c>
      <c r="E1448" s="11"/>
      <c r="F1448" s="11"/>
      <c r="G1448" s="11"/>
      <c r="H1448" s="11"/>
      <c r="I1448" s="11">
        <v>264</v>
      </c>
      <c r="J1448" s="11">
        <v>264</v>
      </c>
    </row>
    <row r="1449" spans="1:10" x14ac:dyDescent="0.25">
      <c r="A1449">
        <f t="shared" si="22"/>
        <v>1443</v>
      </c>
      <c r="B1449" t="s">
        <v>1382</v>
      </c>
      <c r="C1449" t="s">
        <v>308</v>
      </c>
      <c r="D1449" t="s">
        <v>1523</v>
      </c>
      <c r="E1449" s="11"/>
      <c r="F1449" s="11"/>
      <c r="G1449" s="11"/>
      <c r="H1449" s="11">
        <v>264</v>
      </c>
      <c r="I1449" s="11"/>
      <c r="J1449" s="11">
        <v>264</v>
      </c>
    </row>
    <row r="1450" spans="1:10" x14ac:dyDescent="0.25">
      <c r="A1450">
        <f t="shared" si="22"/>
        <v>1445</v>
      </c>
      <c r="B1450" t="s">
        <v>1830</v>
      </c>
      <c r="C1450" t="s">
        <v>307</v>
      </c>
      <c r="D1450" t="s">
        <v>1523</v>
      </c>
      <c r="E1450" s="11"/>
      <c r="F1450" s="11"/>
      <c r="G1450" s="11"/>
      <c r="H1450" s="11"/>
      <c r="I1450" s="11">
        <v>263</v>
      </c>
      <c r="J1450" s="11">
        <v>263</v>
      </c>
    </row>
    <row r="1451" spans="1:10" x14ac:dyDescent="0.25">
      <c r="A1451">
        <f t="shared" si="22"/>
        <v>1445</v>
      </c>
      <c r="B1451" t="s">
        <v>709</v>
      </c>
      <c r="C1451" t="s">
        <v>308</v>
      </c>
      <c r="D1451" t="s">
        <v>1525</v>
      </c>
      <c r="E1451" s="11">
        <v>263</v>
      </c>
      <c r="F1451" s="11"/>
      <c r="G1451" s="11"/>
      <c r="H1451" s="11"/>
      <c r="I1451" s="11"/>
      <c r="J1451" s="11">
        <v>263</v>
      </c>
    </row>
    <row r="1452" spans="1:10" x14ac:dyDescent="0.25">
      <c r="A1452">
        <f t="shared" si="22"/>
        <v>1447</v>
      </c>
      <c r="B1452" t="s">
        <v>1831</v>
      </c>
      <c r="C1452" t="s">
        <v>308</v>
      </c>
      <c r="D1452" t="s">
        <v>1523</v>
      </c>
      <c r="E1452" s="11"/>
      <c r="F1452" s="11"/>
      <c r="G1452" s="11"/>
      <c r="H1452" s="11"/>
      <c r="I1452" s="11">
        <v>262</v>
      </c>
      <c r="J1452" s="11">
        <v>262</v>
      </c>
    </row>
    <row r="1453" spans="1:10" x14ac:dyDescent="0.25">
      <c r="A1453">
        <f t="shared" si="22"/>
        <v>1447</v>
      </c>
      <c r="B1453" t="s">
        <v>1383</v>
      </c>
      <c r="C1453" t="s">
        <v>307</v>
      </c>
      <c r="D1453" t="s">
        <v>1528</v>
      </c>
      <c r="E1453" s="11"/>
      <c r="F1453" s="11"/>
      <c r="G1453" s="11"/>
      <c r="H1453" s="11">
        <v>262</v>
      </c>
      <c r="I1453" s="11"/>
      <c r="J1453" s="11">
        <v>262</v>
      </c>
    </row>
    <row r="1454" spans="1:10" x14ac:dyDescent="0.25">
      <c r="A1454">
        <f t="shared" si="22"/>
        <v>1449</v>
      </c>
      <c r="B1454" t="s">
        <v>1055</v>
      </c>
      <c r="C1454" t="s">
        <v>307</v>
      </c>
      <c r="D1454" t="s">
        <v>1528</v>
      </c>
      <c r="E1454" s="11"/>
      <c r="F1454" s="11">
        <v>261</v>
      </c>
      <c r="G1454" s="11"/>
      <c r="H1454" s="11"/>
      <c r="I1454" s="11"/>
      <c r="J1454" s="11">
        <v>261</v>
      </c>
    </row>
    <row r="1455" spans="1:10" x14ac:dyDescent="0.25">
      <c r="A1455">
        <f t="shared" si="22"/>
        <v>1449</v>
      </c>
      <c r="B1455" t="s">
        <v>711</v>
      </c>
      <c r="C1455" t="s">
        <v>308</v>
      </c>
      <c r="D1455" t="s">
        <v>1523</v>
      </c>
      <c r="E1455" s="11">
        <v>261</v>
      </c>
      <c r="F1455" s="11"/>
      <c r="G1455" s="11"/>
      <c r="H1455" s="11"/>
      <c r="I1455" s="11"/>
      <c r="J1455" s="11">
        <v>261</v>
      </c>
    </row>
    <row r="1456" spans="1:10" x14ac:dyDescent="0.25">
      <c r="A1456">
        <f t="shared" si="22"/>
        <v>1451</v>
      </c>
      <c r="B1456" t="s">
        <v>712</v>
      </c>
      <c r="C1456" t="s">
        <v>307</v>
      </c>
      <c r="D1456" t="s">
        <v>1524</v>
      </c>
      <c r="E1456" s="11">
        <v>260</v>
      </c>
      <c r="F1456" s="11"/>
      <c r="G1456" s="11"/>
      <c r="H1456" s="11"/>
      <c r="I1456" s="11"/>
      <c r="J1456" s="11">
        <v>260</v>
      </c>
    </row>
    <row r="1457" spans="1:10" x14ac:dyDescent="0.25">
      <c r="A1457">
        <f t="shared" si="22"/>
        <v>1451</v>
      </c>
      <c r="B1457" t="s">
        <v>394</v>
      </c>
      <c r="C1457" t="s">
        <v>307</v>
      </c>
      <c r="D1457" t="s">
        <v>1523</v>
      </c>
      <c r="E1457" s="11"/>
      <c r="F1457" s="11">
        <v>260</v>
      </c>
      <c r="G1457" s="11"/>
      <c r="H1457" s="11"/>
      <c r="I1457" s="11"/>
      <c r="J1457" s="11">
        <v>260</v>
      </c>
    </row>
    <row r="1458" spans="1:10" x14ac:dyDescent="0.25">
      <c r="A1458">
        <f t="shared" si="22"/>
        <v>1454</v>
      </c>
      <c r="B1458" t="s">
        <v>426</v>
      </c>
      <c r="C1458" t="s">
        <v>307</v>
      </c>
      <c r="D1458" t="s">
        <v>1533</v>
      </c>
      <c r="E1458" s="11"/>
      <c r="F1458" s="11">
        <v>259</v>
      </c>
      <c r="G1458" s="11"/>
      <c r="H1458" s="11"/>
      <c r="I1458" s="11"/>
      <c r="J1458" s="11">
        <v>259</v>
      </c>
    </row>
    <row r="1459" spans="1:10" x14ac:dyDescent="0.25">
      <c r="A1459">
        <f t="shared" si="22"/>
        <v>1455</v>
      </c>
      <c r="B1459" t="s">
        <v>1832</v>
      </c>
      <c r="C1459" t="s">
        <v>308</v>
      </c>
      <c r="D1459" t="s">
        <v>1532</v>
      </c>
      <c r="E1459" s="11"/>
      <c r="F1459" s="11"/>
      <c r="G1459" s="11"/>
      <c r="H1459" s="11"/>
      <c r="I1459" s="11">
        <v>258</v>
      </c>
      <c r="J1459" s="11">
        <v>258</v>
      </c>
    </row>
    <row r="1460" spans="1:10" x14ac:dyDescent="0.25">
      <c r="A1460">
        <f t="shared" si="22"/>
        <v>1455</v>
      </c>
      <c r="B1460" t="s">
        <v>1384</v>
      </c>
      <c r="C1460" t="s">
        <v>307</v>
      </c>
      <c r="D1460" t="s">
        <v>1533</v>
      </c>
      <c r="E1460" s="11"/>
      <c r="F1460" s="11"/>
      <c r="G1460" s="11"/>
      <c r="H1460" s="11">
        <v>258</v>
      </c>
      <c r="I1460" s="11"/>
      <c r="J1460" s="11">
        <v>258</v>
      </c>
    </row>
    <row r="1461" spans="1:10" x14ac:dyDescent="0.25">
      <c r="A1461">
        <f t="shared" si="22"/>
        <v>1455</v>
      </c>
      <c r="B1461" t="s">
        <v>1056</v>
      </c>
      <c r="C1461" t="s">
        <v>308</v>
      </c>
      <c r="D1461" t="s">
        <v>1532</v>
      </c>
      <c r="E1461" s="11"/>
      <c r="F1461" s="11">
        <v>258</v>
      </c>
      <c r="G1461" s="11"/>
      <c r="H1461" s="11"/>
      <c r="I1461" s="11"/>
      <c r="J1461" s="11">
        <v>258</v>
      </c>
    </row>
    <row r="1462" spans="1:10" x14ac:dyDescent="0.25">
      <c r="A1462">
        <f t="shared" si="22"/>
        <v>1458</v>
      </c>
      <c r="B1462" t="s">
        <v>1385</v>
      </c>
      <c r="C1462" t="s">
        <v>308</v>
      </c>
      <c r="D1462" t="s">
        <v>1523</v>
      </c>
      <c r="E1462" s="11"/>
      <c r="F1462" s="11"/>
      <c r="G1462" s="11"/>
      <c r="H1462" s="11">
        <v>257</v>
      </c>
      <c r="I1462" s="11"/>
      <c r="J1462" s="11">
        <v>257</v>
      </c>
    </row>
    <row r="1463" spans="1:10" x14ac:dyDescent="0.25">
      <c r="A1463">
        <f t="shared" si="22"/>
        <v>1458</v>
      </c>
      <c r="B1463" t="s">
        <v>1833</v>
      </c>
      <c r="C1463" t="s">
        <v>308</v>
      </c>
      <c r="D1463" t="s">
        <v>1532</v>
      </c>
      <c r="E1463" s="11"/>
      <c r="F1463" s="11"/>
      <c r="G1463" s="11"/>
      <c r="H1463" s="11"/>
      <c r="I1463" s="11">
        <v>257</v>
      </c>
      <c r="J1463" s="11">
        <v>257</v>
      </c>
    </row>
    <row r="1464" spans="1:10" x14ac:dyDescent="0.25">
      <c r="A1464">
        <f t="shared" si="22"/>
        <v>1460</v>
      </c>
      <c r="B1464" t="s">
        <v>1834</v>
      </c>
      <c r="C1464" t="s">
        <v>308</v>
      </c>
      <c r="D1464" t="s">
        <v>1523</v>
      </c>
      <c r="E1464" s="11"/>
      <c r="F1464" s="11"/>
      <c r="G1464" s="11"/>
      <c r="H1464" s="11"/>
      <c r="I1464" s="11">
        <v>256</v>
      </c>
      <c r="J1464" s="11">
        <v>256</v>
      </c>
    </row>
    <row r="1465" spans="1:10" x14ac:dyDescent="0.25">
      <c r="A1465">
        <f t="shared" si="22"/>
        <v>1460</v>
      </c>
      <c r="B1465" t="s">
        <v>1386</v>
      </c>
      <c r="C1465" t="s">
        <v>308</v>
      </c>
      <c r="D1465" t="s">
        <v>1523</v>
      </c>
      <c r="E1465" s="11"/>
      <c r="F1465" s="11"/>
      <c r="G1465" s="11"/>
      <c r="H1465" s="11">
        <v>256</v>
      </c>
      <c r="I1465" s="11"/>
      <c r="J1465" s="11">
        <v>256</v>
      </c>
    </row>
    <row r="1466" spans="1:10" x14ac:dyDescent="0.25">
      <c r="A1466">
        <f t="shared" si="22"/>
        <v>1462</v>
      </c>
      <c r="B1466" t="s">
        <v>1835</v>
      </c>
      <c r="C1466" t="s">
        <v>308</v>
      </c>
      <c r="D1466" t="s">
        <v>1526</v>
      </c>
      <c r="E1466" s="11"/>
      <c r="F1466" s="11"/>
      <c r="G1466" s="11"/>
      <c r="H1466" s="11"/>
      <c r="I1466" s="11">
        <v>255</v>
      </c>
      <c r="J1466" s="11">
        <v>255</v>
      </c>
    </row>
    <row r="1467" spans="1:10" x14ac:dyDescent="0.25">
      <c r="A1467">
        <f t="shared" si="22"/>
        <v>1462</v>
      </c>
      <c r="B1467" t="s">
        <v>1057</v>
      </c>
      <c r="C1467" t="s">
        <v>308</v>
      </c>
      <c r="D1467" t="s">
        <v>1526</v>
      </c>
      <c r="E1467" s="11"/>
      <c r="F1467" s="11">
        <v>255</v>
      </c>
      <c r="G1467" s="11"/>
      <c r="H1467" s="11"/>
      <c r="I1467" s="11"/>
      <c r="J1467" s="11">
        <v>255</v>
      </c>
    </row>
    <row r="1468" spans="1:10" x14ac:dyDescent="0.25">
      <c r="A1468">
        <f t="shared" si="22"/>
        <v>1464</v>
      </c>
      <c r="B1468" t="s">
        <v>1836</v>
      </c>
      <c r="C1468" t="s">
        <v>308</v>
      </c>
      <c r="D1468" t="s">
        <v>1525</v>
      </c>
      <c r="E1468" s="11"/>
      <c r="F1468" s="11"/>
      <c r="G1468" s="11"/>
      <c r="H1468" s="11"/>
      <c r="I1468" s="11">
        <v>254</v>
      </c>
      <c r="J1468" s="11">
        <v>254</v>
      </c>
    </row>
    <row r="1469" spans="1:10" x14ac:dyDescent="0.25">
      <c r="A1469">
        <f t="shared" si="22"/>
        <v>1465</v>
      </c>
      <c r="B1469" t="s">
        <v>1936</v>
      </c>
      <c r="C1469" t="s">
        <v>308</v>
      </c>
      <c r="D1469" t="s">
        <v>1523</v>
      </c>
      <c r="E1469" s="11"/>
      <c r="F1469" s="11"/>
      <c r="G1469" s="11"/>
      <c r="H1469" s="11"/>
      <c r="I1469" s="11">
        <v>252</v>
      </c>
      <c r="J1469" s="11">
        <v>252</v>
      </c>
    </row>
    <row r="1470" spans="1:10" x14ac:dyDescent="0.25">
      <c r="A1470">
        <f t="shared" si="22"/>
        <v>1465</v>
      </c>
      <c r="B1470" t="s">
        <v>1387</v>
      </c>
      <c r="C1470" t="s">
        <v>308</v>
      </c>
      <c r="D1470" t="s">
        <v>1523</v>
      </c>
      <c r="E1470" s="11"/>
      <c r="F1470" s="11"/>
      <c r="G1470" s="11"/>
      <c r="H1470" s="11">
        <v>252</v>
      </c>
      <c r="I1470" s="11"/>
      <c r="J1470" s="11">
        <v>252</v>
      </c>
    </row>
    <row r="1471" spans="1:10" x14ac:dyDescent="0.25">
      <c r="A1471">
        <f t="shared" si="22"/>
        <v>1465</v>
      </c>
      <c r="B1471" t="s">
        <v>1059</v>
      </c>
      <c r="C1471" t="s">
        <v>308</v>
      </c>
      <c r="D1471" t="s">
        <v>1523</v>
      </c>
      <c r="E1471" s="11"/>
      <c r="F1471" s="11">
        <v>252</v>
      </c>
      <c r="G1471" s="11"/>
      <c r="H1471" s="11"/>
      <c r="I1471" s="11"/>
      <c r="J1471" s="11">
        <v>252</v>
      </c>
    </row>
    <row r="1472" spans="1:10" x14ac:dyDescent="0.25">
      <c r="A1472">
        <f t="shared" si="22"/>
        <v>1468</v>
      </c>
      <c r="B1472" t="s">
        <v>297</v>
      </c>
      <c r="C1472" t="s">
        <v>308</v>
      </c>
      <c r="D1472" t="s">
        <v>1523</v>
      </c>
      <c r="E1472" s="11"/>
      <c r="F1472" s="11">
        <v>251</v>
      </c>
      <c r="G1472" s="11"/>
      <c r="H1472" s="11"/>
      <c r="I1472" s="11"/>
      <c r="J1472" s="11">
        <v>251</v>
      </c>
    </row>
    <row r="1473" spans="1:10" x14ac:dyDescent="0.25">
      <c r="A1473">
        <f t="shared" si="22"/>
        <v>1469</v>
      </c>
      <c r="B1473" t="s">
        <v>1410</v>
      </c>
      <c r="C1473" t="s">
        <v>307</v>
      </c>
      <c r="D1473" t="s">
        <v>1523</v>
      </c>
      <c r="E1473" s="11"/>
      <c r="F1473" s="11"/>
      <c r="G1473" s="11"/>
      <c r="H1473" s="11">
        <v>250</v>
      </c>
      <c r="I1473" s="11"/>
      <c r="J1473" s="11">
        <v>250</v>
      </c>
    </row>
    <row r="1474" spans="1:10" x14ac:dyDescent="0.25">
      <c r="A1474">
        <f t="shared" si="22"/>
        <v>1471</v>
      </c>
      <c r="B1474" t="s">
        <v>1495</v>
      </c>
      <c r="C1474" t="s">
        <v>307</v>
      </c>
      <c r="D1474" t="s">
        <v>1527</v>
      </c>
      <c r="E1474" s="11"/>
      <c r="F1474" s="11"/>
      <c r="G1474" s="11"/>
      <c r="H1474" s="11"/>
      <c r="I1474" s="11">
        <v>249</v>
      </c>
      <c r="J1474" s="11">
        <v>249</v>
      </c>
    </row>
    <row r="1475" spans="1:10" x14ac:dyDescent="0.25">
      <c r="A1475">
        <f t="shared" si="22"/>
        <v>1471</v>
      </c>
      <c r="B1475" t="s">
        <v>1388</v>
      </c>
      <c r="C1475" t="s">
        <v>307</v>
      </c>
      <c r="D1475" t="s">
        <v>1523</v>
      </c>
      <c r="E1475" s="11"/>
      <c r="F1475" s="11"/>
      <c r="G1475" s="11"/>
      <c r="H1475" s="11">
        <v>249</v>
      </c>
      <c r="I1475" s="11"/>
      <c r="J1475" s="11">
        <v>249</v>
      </c>
    </row>
    <row r="1476" spans="1:10" x14ac:dyDescent="0.25">
      <c r="A1476">
        <f t="shared" si="22"/>
        <v>1471</v>
      </c>
      <c r="B1476" t="s">
        <v>1060</v>
      </c>
      <c r="C1476" t="s">
        <v>307</v>
      </c>
      <c r="D1476" t="s">
        <v>1523</v>
      </c>
      <c r="E1476" s="11"/>
      <c r="F1476" s="11">
        <v>249</v>
      </c>
      <c r="G1476" s="11"/>
      <c r="H1476" s="11"/>
      <c r="I1476" s="11"/>
      <c r="J1476" s="11">
        <v>249</v>
      </c>
    </row>
    <row r="1477" spans="1:10" x14ac:dyDescent="0.25">
      <c r="A1477">
        <f t="shared" ref="A1477:A1540" si="23">RANK(J1477,$J$4:$J$2000)</f>
        <v>1474</v>
      </c>
      <c r="B1477" t="s">
        <v>1061</v>
      </c>
      <c r="C1477" t="s">
        <v>308</v>
      </c>
      <c r="D1477" t="s">
        <v>1525</v>
      </c>
      <c r="E1477" s="11"/>
      <c r="F1477" s="11">
        <v>247</v>
      </c>
      <c r="G1477" s="11"/>
      <c r="H1477" s="11"/>
      <c r="I1477" s="11"/>
      <c r="J1477" s="11">
        <v>247</v>
      </c>
    </row>
    <row r="1478" spans="1:10" x14ac:dyDescent="0.25">
      <c r="A1478">
        <f t="shared" si="23"/>
        <v>1475</v>
      </c>
      <c r="B1478" t="s">
        <v>1937</v>
      </c>
      <c r="C1478" t="s">
        <v>307</v>
      </c>
      <c r="D1478" t="s">
        <v>1527</v>
      </c>
      <c r="E1478" s="11"/>
      <c r="F1478" s="11"/>
      <c r="G1478" s="11"/>
      <c r="H1478" s="11"/>
      <c r="I1478" s="11">
        <v>245</v>
      </c>
      <c r="J1478" s="11">
        <v>245</v>
      </c>
    </row>
    <row r="1479" spans="1:10" x14ac:dyDescent="0.25">
      <c r="A1479">
        <f t="shared" si="23"/>
        <v>1475</v>
      </c>
      <c r="B1479" t="s">
        <v>1063</v>
      </c>
      <c r="C1479" t="s">
        <v>308</v>
      </c>
      <c r="D1479" t="s">
        <v>1523</v>
      </c>
      <c r="E1479" s="11"/>
      <c r="F1479" s="11">
        <v>245</v>
      </c>
      <c r="G1479" s="11"/>
      <c r="H1479" s="11"/>
      <c r="I1479" s="11"/>
      <c r="J1479" s="11">
        <v>245</v>
      </c>
    </row>
    <row r="1480" spans="1:10" x14ac:dyDescent="0.25">
      <c r="A1480">
        <f t="shared" si="23"/>
        <v>1477</v>
      </c>
      <c r="B1480" t="s">
        <v>1938</v>
      </c>
      <c r="C1480" t="s">
        <v>307</v>
      </c>
      <c r="D1480" t="s">
        <v>1527</v>
      </c>
      <c r="E1480" s="11"/>
      <c r="F1480" s="11"/>
      <c r="G1480" s="11"/>
      <c r="H1480" s="11"/>
      <c r="I1480" s="11">
        <v>244</v>
      </c>
      <c r="J1480" s="11">
        <v>244</v>
      </c>
    </row>
    <row r="1481" spans="1:10" x14ac:dyDescent="0.25">
      <c r="A1481">
        <f t="shared" si="23"/>
        <v>1477</v>
      </c>
      <c r="B1481" t="s">
        <v>1064</v>
      </c>
      <c r="C1481" t="s">
        <v>307</v>
      </c>
      <c r="D1481" t="s">
        <v>1523</v>
      </c>
      <c r="E1481" s="11"/>
      <c r="F1481" s="11">
        <v>244</v>
      </c>
      <c r="G1481" s="11"/>
      <c r="H1481" s="11"/>
      <c r="I1481" s="11"/>
      <c r="J1481" s="11">
        <v>244</v>
      </c>
    </row>
    <row r="1482" spans="1:10" x14ac:dyDescent="0.25">
      <c r="A1482">
        <f t="shared" si="23"/>
        <v>1479</v>
      </c>
      <c r="B1482" t="s">
        <v>1065</v>
      </c>
      <c r="C1482" t="s">
        <v>308</v>
      </c>
      <c r="D1482" t="s">
        <v>1523</v>
      </c>
      <c r="E1482" s="11"/>
      <c r="F1482" s="11">
        <v>243</v>
      </c>
      <c r="G1482" s="11"/>
      <c r="H1482" s="11"/>
      <c r="I1482" s="11"/>
      <c r="J1482" s="11">
        <v>243</v>
      </c>
    </row>
    <row r="1483" spans="1:10" x14ac:dyDescent="0.25">
      <c r="A1483">
        <f t="shared" si="23"/>
        <v>1480</v>
      </c>
      <c r="B1483" t="s">
        <v>1389</v>
      </c>
      <c r="C1483" t="s">
        <v>307</v>
      </c>
      <c r="D1483" t="s">
        <v>1525</v>
      </c>
      <c r="E1483" s="11"/>
      <c r="F1483" s="11"/>
      <c r="G1483" s="11"/>
      <c r="H1483" s="11">
        <v>242</v>
      </c>
      <c r="I1483" s="11"/>
      <c r="J1483" s="11">
        <v>242</v>
      </c>
    </row>
    <row r="1484" spans="1:10" x14ac:dyDescent="0.25">
      <c r="A1484">
        <f t="shared" si="23"/>
        <v>1481</v>
      </c>
      <c r="B1484" t="s">
        <v>1939</v>
      </c>
      <c r="C1484" t="s">
        <v>307</v>
      </c>
      <c r="D1484" t="s">
        <v>1527</v>
      </c>
      <c r="E1484" s="11"/>
      <c r="F1484" s="11"/>
      <c r="G1484" s="11"/>
      <c r="H1484" s="11"/>
      <c r="I1484" s="11">
        <v>241</v>
      </c>
      <c r="J1484" s="11">
        <v>241</v>
      </c>
    </row>
    <row r="1485" spans="1:10" x14ac:dyDescent="0.25">
      <c r="A1485">
        <f t="shared" si="23"/>
        <v>1482</v>
      </c>
      <c r="B1485" t="s">
        <v>1940</v>
      </c>
      <c r="C1485" t="s">
        <v>308</v>
      </c>
      <c r="D1485" t="s">
        <v>1526</v>
      </c>
      <c r="E1485" s="11"/>
      <c r="F1485" s="11"/>
      <c r="G1485" s="11"/>
      <c r="H1485" s="11"/>
      <c r="I1485" s="11">
        <v>240</v>
      </c>
      <c r="J1485" s="11">
        <v>240</v>
      </c>
    </row>
    <row r="1486" spans="1:10" x14ac:dyDescent="0.25">
      <c r="A1486">
        <f t="shared" si="23"/>
        <v>1482</v>
      </c>
      <c r="B1486" t="s">
        <v>1066</v>
      </c>
      <c r="C1486" t="s">
        <v>307</v>
      </c>
      <c r="D1486" t="s">
        <v>1532</v>
      </c>
      <c r="E1486" s="11"/>
      <c r="F1486" s="11">
        <v>240</v>
      </c>
      <c r="G1486" s="11"/>
      <c r="H1486" s="11"/>
      <c r="I1486" s="11"/>
      <c r="J1486" s="11">
        <v>240</v>
      </c>
    </row>
    <row r="1487" spans="1:10" x14ac:dyDescent="0.25">
      <c r="A1487">
        <f t="shared" si="23"/>
        <v>1482</v>
      </c>
      <c r="B1487" t="s">
        <v>270</v>
      </c>
      <c r="C1487" t="s">
        <v>308</v>
      </c>
      <c r="D1487" t="s">
        <v>1535</v>
      </c>
      <c r="E1487" s="11">
        <v>240</v>
      </c>
      <c r="F1487" s="11"/>
      <c r="G1487" s="11"/>
      <c r="H1487" s="11"/>
      <c r="I1487" s="11"/>
      <c r="J1487" s="11">
        <v>240</v>
      </c>
    </row>
    <row r="1488" spans="1:10" x14ac:dyDescent="0.25">
      <c r="A1488">
        <f t="shared" si="23"/>
        <v>1485</v>
      </c>
      <c r="B1488" t="s">
        <v>1941</v>
      </c>
      <c r="C1488" t="s">
        <v>308</v>
      </c>
      <c r="D1488" t="s">
        <v>1523</v>
      </c>
      <c r="E1488" s="11"/>
      <c r="F1488" s="11"/>
      <c r="G1488" s="11"/>
      <c r="H1488" s="11"/>
      <c r="I1488" s="11">
        <v>239</v>
      </c>
      <c r="J1488" s="11">
        <v>239</v>
      </c>
    </row>
    <row r="1489" spans="1:10" x14ac:dyDescent="0.25">
      <c r="A1489">
        <f t="shared" si="23"/>
        <v>1485</v>
      </c>
      <c r="B1489" t="s">
        <v>1160</v>
      </c>
      <c r="C1489" t="s">
        <v>308</v>
      </c>
      <c r="D1489" t="s">
        <v>1525</v>
      </c>
      <c r="E1489" s="11"/>
      <c r="F1489" s="11"/>
      <c r="G1489" s="11"/>
      <c r="H1489" s="11">
        <v>239</v>
      </c>
      <c r="I1489" s="11"/>
      <c r="J1489" s="11">
        <v>239</v>
      </c>
    </row>
    <row r="1490" spans="1:10" x14ac:dyDescent="0.25">
      <c r="A1490">
        <f t="shared" si="23"/>
        <v>1487</v>
      </c>
      <c r="B1490" t="s">
        <v>1942</v>
      </c>
      <c r="C1490" t="s">
        <v>308</v>
      </c>
      <c r="D1490" t="s">
        <v>1525</v>
      </c>
      <c r="E1490" s="11"/>
      <c r="F1490" s="11"/>
      <c r="G1490" s="11"/>
      <c r="H1490" s="11"/>
      <c r="I1490" s="11">
        <v>238</v>
      </c>
      <c r="J1490" s="11">
        <v>238</v>
      </c>
    </row>
    <row r="1491" spans="1:10" x14ac:dyDescent="0.25">
      <c r="A1491">
        <f t="shared" si="23"/>
        <v>1487</v>
      </c>
      <c r="B1491" t="s">
        <v>1391</v>
      </c>
      <c r="C1491" t="s">
        <v>308</v>
      </c>
      <c r="D1491" t="s">
        <v>1530</v>
      </c>
      <c r="E1491" s="11"/>
      <c r="F1491" s="11"/>
      <c r="G1491" s="11"/>
      <c r="H1491" s="11">
        <v>238</v>
      </c>
      <c r="I1491" s="11"/>
      <c r="J1491" s="11">
        <v>238</v>
      </c>
    </row>
    <row r="1492" spans="1:10" x14ac:dyDescent="0.25">
      <c r="A1492">
        <f t="shared" si="23"/>
        <v>1487</v>
      </c>
      <c r="B1492" t="s">
        <v>433</v>
      </c>
      <c r="C1492" t="s">
        <v>308</v>
      </c>
      <c r="D1492" t="s">
        <v>1523</v>
      </c>
      <c r="E1492" s="11"/>
      <c r="F1492" s="11">
        <v>238</v>
      </c>
      <c r="G1492" s="11"/>
      <c r="H1492" s="11"/>
      <c r="I1492" s="11"/>
      <c r="J1492" s="11">
        <v>238</v>
      </c>
    </row>
    <row r="1493" spans="1:10" x14ac:dyDescent="0.25">
      <c r="A1493">
        <f t="shared" si="23"/>
        <v>1490</v>
      </c>
      <c r="B1493" t="s">
        <v>1943</v>
      </c>
      <c r="C1493" t="s">
        <v>307</v>
      </c>
      <c r="D1493" t="s">
        <v>1525</v>
      </c>
      <c r="E1493" s="11"/>
      <c r="F1493" s="11"/>
      <c r="G1493" s="11"/>
      <c r="H1493" s="11"/>
      <c r="I1493" s="11">
        <v>237</v>
      </c>
      <c r="J1493" s="11">
        <v>237</v>
      </c>
    </row>
    <row r="1494" spans="1:10" x14ac:dyDescent="0.25">
      <c r="A1494">
        <f t="shared" si="23"/>
        <v>1490</v>
      </c>
      <c r="B1494" t="s">
        <v>1068</v>
      </c>
      <c r="C1494" t="s">
        <v>308</v>
      </c>
      <c r="D1494" t="s">
        <v>1526</v>
      </c>
      <c r="E1494" s="11"/>
      <c r="F1494" s="11">
        <v>237</v>
      </c>
      <c r="G1494" s="11"/>
      <c r="H1494" s="11"/>
      <c r="I1494" s="11"/>
      <c r="J1494" s="11">
        <v>237</v>
      </c>
    </row>
    <row r="1495" spans="1:10" x14ac:dyDescent="0.25">
      <c r="A1495">
        <f t="shared" si="23"/>
        <v>1492</v>
      </c>
      <c r="B1495" t="s">
        <v>1944</v>
      </c>
      <c r="C1495" t="s">
        <v>307</v>
      </c>
      <c r="D1495" t="s">
        <v>1523</v>
      </c>
      <c r="E1495" s="11"/>
      <c r="F1495" s="11"/>
      <c r="G1495" s="11"/>
      <c r="H1495" s="11"/>
      <c r="I1495" s="11">
        <v>236</v>
      </c>
      <c r="J1495" s="11">
        <v>236</v>
      </c>
    </row>
    <row r="1496" spans="1:10" x14ac:dyDescent="0.25">
      <c r="A1496">
        <f t="shared" si="23"/>
        <v>1492</v>
      </c>
      <c r="B1496" t="s">
        <v>1392</v>
      </c>
      <c r="C1496" t="s">
        <v>308</v>
      </c>
      <c r="D1496" t="s">
        <v>1523</v>
      </c>
      <c r="E1496" s="11"/>
      <c r="F1496" s="11"/>
      <c r="G1496" s="11"/>
      <c r="H1496" s="11">
        <v>236</v>
      </c>
      <c r="I1496" s="11"/>
      <c r="J1496" s="11">
        <v>236</v>
      </c>
    </row>
    <row r="1497" spans="1:10" x14ac:dyDescent="0.25">
      <c r="A1497">
        <f t="shared" si="23"/>
        <v>1492</v>
      </c>
      <c r="B1497" t="s">
        <v>1069</v>
      </c>
      <c r="C1497" t="s">
        <v>307</v>
      </c>
      <c r="D1497" t="s">
        <v>1523</v>
      </c>
      <c r="E1497" s="11"/>
      <c r="F1497" s="11">
        <v>236</v>
      </c>
      <c r="G1497" s="11"/>
      <c r="H1497" s="11"/>
      <c r="I1497" s="11"/>
      <c r="J1497" s="11">
        <v>236</v>
      </c>
    </row>
    <row r="1498" spans="1:10" x14ac:dyDescent="0.25">
      <c r="A1498">
        <f t="shared" si="23"/>
        <v>1495</v>
      </c>
      <c r="B1498" t="s">
        <v>1945</v>
      </c>
      <c r="C1498" t="s">
        <v>308</v>
      </c>
      <c r="D1498" t="s">
        <v>1523</v>
      </c>
      <c r="E1498" s="11"/>
      <c r="F1498" s="11"/>
      <c r="G1498" s="11"/>
      <c r="H1498" s="11"/>
      <c r="I1498" s="11">
        <v>235</v>
      </c>
      <c r="J1498" s="11">
        <v>235</v>
      </c>
    </row>
    <row r="1499" spans="1:10" x14ac:dyDescent="0.25">
      <c r="A1499">
        <f t="shared" si="23"/>
        <v>1495</v>
      </c>
      <c r="B1499" t="s">
        <v>1393</v>
      </c>
      <c r="C1499" t="s">
        <v>308</v>
      </c>
      <c r="D1499" t="s">
        <v>1528</v>
      </c>
      <c r="E1499" s="11"/>
      <c r="F1499" s="11"/>
      <c r="G1499" s="11"/>
      <c r="H1499" s="11">
        <v>235</v>
      </c>
      <c r="I1499" s="11"/>
      <c r="J1499" s="11">
        <v>235</v>
      </c>
    </row>
    <row r="1500" spans="1:10" x14ac:dyDescent="0.25">
      <c r="A1500">
        <f t="shared" si="23"/>
        <v>1495</v>
      </c>
      <c r="B1500" t="s">
        <v>1070</v>
      </c>
      <c r="C1500" t="s">
        <v>308</v>
      </c>
      <c r="D1500" t="s">
        <v>1523</v>
      </c>
      <c r="E1500" s="11"/>
      <c r="F1500" s="11">
        <v>235</v>
      </c>
      <c r="G1500" s="11"/>
      <c r="H1500" s="11"/>
      <c r="I1500" s="11"/>
      <c r="J1500" s="11">
        <v>235</v>
      </c>
    </row>
    <row r="1501" spans="1:10" x14ac:dyDescent="0.25">
      <c r="A1501">
        <f t="shared" si="23"/>
        <v>1498</v>
      </c>
      <c r="B1501" t="s">
        <v>1394</v>
      </c>
      <c r="C1501" t="s">
        <v>308</v>
      </c>
      <c r="D1501" t="s">
        <v>1525</v>
      </c>
      <c r="E1501" s="11"/>
      <c r="F1501" s="11"/>
      <c r="G1501" s="11"/>
      <c r="H1501" s="11">
        <v>234</v>
      </c>
      <c r="I1501" s="11"/>
      <c r="J1501" s="11">
        <v>234</v>
      </c>
    </row>
    <row r="1502" spans="1:10" x14ac:dyDescent="0.25">
      <c r="A1502">
        <f t="shared" si="23"/>
        <v>1498</v>
      </c>
      <c r="B1502" t="s">
        <v>1071</v>
      </c>
      <c r="C1502" t="s">
        <v>307</v>
      </c>
      <c r="D1502" t="s">
        <v>1532</v>
      </c>
      <c r="E1502" s="11"/>
      <c r="F1502" s="11">
        <v>234</v>
      </c>
      <c r="G1502" s="11"/>
      <c r="H1502" s="11"/>
      <c r="I1502" s="11"/>
      <c r="J1502" s="11">
        <v>234</v>
      </c>
    </row>
    <row r="1503" spans="1:10" x14ac:dyDescent="0.25">
      <c r="A1503">
        <f t="shared" si="23"/>
        <v>1500</v>
      </c>
      <c r="B1503" t="s">
        <v>1395</v>
      </c>
      <c r="C1503" t="s">
        <v>308</v>
      </c>
      <c r="D1503" t="s">
        <v>1525</v>
      </c>
      <c r="E1503" s="11"/>
      <c r="F1503" s="11"/>
      <c r="G1503" s="11"/>
      <c r="H1503" s="11">
        <v>233</v>
      </c>
      <c r="I1503" s="11"/>
      <c r="J1503" s="11">
        <v>233</v>
      </c>
    </row>
    <row r="1504" spans="1:10" x14ac:dyDescent="0.25">
      <c r="A1504">
        <f t="shared" si="23"/>
        <v>1501</v>
      </c>
      <c r="B1504" t="s">
        <v>1396</v>
      </c>
      <c r="C1504" t="s">
        <v>308</v>
      </c>
      <c r="D1504" t="s">
        <v>1528</v>
      </c>
      <c r="E1504" s="11"/>
      <c r="F1504" s="11"/>
      <c r="G1504" s="11"/>
      <c r="H1504" s="11">
        <v>232</v>
      </c>
      <c r="I1504" s="11"/>
      <c r="J1504" s="11">
        <v>232</v>
      </c>
    </row>
    <row r="1505" spans="1:10" x14ac:dyDescent="0.25">
      <c r="A1505">
        <f t="shared" si="23"/>
        <v>1501</v>
      </c>
      <c r="B1505" t="s">
        <v>1072</v>
      </c>
      <c r="C1505" t="s">
        <v>308</v>
      </c>
      <c r="D1505" t="s">
        <v>1532</v>
      </c>
      <c r="E1505" s="11"/>
      <c r="F1505" s="11">
        <v>232</v>
      </c>
      <c r="G1505" s="11"/>
      <c r="H1505" s="11"/>
      <c r="I1505" s="11"/>
      <c r="J1505" s="11">
        <v>232</v>
      </c>
    </row>
    <row r="1506" spans="1:10" x14ac:dyDescent="0.25">
      <c r="A1506">
        <f t="shared" si="23"/>
        <v>1503</v>
      </c>
      <c r="B1506" t="s">
        <v>1397</v>
      </c>
      <c r="C1506" t="s">
        <v>308</v>
      </c>
      <c r="D1506" t="s">
        <v>1523</v>
      </c>
      <c r="E1506" s="11"/>
      <c r="F1506" s="11"/>
      <c r="G1506" s="11"/>
      <c r="H1506" s="11">
        <v>231</v>
      </c>
      <c r="I1506" s="11"/>
      <c r="J1506" s="11">
        <v>231</v>
      </c>
    </row>
    <row r="1507" spans="1:10" x14ac:dyDescent="0.25">
      <c r="A1507">
        <f t="shared" si="23"/>
        <v>1503</v>
      </c>
      <c r="B1507" t="s">
        <v>1073</v>
      </c>
      <c r="C1507" t="s">
        <v>307</v>
      </c>
      <c r="D1507" t="s">
        <v>1526</v>
      </c>
      <c r="E1507" s="11"/>
      <c r="F1507" s="11">
        <v>231</v>
      </c>
      <c r="G1507" s="11"/>
      <c r="H1507" s="11"/>
      <c r="I1507" s="11"/>
      <c r="J1507" s="11">
        <v>231</v>
      </c>
    </row>
    <row r="1508" spans="1:10" x14ac:dyDescent="0.25">
      <c r="A1508">
        <f t="shared" si="23"/>
        <v>1505</v>
      </c>
      <c r="B1508" t="s">
        <v>242</v>
      </c>
      <c r="C1508" t="s">
        <v>307</v>
      </c>
      <c r="D1508" t="s">
        <v>1523</v>
      </c>
      <c r="E1508" s="11"/>
      <c r="F1508" s="11"/>
      <c r="G1508" s="11"/>
      <c r="H1508" s="11">
        <v>230</v>
      </c>
      <c r="I1508" s="11"/>
      <c r="J1508" s="11">
        <v>230</v>
      </c>
    </row>
    <row r="1509" spans="1:10" x14ac:dyDescent="0.25">
      <c r="A1509">
        <f t="shared" si="23"/>
        <v>1506</v>
      </c>
      <c r="B1509" t="s">
        <v>1398</v>
      </c>
      <c r="C1509" t="s">
        <v>308</v>
      </c>
      <c r="D1509" t="s">
        <v>1523</v>
      </c>
      <c r="E1509" s="11"/>
      <c r="F1509" s="11"/>
      <c r="G1509" s="11"/>
      <c r="H1509" s="11">
        <v>227</v>
      </c>
      <c r="I1509" s="11"/>
      <c r="J1509" s="11">
        <v>227</v>
      </c>
    </row>
    <row r="1510" spans="1:10" x14ac:dyDescent="0.25">
      <c r="A1510">
        <f t="shared" si="23"/>
        <v>1506</v>
      </c>
      <c r="B1510" t="s">
        <v>298</v>
      </c>
      <c r="C1510" t="s">
        <v>308</v>
      </c>
      <c r="D1510" t="s">
        <v>1528</v>
      </c>
      <c r="E1510" s="11"/>
      <c r="F1510" s="11">
        <v>148</v>
      </c>
      <c r="G1510" s="11"/>
      <c r="H1510" s="11">
        <v>79</v>
      </c>
      <c r="I1510" s="11"/>
      <c r="J1510" s="11">
        <v>227</v>
      </c>
    </row>
    <row r="1511" spans="1:10" x14ac:dyDescent="0.25">
      <c r="A1511">
        <f t="shared" si="23"/>
        <v>1508</v>
      </c>
      <c r="B1511" t="s">
        <v>1411</v>
      </c>
      <c r="C1511" t="s">
        <v>307</v>
      </c>
      <c r="D1511" t="s">
        <v>1523</v>
      </c>
      <c r="E1511" s="11"/>
      <c r="F1511" s="11"/>
      <c r="G1511" s="11"/>
      <c r="H1511" s="11">
        <v>225</v>
      </c>
      <c r="I1511" s="11"/>
      <c r="J1511" s="11">
        <v>225</v>
      </c>
    </row>
    <row r="1512" spans="1:10" x14ac:dyDescent="0.25">
      <c r="A1512">
        <f t="shared" si="23"/>
        <v>1508</v>
      </c>
      <c r="B1512" t="s">
        <v>714</v>
      </c>
      <c r="C1512" t="s">
        <v>307</v>
      </c>
      <c r="D1512" t="s">
        <v>1535</v>
      </c>
      <c r="E1512" s="11">
        <v>225</v>
      </c>
      <c r="F1512" s="11"/>
      <c r="G1512" s="11"/>
      <c r="H1512" s="11"/>
      <c r="I1512" s="11"/>
      <c r="J1512" s="11">
        <v>225</v>
      </c>
    </row>
    <row r="1513" spans="1:10" x14ac:dyDescent="0.25">
      <c r="A1513">
        <f t="shared" si="23"/>
        <v>1510</v>
      </c>
      <c r="B1513" t="s">
        <v>1076</v>
      </c>
      <c r="C1513" t="s">
        <v>308</v>
      </c>
      <c r="D1513" t="s">
        <v>1523</v>
      </c>
      <c r="E1513" s="11"/>
      <c r="F1513" s="11">
        <v>224</v>
      </c>
      <c r="G1513" s="11"/>
      <c r="H1513" s="11"/>
      <c r="I1513" s="11"/>
      <c r="J1513" s="11">
        <v>224</v>
      </c>
    </row>
    <row r="1514" spans="1:10" x14ac:dyDescent="0.25">
      <c r="A1514">
        <f t="shared" si="23"/>
        <v>1511</v>
      </c>
      <c r="B1514" t="s">
        <v>1399</v>
      </c>
      <c r="C1514" t="s">
        <v>307</v>
      </c>
      <c r="D1514" t="s">
        <v>1532</v>
      </c>
      <c r="E1514" s="11"/>
      <c r="F1514" s="11"/>
      <c r="G1514" s="11"/>
      <c r="H1514" s="11">
        <v>223</v>
      </c>
      <c r="I1514" s="11"/>
      <c r="J1514" s="11">
        <v>223</v>
      </c>
    </row>
    <row r="1515" spans="1:10" x14ac:dyDescent="0.25">
      <c r="A1515">
        <f t="shared" si="23"/>
        <v>1511</v>
      </c>
      <c r="B1515" t="s">
        <v>129</v>
      </c>
      <c r="C1515" t="s">
        <v>308</v>
      </c>
      <c r="D1515" t="s">
        <v>1524</v>
      </c>
      <c r="E1515" s="11"/>
      <c r="F1515" s="11">
        <v>223</v>
      </c>
      <c r="G1515" s="11"/>
      <c r="H1515" s="11"/>
      <c r="I1515" s="11"/>
      <c r="J1515" s="11">
        <v>223</v>
      </c>
    </row>
    <row r="1516" spans="1:10" x14ac:dyDescent="0.25">
      <c r="A1516">
        <f t="shared" si="23"/>
        <v>1513</v>
      </c>
      <c r="B1516" t="s">
        <v>1400</v>
      </c>
      <c r="C1516" t="s">
        <v>308</v>
      </c>
      <c r="D1516" t="s">
        <v>1529</v>
      </c>
      <c r="E1516" s="11"/>
      <c r="F1516" s="11"/>
      <c r="G1516" s="11"/>
      <c r="H1516" s="11">
        <v>221</v>
      </c>
      <c r="I1516" s="11"/>
      <c r="J1516" s="11">
        <v>221</v>
      </c>
    </row>
    <row r="1517" spans="1:10" x14ac:dyDescent="0.25">
      <c r="A1517">
        <f t="shared" si="23"/>
        <v>1513</v>
      </c>
      <c r="B1517" t="s">
        <v>124</v>
      </c>
      <c r="C1517" t="s">
        <v>307</v>
      </c>
      <c r="D1517" t="s">
        <v>1524</v>
      </c>
      <c r="E1517" s="11"/>
      <c r="F1517" s="11">
        <v>221</v>
      </c>
      <c r="G1517" s="11"/>
      <c r="H1517" s="11"/>
      <c r="I1517" s="11"/>
      <c r="J1517" s="11">
        <v>221</v>
      </c>
    </row>
    <row r="1518" spans="1:10" x14ac:dyDescent="0.25">
      <c r="A1518">
        <f t="shared" si="23"/>
        <v>1515</v>
      </c>
      <c r="B1518" t="s">
        <v>1401</v>
      </c>
      <c r="C1518" t="s">
        <v>308</v>
      </c>
      <c r="D1518" t="s">
        <v>1523</v>
      </c>
      <c r="E1518" s="11"/>
      <c r="F1518" s="11"/>
      <c r="G1518" s="11"/>
      <c r="H1518" s="11">
        <v>220</v>
      </c>
      <c r="I1518" s="11"/>
      <c r="J1518" s="11">
        <v>220</v>
      </c>
    </row>
    <row r="1519" spans="1:10" x14ac:dyDescent="0.25">
      <c r="A1519">
        <f t="shared" si="23"/>
        <v>1515</v>
      </c>
      <c r="B1519" t="s">
        <v>428</v>
      </c>
      <c r="C1519" t="s">
        <v>308</v>
      </c>
      <c r="D1519" t="s">
        <v>1523</v>
      </c>
      <c r="E1519" s="11"/>
      <c r="F1519" s="11">
        <v>220</v>
      </c>
      <c r="G1519" s="11"/>
      <c r="H1519" s="11"/>
      <c r="I1519" s="11"/>
      <c r="J1519" s="11">
        <v>220</v>
      </c>
    </row>
    <row r="1520" spans="1:10" x14ac:dyDescent="0.25">
      <c r="A1520">
        <f t="shared" si="23"/>
        <v>1515</v>
      </c>
      <c r="B1520" t="s">
        <v>243</v>
      </c>
      <c r="C1520" t="s">
        <v>307</v>
      </c>
      <c r="D1520" t="s">
        <v>1525</v>
      </c>
      <c r="E1520" s="11"/>
      <c r="F1520" s="11"/>
      <c r="G1520" s="11"/>
      <c r="H1520" s="11">
        <v>220</v>
      </c>
      <c r="I1520" s="11"/>
      <c r="J1520" s="11">
        <v>220</v>
      </c>
    </row>
    <row r="1521" spans="1:10" x14ac:dyDescent="0.25">
      <c r="A1521">
        <f t="shared" si="23"/>
        <v>1518</v>
      </c>
      <c r="B1521" t="s">
        <v>1402</v>
      </c>
      <c r="C1521" t="s">
        <v>307</v>
      </c>
      <c r="D1521" t="s">
        <v>1523</v>
      </c>
      <c r="E1521" s="11"/>
      <c r="F1521" s="11"/>
      <c r="G1521" s="11"/>
      <c r="H1521" s="11">
        <v>219</v>
      </c>
      <c r="I1521" s="11"/>
      <c r="J1521" s="11">
        <v>219</v>
      </c>
    </row>
    <row r="1522" spans="1:10" x14ac:dyDescent="0.25">
      <c r="A1522">
        <f t="shared" si="23"/>
        <v>1518</v>
      </c>
      <c r="B1522" t="s">
        <v>1077</v>
      </c>
      <c r="C1522" t="s">
        <v>308</v>
      </c>
      <c r="D1522" t="s">
        <v>1523</v>
      </c>
      <c r="E1522" s="11"/>
      <c r="F1522" s="11">
        <v>219</v>
      </c>
      <c r="G1522" s="11"/>
      <c r="H1522" s="11"/>
      <c r="I1522" s="11"/>
      <c r="J1522" s="11">
        <v>219</v>
      </c>
    </row>
    <row r="1523" spans="1:10" x14ac:dyDescent="0.25">
      <c r="A1523">
        <f t="shared" si="23"/>
        <v>1520</v>
      </c>
      <c r="B1523" t="s">
        <v>1403</v>
      </c>
      <c r="C1523" t="s">
        <v>308</v>
      </c>
      <c r="D1523" t="s">
        <v>1523</v>
      </c>
      <c r="E1523" s="11"/>
      <c r="F1523" s="11"/>
      <c r="G1523" s="11"/>
      <c r="H1523" s="11">
        <v>218</v>
      </c>
      <c r="I1523" s="11"/>
      <c r="J1523" s="11">
        <v>218</v>
      </c>
    </row>
    <row r="1524" spans="1:10" x14ac:dyDescent="0.25">
      <c r="A1524">
        <f t="shared" si="23"/>
        <v>1520</v>
      </c>
      <c r="B1524" t="s">
        <v>1078</v>
      </c>
      <c r="C1524" t="s">
        <v>308</v>
      </c>
      <c r="D1524" t="s">
        <v>1523</v>
      </c>
      <c r="E1524" s="11"/>
      <c r="F1524" s="11">
        <v>218</v>
      </c>
      <c r="G1524" s="11"/>
      <c r="H1524" s="11"/>
      <c r="I1524" s="11"/>
      <c r="J1524" s="11">
        <v>218</v>
      </c>
    </row>
    <row r="1525" spans="1:10" x14ac:dyDescent="0.25">
      <c r="A1525">
        <f t="shared" si="23"/>
        <v>1522</v>
      </c>
      <c r="B1525" t="s">
        <v>1404</v>
      </c>
      <c r="C1525" t="s">
        <v>308</v>
      </c>
      <c r="D1525" t="s">
        <v>1523</v>
      </c>
      <c r="E1525" s="11"/>
      <c r="F1525" s="11"/>
      <c r="G1525" s="11"/>
      <c r="H1525" s="11">
        <v>217</v>
      </c>
      <c r="I1525" s="11"/>
      <c r="J1525" s="11">
        <v>217</v>
      </c>
    </row>
    <row r="1526" spans="1:10" x14ac:dyDescent="0.25">
      <c r="A1526">
        <f t="shared" si="23"/>
        <v>1523</v>
      </c>
      <c r="B1526" t="s">
        <v>1405</v>
      </c>
      <c r="C1526" t="s">
        <v>308</v>
      </c>
      <c r="D1526" t="s">
        <v>1523</v>
      </c>
      <c r="E1526" s="11"/>
      <c r="F1526" s="11"/>
      <c r="G1526" s="11"/>
      <c r="H1526" s="11">
        <v>216</v>
      </c>
      <c r="I1526" s="11"/>
      <c r="J1526" s="11">
        <v>216</v>
      </c>
    </row>
    <row r="1527" spans="1:10" x14ac:dyDescent="0.25">
      <c r="A1527">
        <f t="shared" si="23"/>
        <v>1523</v>
      </c>
      <c r="B1527" t="s">
        <v>301</v>
      </c>
      <c r="C1527" t="s">
        <v>308</v>
      </c>
      <c r="D1527" t="s">
        <v>1525</v>
      </c>
      <c r="E1527" s="11"/>
      <c r="F1527" s="11">
        <v>146</v>
      </c>
      <c r="G1527" s="11"/>
      <c r="H1527" s="11">
        <v>70</v>
      </c>
      <c r="I1527" s="11"/>
      <c r="J1527" s="11">
        <v>216</v>
      </c>
    </row>
    <row r="1528" spans="1:10" x14ac:dyDescent="0.25">
      <c r="A1528">
        <f t="shared" si="23"/>
        <v>1525</v>
      </c>
      <c r="B1528" t="s">
        <v>1406</v>
      </c>
      <c r="C1528" t="s">
        <v>308</v>
      </c>
      <c r="D1528" t="s">
        <v>1525</v>
      </c>
      <c r="E1528" s="11"/>
      <c r="F1528" s="11"/>
      <c r="G1528" s="11"/>
      <c r="H1528" s="11">
        <v>215</v>
      </c>
      <c r="I1528" s="11"/>
      <c r="J1528" s="11">
        <v>215</v>
      </c>
    </row>
    <row r="1529" spans="1:10" x14ac:dyDescent="0.25">
      <c r="A1529">
        <f t="shared" si="23"/>
        <v>1525</v>
      </c>
      <c r="B1529" t="s">
        <v>715</v>
      </c>
      <c r="C1529" t="s">
        <v>307</v>
      </c>
      <c r="D1529" t="s">
        <v>1535</v>
      </c>
      <c r="E1529" s="11">
        <v>215</v>
      </c>
      <c r="F1529" s="11"/>
      <c r="G1529" s="11"/>
      <c r="H1529" s="11"/>
      <c r="I1529" s="11"/>
      <c r="J1529" s="11">
        <v>215</v>
      </c>
    </row>
    <row r="1530" spans="1:10" x14ac:dyDescent="0.25">
      <c r="A1530">
        <f t="shared" si="23"/>
        <v>1525</v>
      </c>
      <c r="B1530" t="s">
        <v>173</v>
      </c>
      <c r="C1530" t="s">
        <v>307</v>
      </c>
      <c r="D1530" t="s">
        <v>1523</v>
      </c>
      <c r="E1530" s="11"/>
      <c r="F1530" s="11"/>
      <c r="G1530" s="11"/>
      <c r="H1530" s="11">
        <v>215</v>
      </c>
      <c r="I1530" s="11"/>
      <c r="J1530" s="11">
        <v>215</v>
      </c>
    </row>
    <row r="1531" spans="1:10" x14ac:dyDescent="0.25">
      <c r="A1531">
        <f t="shared" si="23"/>
        <v>1528</v>
      </c>
      <c r="B1531" t="s">
        <v>1407</v>
      </c>
      <c r="C1531" t="s">
        <v>308</v>
      </c>
      <c r="D1531" t="s">
        <v>1523</v>
      </c>
      <c r="E1531" s="11"/>
      <c r="F1531" s="11"/>
      <c r="G1531" s="11"/>
      <c r="H1531" s="11">
        <v>214</v>
      </c>
      <c r="I1531" s="11"/>
      <c r="J1531" s="11">
        <v>214</v>
      </c>
    </row>
    <row r="1532" spans="1:10" x14ac:dyDescent="0.25">
      <c r="A1532">
        <f t="shared" si="23"/>
        <v>1529</v>
      </c>
      <c r="B1532" t="s">
        <v>1408</v>
      </c>
      <c r="C1532" t="s">
        <v>308</v>
      </c>
      <c r="D1532" t="s">
        <v>1523</v>
      </c>
      <c r="E1532" s="11"/>
      <c r="F1532" s="11"/>
      <c r="G1532" s="11"/>
      <c r="H1532" s="11">
        <v>213</v>
      </c>
      <c r="I1532" s="11"/>
      <c r="J1532" s="11">
        <v>213</v>
      </c>
    </row>
    <row r="1533" spans="1:10" x14ac:dyDescent="0.25">
      <c r="A1533">
        <f t="shared" si="23"/>
        <v>1529</v>
      </c>
      <c r="B1533" t="s">
        <v>1081</v>
      </c>
      <c r="C1533" t="s">
        <v>308</v>
      </c>
      <c r="D1533" t="s">
        <v>1523</v>
      </c>
      <c r="E1533" s="11"/>
      <c r="F1533" s="11">
        <v>213</v>
      </c>
      <c r="G1533" s="11"/>
      <c r="H1533" s="11"/>
      <c r="I1533" s="11"/>
      <c r="J1533" s="11">
        <v>213</v>
      </c>
    </row>
    <row r="1534" spans="1:10" x14ac:dyDescent="0.25">
      <c r="A1534">
        <f t="shared" si="23"/>
        <v>1531</v>
      </c>
      <c r="B1534" t="s">
        <v>1409</v>
      </c>
      <c r="C1534" t="s">
        <v>308</v>
      </c>
      <c r="D1534" t="s">
        <v>1525</v>
      </c>
      <c r="E1534" s="11"/>
      <c r="F1534" s="11"/>
      <c r="G1534" s="11"/>
      <c r="H1534" s="11">
        <v>212</v>
      </c>
      <c r="I1534" s="11"/>
      <c r="J1534" s="11">
        <v>212</v>
      </c>
    </row>
    <row r="1535" spans="1:10" x14ac:dyDescent="0.25">
      <c r="A1535">
        <f t="shared" si="23"/>
        <v>1532</v>
      </c>
      <c r="B1535" t="s">
        <v>1412</v>
      </c>
      <c r="C1535" t="s">
        <v>307</v>
      </c>
      <c r="D1535" t="s">
        <v>1532</v>
      </c>
      <c r="E1535" s="11"/>
      <c r="F1535" s="11"/>
      <c r="G1535" s="11"/>
      <c r="H1535" s="11">
        <v>210</v>
      </c>
      <c r="I1535" s="11"/>
      <c r="J1535" s="11">
        <v>210</v>
      </c>
    </row>
    <row r="1536" spans="1:10" x14ac:dyDescent="0.25">
      <c r="A1536">
        <f t="shared" si="23"/>
        <v>1533</v>
      </c>
      <c r="B1536" t="s">
        <v>397</v>
      </c>
      <c r="C1536" t="s">
        <v>308</v>
      </c>
      <c r="D1536" t="s">
        <v>1523</v>
      </c>
      <c r="E1536" s="11"/>
      <c r="F1536" s="11">
        <v>154</v>
      </c>
      <c r="G1536" s="11"/>
      <c r="H1536" s="11">
        <v>54</v>
      </c>
      <c r="I1536" s="11"/>
      <c r="J1536" s="11">
        <v>208</v>
      </c>
    </row>
    <row r="1537" spans="1:10" x14ac:dyDescent="0.25">
      <c r="A1537">
        <f t="shared" si="23"/>
        <v>1534</v>
      </c>
      <c r="B1537" t="s">
        <v>1413</v>
      </c>
      <c r="C1537" t="s">
        <v>307</v>
      </c>
      <c r="D1537" t="s">
        <v>1528</v>
      </c>
      <c r="E1537" s="11"/>
      <c r="F1537" s="11"/>
      <c r="G1537" s="11"/>
      <c r="H1537" s="11">
        <v>205</v>
      </c>
      <c r="I1537" s="11"/>
      <c r="J1537" s="11">
        <v>205</v>
      </c>
    </row>
    <row r="1538" spans="1:10" x14ac:dyDescent="0.25">
      <c r="A1538">
        <f t="shared" si="23"/>
        <v>1534</v>
      </c>
      <c r="B1538" t="s">
        <v>445</v>
      </c>
      <c r="C1538" t="s">
        <v>308</v>
      </c>
      <c r="D1538" t="s">
        <v>1523</v>
      </c>
      <c r="E1538" s="11"/>
      <c r="F1538" s="11">
        <v>138</v>
      </c>
      <c r="G1538" s="11"/>
      <c r="H1538" s="11">
        <v>67</v>
      </c>
      <c r="I1538" s="11"/>
      <c r="J1538" s="11">
        <v>205</v>
      </c>
    </row>
    <row r="1539" spans="1:10" x14ac:dyDescent="0.25">
      <c r="A1539">
        <f t="shared" si="23"/>
        <v>1536</v>
      </c>
      <c r="B1539" t="s">
        <v>1083</v>
      </c>
      <c r="C1539" t="s">
        <v>308</v>
      </c>
      <c r="D1539" t="s">
        <v>1525</v>
      </c>
      <c r="E1539" s="11"/>
      <c r="F1539" s="11">
        <v>204</v>
      </c>
      <c r="G1539" s="11"/>
      <c r="H1539" s="11"/>
      <c r="I1539" s="11"/>
      <c r="J1539" s="11">
        <v>204</v>
      </c>
    </row>
    <row r="1540" spans="1:10" x14ac:dyDescent="0.25">
      <c r="A1540">
        <f t="shared" si="23"/>
        <v>1537</v>
      </c>
      <c r="B1540" t="s">
        <v>1084</v>
      </c>
      <c r="C1540" t="s">
        <v>308</v>
      </c>
      <c r="D1540" t="s">
        <v>1523</v>
      </c>
      <c r="E1540" s="11"/>
      <c r="F1540" s="11">
        <v>202</v>
      </c>
      <c r="G1540" s="11"/>
      <c r="H1540" s="11"/>
      <c r="I1540" s="11"/>
      <c r="J1540" s="11">
        <v>202</v>
      </c>
    </row>
    <row r="1541" spans="1:10" x14ac:dyDescent="0.25">
      <c r="A1541">
        <f t="shared" ref="A1541:A1604" si="24">RANK(J1541,$J$4:$J$2000)</f>
        <v>1538</v>
      </c>
      <c r="B1541" t="s">
        <v>717</v>
      </c>
      <c r="C1541" t="s">
        <v>307</v>
      </c>
      <c r="D1541" t="s">
        <v>1535</v>
      </c>
      <c r="E1541" s="11">
        <v>200</v>
      </c>
      <c r="F1541" s="11"/>
      <c r="G1541" s="11"/>
      <c r="H1541" s="11"/>
      <c r="I1541" s="11"/>
      <c r="J1541" s="11">
        <v>200</v>
      </c>
    </row>
    <row r="1542" spans="1:10" x14ac:dyDescent="0.25">
      <c r="A1542">
        <f t="shared" si="24"/>
        <v>1538</v>
      </c>
      <c r="B1542" t="s">
        <v>286</v>
      </c>
      <c r="C1542" t="s">
        <v>308</v>
      </c>
      <c r="D1542" t="s">
        <v>1523</v>
      </c>
      <c r="E1542" s="11"/>
      <c r="F1542" s="11">
        <v>200</v>
      </c>
      <c r="G1542" s="11"/>
      <c r="H1542" s="11"/>
      <c r="I1542" s="11"/>
      <c r="J1542" s="11">
        <v>200</v>
      </c>
    </row>
    <row r="1543" spans="1:10" x14ac:dyDescent="0.25">
      <c r="A1543">
        <f t="shared" si="24"/>
        <v>1540</v>
      </c>
      <c r="B1543" t="s">
        <v>1086</v>
      </c>
      <c r="C1543" t="s">
        <v>308</v>
      </c>
      <c r="D1543" t="s">
        <v>1525</v>
      </c>
      <c r="E1543" s="11"/>
      <c r="F1543" s="11">
        <v>199</v>
      </c>
      <c r="G1543" s="11"/>
      <c r="H1543" s="11"/>
      <c r="I1543" s="11"/>
      <c r="J1543" s="11">
        <v>199</v>
      </c>
    </row>
    <row r="1544" spans="1:10" x14ac:dyDescent="0.25">
      <c r="A1544">
        <f t="shared" si="24"/>
        <v>1541</v>
      </c>
      <c r="B1544" t="s">
        <v>1087</v>
      </c>
      <c r="C1544" t="s">
        <v>308</v>
      </c>
      <c r="D1544" t="s">
        <v>1525</v>
      </c>
      <c r="E1544" s="11"/>
      <c r="F1544" s="11">
        <v>198</v>
      </c>
      <c r="G1544" s="11"/>
      <c r="H1544" s="11"/>
      <c r="I1544" s="11"/>
      <c r="J1544" s="11">
        <v>198</v>
      </c>
    </row>
    <row r="1545" spans="1:10" x14ac:dyDescent="0.25">
      <c r="A1545">
        <f t="shared" si="24"/>
        <v>1542</v>
      </c>
      <c r="B1545" t="s">
        <v>1088</v>
      </c>
      <c r="C1545" t="s">
        <v>308</v>
      </c>
      <c r="D1545" t="s">
        <v>1525</v>
      </c>
      <c r="E1545" s="11"/>
      <c r="F1545" s="11">
        <v>197</v>
      </c>
      <c r="G1545" s="11"/>
      <c r="H1545" s="11"/>
      <c r="I1545" s="11"/>
      <c r="J1545" s="11">
        <v>197</v>
      </c>
    </row>
    <row r="1546" spans="1:10" x14ac:dyDescent="0.25">
      <c r="A1546">
        <f t="shared" si="24"/>
        <v>1543</v>
      </c>
      <c r="B1546" t="s">
        <v>1089</v>
      </c>
      <c r="C1546" t="s">
        <v>308</v>
      </c>
      <c r="D1546" t="s">
        <v>1523</v>
      </c>
      <c r="E1546" s="11"/>
      <c r="F1546" s="11">
        <v>196</v>
      </c>
      <c r="G1546" s="11"/>
      <c r="H1546" s="11"/>
      <c r="I1546" s="11"/>
      <c r="J1546" s="11">
        <v>196</v>
      </c>
    </row>
    <row r="1547" spans="1:10" x14ac:dyDescent="0.25">
      <c r="A1547">
        <f t="shared" si="24"/>
        <v>1544</v>
      </c>
      <c r="B1547" t="s">
        <v>1414</v>
      </c>
      <c r="C1547" t="s">
        <v>307</v>
      </c>
      <c r="D1547" t="s">
        <v>1524</v>
      </c>
      <c r="E1547" s="11"/>
      <c r="F1547" s="11"/>
      <c r="G1547" s="11"/>
      <c r="H1547" s="11">
        <v>195</v>
      </c>
      <c r="I1547" s="11"/>
      <c r="J1547" s="11">
        <v>195</v>
      </c>
    </row>
    <row r="1548" spans="1:10" x14ac:dyDescent="0.25">
      <c r="A1548">
        <f t="shared" si="24"/>
        <v>1545</v>
      </c>
      <c r="B1548" t="s">
        <v>1091</v>
      </c>
      <c r="C1548" t="s">
        <v>307</v>
      </c>
      <c r="D1548" t="s">
        <v>1523</v>
      </c>
      <c r="E1548" s="11"/>
      <c r="F1548" s="11">
        <v>193</v>
      </c>
      <c r="G1548" s="11"/>
      <c r="H1548" s="11"/>
      <c r="I1548" s="11"/>
      <c r="J1548" s="11">
        <v>193</v>
      </c>
    </row>
    <row r="1549" spans="1:10" x14ac:dyDescent="0.25">
      <c r="A1549">
        <f t="shared" si="24"/>
        <v>1546</v>
      </c>
      <c r="B1549" t="s">
        <v>1415</v>
      </c>
      <c r="C1549" t="s">
        <v>308</v>
      </c>
      <c r="D1549" t="s">
        <v>1524</v>
      </c>
      <c r="E1549" s="11"/>
      <c r="F1549" s="11"/>
      <c r="G1549" s="11"/>
      <c r="H1549" s="11">
        <v>191</v>
      </c>
      <c r="I1549" s="11"/>
      <c r="J1549" s="11">
        <v>191</v>
      </c>
    </row>
    <row r="1550" spans="1:10" x14ac:dyDescent="0.25">
      <c r="A1550">
        <f t="shared" si="24"/>
        <v>1546</v>
      </c>
      <c r="B1550" t="s">
        <v>1092</v>
      </c>
      <c r="C1550" t="s">
        <v>308</v>
      </c>
      <c r="D1550" t="s">
        <v>1523</v>
      </c>
      <c r="E1550" s="11"/>
      <c r="F1550" s="11">
        <v>191</v>
      </c>
      <c r="G1550" s="11"/>
      <c r="H1550" s="11"/>
      <c r="I1550" s="11"/>
      <c r="J1550" s="11">
        <v>191</v>
      </c>
    </row>
    <row r="1551" spans="1:10" x14ac:dyDescent="0.25">
      <c r="A1551">
        <f t="shared" si="24"/>
        <v>1548</v>
      </c>
      <c r="B1551" t="s">
        <v>498</v>
      </c>
      <c r="C1551" t="s">
        <v>308</v>
      </c>
      <c r="D1551" t="s">
        <v>1523</v>
      </c>
      <c r="E1551" s="11"/>
      <c r="F1551" s="11">
        <v>188</v>
      </c>
      <c r="G1551" s="11"/>
      <c r="H1551" s="11"/>
      <c r="I1551" s="11"/>
      <c r="J1551" s="11">
        <v>188</v>
      </c>
    </row>
    <row r="1552" spans="1:10" x14ac:dyDescent="0.25">
      <c r="A1552">
        <f t="shared" si="24"/>
        <v>1549</v>
      </c>
      <c r="B1552" t="s">
        <v>1416</v>
      </c>
      <c r="C1552" t="s">
        <v>307</v>
      </c>
      <c r="D1552" t="s">
        <v>1523</v>
      </c>
      <c r="E1552" s="11"/>
      <c r="F1552" s="11"/>
      <c r="G1552" s="11"/>
      <c r="H1552" s="11">
        <v>187</v>
      </c>
      <c r="I1552" s="11"/>
      <c r="J1552" s="11">
        <v>187</v>
      </c>
    </row>
    <row r="1553" spans="1:10" x14ac:dyDescent="0.25">
      <c r="A1553">
        <f t="shared" si="24"/>
        <v>1549</v>
      </c>
      <c r="B1553" t="s">
        <v>1094</v>
      </c>
      <c r="C1553" t="s">
        <v>308</v>
      </c>
      <c r="D1553" t="s">
        <v>1523</v>
      </c>
      <c r="E1553" s="11"/>
      <c r="F1553" s="11">
        <v>187</v>
      </c>
      <c r="G1553" s="11"/>
      <c r="H1553" s="11"/>
      <c r="I1553" s="11"/>
      <c r="J1553" s="11">
        <v>187</v>
      </c>
    </row>
    <row r="1554" spans="1:10" x14ac:dyDescent="0.25">
      <c r="A1554">
        <f t="shared" si="24"/>
        <v>1551</v>
      </c>
      <c r="B1554" t="s">
        <v>1129</v>
      </c>
      <c r="C1554" t="s">
        <v>307</v>
      </c>
      <c r="D1554" t="s">
        <v>1528</v>
      </c>
      <c r="E1554" s="11"/>
      <c r="F1554" s="11">
        <v>125</v>
      </c>
      <c r="G1554" s="11"/>
      <c r="H1554" s="11">
        <v>61</v>
      </c>
      <c r="I1554" s="11"/>
      <c r="J1554" s="11">
        <v>186</v>
      </c>
    </row>
    <row r="1555" spans="1:10" x14ac:dyDescent="0.25">
      <c r="A1555">
        <f t="shared" si="24"/>
        <v>1551</v>
      </c>
      <c r="B1555" t="s">
        <v>1095</v>
      </c>
      <c r="C1555" t="s">
        <v>308</v>
      </c>
      <c r="D1555" t="s">
        <v>1526</v>
      </c>
      <c r="E1555" s="11"/>
      <c r="F1555" s="11">
        <v>186</v>
      </c>
      <c r="G1555" s="11"/>
      <c r="H1555" s="11"/>
      <c r="I1555" s="11"/>
      <c r="J1555" s="11">
        <v>186</v>
      </c>
    </row>
    <row r="1556" spans="1:10" x14ac:dyDescent="0.25">
      <c r="A1556">
        <f t="shared" si="24"/>
        <v>1553</v>
      </c>
      <c r="B1556" t="s">
        <v>1417</v>
      </c>
      <c r="C1556" t="s">
        <v>308</v>
      </c>
      <c r="D1556" t="s">
        <v>1524</v>
      </c>
      <c r="E1556" s="11"/>
      <c r="F1556" s="11"/>
      <c r="G1556" s="11"/>
      <c r="H1556" s="11">
        <v>182</v>
      </c>
      <c r="I1556" s="11"/>
      <c r="J1556" s="11">
        <v>182</v>
      </c>
    </row>
    <row r="1557" spans="1:10" x14ac:dyDescent="0.25">
      <c r="A1557">
        <f t="shared" si="24"/>
        <v>1553</v>
      </c>
      <c r="B1557" t="s">
        <v>1096</v>
      </c>
      <c r="C1557" t="s">
        <v>308</v>
      </c>
      <c r="D1557" t="s">
        <v>1523</v>
      </c>
      <c r="E1557" s="11"/>
      <c r="F1557" s="11">
        <v>182</v>
      </c>
      <c r="G1557" s="11"/>
      <c r="H1557" s="11"/>
      <c r="I1557" s="11"/>
      <c r="J1557" s="11">
        <v>182</v>
      </c>
    </row>
    <row r="1558" spans="1:10" x14ac:dyDescent="0.25">
      <c r="A1558">
        <f t="shared" si="24"/>
        <v>1553</v>
      </c>
      <c r="B1558" t="s">
        <v>276</v>
      </c>
      <c r="C1558" t="s">
        <v>307</v>
      </c>
      <c r="D1558" t="s">
        <v>1526</v>
      </c>
      <c r="E1558" s="11">
        <v>182</v>
      </c>
      <c r="F1558" s="11"/>
      <c r="G1558" s="11"/>
      <c r="H1558" s="11"/>
      <c r="I1558" s="11"/>
      <c r="J1558" s="11">
        <v>182</v>
      </c>
    </row>
    <row r="1559" spans="1:10" x14ac:dyDescent="0.25">
      <c r="A1559">
        <f t="shared" si="24"/>
        <v>1556</v>
      </c>
      <c r="B1559" t="s">
        <v>1097</v>
      </c>
      <c r="C1559" t="s">
        <v>308</v>
      </c>
      <c r="D1559" t="s">
        <v>1530</v>
      </c>
      <c r="E1559" s="11"/>
      <c r="F1559" s="11">
        <v>180</v>
      </c>
      <c r="G1559" s="11"/>
      <c r="H1559" s="11"/>
      <c r="I1559" s="11"/>
      <c r="J1559" s="11">
        <v>180</v>
      </c>
    </row>
    <row r="1560" spans="1:10" x14ac:dyDescent="0.25">
      <c r="A1560">
        <f t="shared" si="24"/>
        <v>1557</v>
      </c>
      <c r="B1560" t="s">
        <v>1098</v>
      </c>
      <c r="C1560" t="s">
        <v>308</v>
      </c>
      <c r="D1560" t="s">
        <v>1529</v>
      </c>
      <c r="E1560" s="11"/>
      <c r="F1560" s="11">
        <v>179</v>
      </c>
      <c r="G1560" s="11"/>
      <c r="H1560" s="11"/>
      <c r="I1560" s="11"/>
      <c r="J1560" s="11">
        <v>179</v>
      </c>
    </row>
    <row r="1561" spans="1:10" x14ac:dyDescent="0.25">
      <c r="A1561">
        <f t="shared" si="24"/>
        <v>1558</v>
      </c>
      <c r="B1561" t="s">
        <v>1099</v>
      </c>
      <c r="C1561" t="s">
        <v>307</v>
      </c>
      <c r="D1561" t="s">
        <v>1524</v>
      </c>
      <c r="E1561" s="11"/>
      <c r="F1561" s="11">
        <v>177</v>
      </c>
      <c r="G1561" s="11"/>
      <c r="H1561" s="11"/>
      <c r="I1561" s="11"/>
      <c r="J1561" s="11">
        <v>177</v>
      </c>
    </row>
    <row r="1562" spans="1:10" x14ac:dyDescent="0.25">
      <c r="A1562">
        <f t="shared" si="24"/>
        <v>1558</v>
      </c>
      <c r="B1562" t="s">
        <v>721</v>
      </c>
      <c r="C1562" t="s">
        <v>308</v>
      </c>
      <c r="D1562" t="s">
        <v>1532</v>
      </c>
      <c r="E1562" s="11">
        <v>177</v>
      </c>
      <c r="F1562" s="11"/>
      <c r="G1562" s="11"/>
      <c r="H1562" s="11"/>
      <c r="I1562" s="11"/>
      <c r="J1562" s="11">
        <v>177</v>
      </c>
    </row>
    <row r="1563" spans="1:10" x14ac:dyDescent="0.25">
      <c r="A1563">
        <f t="shared" si="24"/>
        <v>1558</v>
      </c>
      <c r="B1563" t="s">
        <v>256</v>
      </c>
      <c r="C1563" t="s">
        <v>307</v>
      </c>
      <c r="D1563" t="s">
        <v>1523</v>
      </c>
      <c r="E1563" s="11"/>
      <c r="F1563" s="11"/>
      <c r="G1563" s="11"/>
      <c r="H1563" s="11">
        <v>177</v>
      </c>
      <c r="I1563" s="11"/>
      <c r="J1563" s="11">
        <v>177</v>
      </c>
    </row>
    <row r="1564" spans="1:10" x14ac:dyDescent="0.25">
      <c r="A1564">
        <f t="shared" si="24"/>
        <v>1561</v>
      </c>
      <c r="B1564" t="s">
        <v>1418</v>
      </c>
      <c r="C1564" t="s">
        <v>308</v>
      </c>
      <c r="D1564" t="s">
        <v>1532</v>
      </c>
      <c r="E1564" s="11"/>
      <c r="F1564" s="11"/>
      <c r="G1564" s="11"/>
      <c r="H1564" s="11">
        <v>176</v>
      </c>
      <c r="I1564" s="11"/>
      <c r="J1564" s="11">
        <v>176</v>
      </c>
    </row>
    <row r="1565" spans="1:10" x14ac:dyDescent="0.25">
      <c r="A1565">
        <f t="shared" si="24"/>
        <v>1561</v>
      </c>
      <c r="B1565" t="s">
        <v>1100</v>
      </c>
      <c r="C1565" t="s">
        <v>308</v>
      </c>
      <c r="D1565" t="s">
        <v>1524</v>
      </c>
      <c r="E1565" s="11"/>
      <c r="F1565" s="11">
        <v>176</v>
      </c>
      <c r="G1565" s="11"/>
      <c r="H1565" s="11"/>
      <c r="I1565" s="11"/>
      <c r="J1565" s="11">
        <v>176</v>
      </c>
    </row>
    <row r="1566" spans="1:10" x14ac:dyDescent="0.25">
      <c r="A1566">
        <f t="shared" si="24"/>
        <v>1563</v>
      </c>
      <c r="B1566" t="s">
        <v>1419</v>
      </c>
      <c r="C1566" t="s">
        <v>307</v>
      </c>
      <c r="D1566" t="s">
        <v>1526</v>
      </c>
      <c r="E1566" s="11"/>
      <c r="F1566" s="11"/>
      <c r="G1566" s="11"/>
      <c r="H1566" s="11">
        <v>175</v>
      </c>
      <c r="I1566" s="11"/>
      <c r="J1566" s="11">
        <v>175</v>
      </c>
    </row>
    <row r="1567" spans="1:10" x14ac:dyDescent="0.25">
      <c r="A1567">
        <f t="shared" si="24"/>
        <v>1564</v>
      </c>
      <c r="B1567" t="s">
        <v>1420</v>
      </c>
      <c r="C1567" t="s">
        <v>308</v>
      </c>
      <c r="D1567" t="s">
        <v>1523</v>
      </c>
      <c r="E1567" s="11"/>
      <c r="F1567" s="11"/>
      <c r="G1567" s="11"/>
      <c r="H1567" s="11">
        <v>174</v>
      </c>
      <c r="I1567" s="11"/>
      <c r="J1567" s="11">
        <v>174</v>
      </c>
    </row>
    <row r="1568" spans="1:10" x14ac:dyDescent="0.25">
      <c r="A1568">
        <f t="shared" si="24"/>
        <v>1565</v>
      </c>
      <c r="B1568" t="s">
        <v>1102</v>
      </c>
      <c r="C1568" t="s">
        <v>307</v>
      </c>
      <c r="D1568" t="s">
        <v>1523</v>
      </c>
      <c r="E1568" s="11"/>
      <c r="F1568" s="11">
        <v>173</v>
      </c>
      <c r="G1568" s="11"/>
      <c r="H1568" s="11"/>
      <c r="I1568" s="11"/>
      <c r="J1568" s="11">
        <v>173</v>
      </c>
    </row>
    <row r="1569" spans="1:10" x14ac:dyDescent="0.25">
      <c r="A1569">
        <f t="shared" si="24"/>
        <v>1566</v>
      </c>
      <c r="B1569" t="s">
        <v>722</v>
      </c>
      <c r="C1569" t="s">
        <v>308</v>
      </c>
      <c r="D1569" t="s">
        <v>1525</v>
      </c>
      <c r="E1569" s="11">
        <v>172</v>
      </c>
      <c r="F1569" s="11"/>
      <c r="G1569" s="11"/>
      <c r="H1569" s="11"/>
      <c r="I1569" s="11"/>
      <c r="J1569" s="11">
        <v>172</v>
      </c>
    </row>
    <row r="1570" spans="1:10" x14ac:dyDescent="0.25">
      <c r="A1570">
        <f t="shared" si="24"/>
        <v>1567</v>
      </c>
      <c r="B1570" t="s">
        <v>1103</v>
      </c>
      <c r="C1570" t="s">
        <v>308</v>
      </c>
      <c r="D1570" t="s">
        <v>1523</v>
      </c>
      <c r="E1570" s="11"/>
      <c r="F1570" s="11">
        <v>171</v>
      </c>
      <c r="G1570" s="11"/>
      <c r="H1570" s="11"/>
      <c r="I1570" s="11"/>
      <c r="J1570" s="11">
        <v>171</v>
      </c>
    </row>
    <row r="1571" spans="1:10" x14ac:dyDescent="0.25">
      <c r="A1571">
        <f t="shared" si="24"/>
        <v>1568</v>
      </c>
      <c r="B1571" t="s">
        <v>1104</v>
      </c>
      <c r="C1571" t="s">
        <v>308</v>
      </c>
      <c r="D1571" t="s">
        <v>1532</v>
      </c>
      <c r="E1571" s="11"/>
      <c r="F1571" s="11">
        <v>170</v>
      </c>
      <c r="G1571" s="11"/>
      <c r="H1571" s="11"/>
      <c r="I1571" s="11"/>
      <c r="J1571" s="11">
        <v>170</v>
      </c>
    </row>
    <row r="1572" spans="1:10" x14ac:dyDescent="0.25">
      <c r="A1572">
        <f t="shared" si="24"/>
        <v>1568</v>
      </c>
      <c r="B1572" t="s">
        <v>723</v>
      </c>
      <c r="C1572" t="s">
        <v>308</v>
      </c>
      <c r="D1572" t="s">
        <v>1528</v>
      </c>
      <c r="E1572" s="11">
        <v>170</v>
      </c>
      <c r="F1572" s="11"/>
      <c r="G1572" s="11"/>
      <c r="H1572" s="11"/>
      <c r="I1572" s="11"/>
      <c r="J1572" s="11">
        <v>170</v>
      </c>
    </row>
    <row r="1573" spans="1:10" x14ac:dyDescent="0.25">
      <c r="A1573">
        <f t="shared" si="24"/>
        <v>1570</v>
      </c>
      <c r="B1573" t="s">
        <v>1105</v>
      </c>
      <c r="C1573" t="s">
        <v>307</v>
      </c>
      <c r="D1573" t="s">
        <v>1523</v>
      </c>
      <c r="E1573" s="11"/>
      <c r="F1573" s="11">
        <v>169</v>
      </c>
      <c r="G1573" s="11"/>
      <c r="H1573" s="11"/>
      <c r="I1573" s="11"/>
      <c r="J1573" s="11">
        <v>169</v>
      </c>
    </row>
    <row r="1574" spans="1:10" x14ac:dyDescent="0.25">
      <c r="A1574">
        <f t="shared" si="24"/>
        <v>1571</v>
      </c>
      <c r="B1574" t="s">
        <v>336</v>
      </c>
      <c r="C1574" t="s">
        <v>307</v>
      </c>
      <c r="D1574" t="s">
        <v>1525</v>
      </c>
      <c r="E1574" s="11"/>
      <c r="F1574" s="11"/>
      <c r="G1574" s="11"/>
      <c r="H1574" s="11">
        <v>168</v>
      </c>
      <c r="I1574" s="11"/>
      <c r="J1574" s="11">
        <v>168</v>
      </c>
    </row>
    <row r="1575" spans="1:10" x14ac:dyDescent="0.25">
      <c r="A1575">
        <f t="shared" si="24"/>
        <v>1572</v>
      </c>
      <c r="B1575" t="s">
        <v>1107</v>
      </c>
      <c r="C1575" t="s">
        <v>308</v>
      </c>
      <c r="D1575" t="s">
        <v>1523</v>
      </c>
      <c r="E1575" s="11"/>
      <c r="F1575" s="11">
        <v>166</v>
      </c>
      <c r="G1575" s="11"/>
      <c r="H1575" s="11"/>
      <c r="I1575" s="11"/>
      <c r="J1575" s="11">
        <v>166</v>
      </c>
    </row>
    <row r="1576" spans="1:10" x14ac:dyDescent="0.25">
      <c r="A1576">
        <f t="shared" si="24"/>
        <v>1572</v>
      </c>
      <c r="B1576" t="s">
        <v>496</v>
      </c>
      <c r="C1576" t="s">
        <v>307</v>
      </c>
      <c r="D1576" t="s">
        <v>1526</v>
      </c>
      <c r="E1576" s="11"/>
      <c r="F1576" s="11"/>
      <c r="G1576" s="11"/>
      <c r="H1576" s="11">
        <v>166</v>
      </c>
      <c r="I1576" s="11"/>
      <c r="J1576" s="11">
        <v>166</v>
      </c>
    </row>
    <row r="1577" spans="1:10" x14ac:dyDescent="0.25">
      <c r="A1577">
        <f t="shared" si="24"/>
        <v>1574</v>
      </c>
      <c r="B1577" t="s">
        <v>1421</v>
      </c>
      <c r="C1577" t="s">
        <v>307</v>
      </c>
      <c r="D1577" t="s">
        <v>1525</v>
      </c>
      <c r="E1577" s="11"/>
      <c r="F1577" s="11"/>
      <c r="G1577" s="11"/>
      <c r="H1577" s="11">
        <v>165</v>
      </c>
      <c r="I1577" s="11"/>
      <c r="J1577" s="11">
        <v>165</v>
      </c>
    </row>
    <row r="1578" spans="1:10" x14ac:dyDescent="0.25">
      <c r="A1578">
        <f t="shared" si="24"/>
        <v>1574</v>
      </c>
      <c r="B1578" t="s">
        <v>1108</v>
      </c>
      <c r="C1578" t="s">
        <v>308</v>
      </c>
      <c r="D1578" t="s">
        <v>1524</v>
      </c>
      <c r="E1578" s="11"/>
      <c r="F1578" s="11">
        <v>165</v>
      </c>
      <c r="G1578" s="11"/>
      <c r="H1578" s="11"/>
      <c r="I1578" s="11"/>
      <c r="J1578" s="11">
        <v>165</v>
      </c>
    </row>
    <row r="1579" spans="1:10" x14ac:dyDescent="0.25">
      <c r="A1579">
        <f t="shared" si="24"/>
        <v>1576</v>
      </c>
      <c r="B1579" t="s">
        <v>1422</v>
      </c>
      <c r="C1579" t="s">
        <v>307</v>
      </c>
      <c r="D1579" t="s">
        <v>1523</v>
      </c>
      <c r="E1579" s="11"/>
      <c r="F1579" s="11"/>
      <c r="G1579" s="11"/>
      <c r="H1579" s="11">
        <v>164</v>
      </c>
      <c r="I1579" s="11"/>
      <c r="J1579" s="11">
        <v>164</v>
      </c>
    </row>
    <row r="1580" spans="1:10" x14ac:dyDescent="0.25">
      <c r="A1580">
        <f t="shared" si="24"/>
        <v>1577</v>
      </c>
      <c r="B1580" t="s">
        <v>1423</v>
      </c>
      <c r="C1580" t="s">
        <v>307</v>
      </c>
      <c r="D1580" t="s">
        <v>1525</v>
      </c>
      <c r="E1580" s="11"/>
      <c r="F1580" s="11"/>
      <c r="G1580" s="11"/>
      <c r="H1580" s="11">
        <v>163</v>
      </c>
      <c r="I1580" s="11"/>
      <c r="J1580" s="11">
        <v>163</v>
      </c>
    </row>
    <row r="1581" spans="1:10" x14ac:dyDescent="0.25">
      <c r="A1581">
        <f t="shared" si="24"/>
        <v>1578</v>
      </c>
      <c r="B1581" t="s">
        <v>1109</v>
      </c>
      <c r="C1581" t="s">
        <v>307</v>
      </c>
      <c r="D1581" t="s">
        <v>1532</v>
      </c>
      <c r="E1581" s="11"/>
      <c r="F1581" s="11">
        <v>162</v>
      </c>
      <c r="G1581" s="11"/>
      <c r="H1581" s="11"/>
      <c r="I1581" s="11"/>
      <c r="J1581" s="11">
        <v>162</v>
      </c>
    </row>
    <row r="1582" spans="1:10" x14ac:dyDescent="0.25">
      <c r="A1582">
        <f t="shared" si="24"/>
        <v>1579</v>
      </c>
      <c r="B1582" t="s">
        <v>1424</v>
      </c>
      <c r="C1582" t="s">
        <v>308</v>
      </c>
      <c r="D1582" t="s">
        <v>1532</v>
      </c>
      <c r="E1582" s="11"/>
      <c r="F1582" s="11"/>
      <c r="G1582" s="11"/>
      <c r="H1582" s="11">
        <v>161</v>
      </c>
      <c r="I1582" s="11"/>
      <c r="J1582" s="11">
        <v>161</v>
      </c>
    </row>
    <row r="1583" spans="1:10" x14ac:dyDescent="0.25">
      <c r="A1583">
        <f t="shared" si="24"/>
        <v>1579</v>
      </c>
      <c r="B1583" t="s">
        <v>1110</v>
      </c>
      <c r="C1583" t="s">
        <v>308</v>
      </c>
      <c r="D1583" t="s">
        <v>1529</v>
      </c>
      <c r="E1583" s="11"/>
      <c r="F1583" s="11">
        <v>161</v>
      </c>
      <c r="G1583" s="11"/>
      <c r="H1583" s="11"/>
      <c r="I1583" s="11"/>
      <c r="J1583" s="11">
        <v>161</v>
      </c>
    </row>
    <row r="1584" spans="1:10" x14ac:dyDescent="0.25">
      <c r="A1584">
        <f t="shared" si="24"/>
        <v>1581</v>
      </c>
      <c r="B1584" t="s">
        <v>1111</v>
      </c>
      <c r="C1584" t="s">
        <v>308</v>
      </c>
      <c r="D1584" t="s">
        <v>1523</v>
      </c>
      <c r="E1584" s="11"/>
      <c r="F1584" s="11">
        <v>160</v>
      </c>
      <c r="G1584" s="11"/>
      <c r="H1584" s="11"/>
      <c r="I1584" s="11"/>
      <c r="J1584" s="11">
        <v>160</v>
      </c>
    </row>
    <row r="1585" spans="1:10" x14ac:dyDescent="0.25">
      <c r="A1585">
        <f t="shared" si="24"/>
        <v>1582</v>
      </c>
      <c r="B1585" t="s">
        <v>1112</v>
      </c>
      <c r="C1585" t="s">
        <v>308</v>
      </c>
      <c r="D1585" t="s">
        <v>1523</v>
      </c>
      <c r="E1585" s="11"/>
      <c r="F1585" s="11">
        <v>159</v>
      </c>
      <c r="G1585" s="11"/>
      <c r="H1585" s="11"/>
      <c r="I1585" s="11"/>
      <c r="J1585" s="11">
        <v>159</v>
      </c>
    </row>
    <row r="1586" spans="1:10" x14ac:dyDescent="0.25">
      <c r="A1586">
        <f t="shared" si="24"/>
        <v>1583</v>
      </c>
      <c r="B1586" t="s">
        <v>1113</v>
      </c>
      <c r="C1586" t="s">
        <v>308</v>
      </c>
      <c r="D1586" t="s">
        <v>1529</v>
      </c>
      <c r="E1586" s="11"/>
      <c r="F1586" s="11">
        <v>158</v>
      </c>
      <c r="G1586" s="11"/>
      <c r="H1586" s="11"/>
      <c r="I1586" s="11"/>
      <c r="J1586" s="11">
        <v>158</v>
      </c>
    </row>
    <row r="1587" spans="1:10" x14ac:dyDescent="0.25">
      <c r="A1587">
        <f t="shared" si="24"/>
        <v>1584</v>
      </c>
      <c r="B1587" t="s">
        <v>492</v>
      </c>
      <c r="C1587" t="s">
        <v>308</v>
      </c>
      <c r="D1587" t="s">
        <v>1523</v>
      </c>
      <c r="E1587" s="11"/>
      <c r="F1587" s="11">
        <v>157</v>
      </c>
      <c r="G1587" s="11"/>
      <c r="H1587" s="11"/>
      <c r="I1587" s="11"/>
      <c r="J1587" s="11">
        <v>157</v>
      </c>
    </row>
    <row r="1588" spans="1:10" x14ac:dyDescent="0.25">
      <c r="A1588">
        <f t="shared" si="24"/>
        <v>1585</v>
      </c>
      <c r="B1588" t="s">
        <v>1426</v>
      </c>
      <c r="C1588" t="s">
        <v>308</v>
      </c>
      <c r="D1588" t="s">
        <v>1523</v>
      </c>
      <c r="E1588" s="11"/>
      <c r="F1588" s="11"/>
      <c r="G1588" s="11"/>
      <c r="H1588" s="11">
        <v>154</v>
      </c>
      <c r="I1588" s="11"/>
      <c r="J1588" s="11">
        <v>154</v>
      </c>
    </row>
    <row r="1589" spans="1:10" x14ac:dyDescent="0.25">
      <c r="A1589">
        <f t="shared" si="24"/>
        <v>1586</v>
      </c>
      <c r="B1589" t="s">
        <v>295</v>
      </c>
      <c r="C1589" t="s">
        <v>308</v>
      </c>
      <c r="D1589" t="s">
        <v>1523</v>
      </c>
      <c r="E1589" s="11"/>
      <c r="F1589" s="11">
        <v>151</v>
      </c>
      <c r="G1589" s="11"/>
      <c r="H1589" s="11"/>
      <c r="I1589" s="11"/>
      <c r="J1589" s="11">
        <v>151</v>
      </c>
    </row>
    <row r="1590" spans="1:10" x14ac:dyDescent="0.25">
      <c r="A1590">
        <f t="shared" si="24"/>
        <v>1587</v>
      </c>
      <c r="B1590" t="s">
        <v>1427</v>
      </c>
      <c r="C1590" t="s">
        <v>307</v>
      </c>
      <c r="D1590" t="s">
        <v>1523</v>
      </c>
      <c r="E1590" s="11"/>
      <c r="F1590" s="11"/>
      <c r="G1590" s="11"/>
      <c r="H1590" s="11">
        <v>150</v>
      </c>
      <c r="I1590" s="11"/>
      <c r="J1590" s="11">
        <v>150</v>
      </c>
    </row>
    <row r="1591" spans="1:10" x14ac:dyDescent="0.25">
      <c r="A1591">
        <f t="shared" si="24"/>
        <v>1587</v>
      </c>
      <c r="B1591" t="s">
        <v>1114</v>
      </c>
      <c r="C1591" t="s">
        <v>307</v>
      </c>
      <c r="D1591" t="s">
        <v>1525</v>
      </c>
      <c r="E1591" s="11"/>
      <c r="F1591" s="11">
        <v>150</v>
      </c>
      <c r="G1591" s="11"/>
      <c r="H1591" s="11"/>
      <c r="I1591" s="11"/>
      <c r="J1591" s="11">
        <v>150</v>
      </c>
    </row>
    <row r="1592" spans="1:10" x14ac:dyDescent="0.25">
      <c r="A1592">
        <f t="shared" si="24"/>
        <v>1589</v>
      </c>
      <c r="B1592" t="s">
        <v>1428</v>
      </c>
      <c r="C1592" t="s">
        <v>308</v>
      </c>
      <c r="D1592" t="s">
        <v>1523</v>
      </c>
      <c r="E1592" s="11"/>
      <c r="F1592" s="11"/>
      <c r="G1592" s="11"/>
      <c r="H1592" s="11">
        <v>149</v>
      </c>
      <c r="I1592" s="11"/>
      <c r="J1592" s="11">
        <v>149</v>
      </c>
    </row>
    <row r="1593" spans="1:10" x14ac:dyDescent="0.25">
      <c r="A1593">
        <f t="shared" si="24"/>
        <v>1589</v>
      </c>
      <c r="B1593" t="s">
        <v>1115</v>
      </c>
      <c r="C1593" t="s">
        <v>307</v>
      </c>
      <c r="D1593" t="s">
        <v>1526</v>
      </c>
      <c r="E1593" s="11"/>
      <c r="F1593" s="11">
        <v>149</v>
      </c>
      <c r="G1593" s="11"/>
      <c r="H1593" s="11"/>
      <c r="I1593" s="11"/>
      <c r="J1593" s="11">
        <v>149</v>
      </c>
    </row>
    <row r="1594" spans="1:10" x14ac:dyDescent="0.25">
      <c r="A1594">
        <f t="shared" si="24"/>
        <v>1591</v>
      </c>
      <c r="B1594" t="s">
        <v>1429</v>
      </c>
      <c r="C1594" t="s">
        <v>308</v>
      </c>
      <c r="D1594" t="s">
        <v>1523</v>
      </c>
      <c r="E1594" s="11"/>
      <c r="F1594" s="11"/>
      <c r="G1594" s="11"/>
      <c r="H1594" s="11">
        <v>148</v>
      </c>
      <c r="I1594" s="11"/>
      <c r="J1594" s="11">
        <v>148</v>
      </c>
    </row>
    <row r="1595" spans="1:10" x14ac:dyDescent="0.25">
      <c r="A1595">
        <f t="shared" si="24"/>
        <v>1592</v>
      </c>
      <c r="B1595" t="s">
        <v>1430</v>
      </c>
      <c r="C1595" t="s">
        <v>308</v>
      </c>
      <c r="D1595" t="s">
        <v>1523</v>
      </c>
      <c r="E1595" s="11"/>
      <c r="F1595" s="11"/>
      <c r="G1595" s="11"/>
      <c r="H1595" s="11">
        <v>147</v>
      </c>
      <c r="I1595" s="11"/>
      <c r="J1595" s="11">
        <v>147</v>
      </c>
    </row>
    <row r="1596" spans="1:10" x14ac:dyDescent="0.25">
      <c r="A1596">
        <f t="shared" si="24"/>
        <v>1592</v>
      </c>
      <c r="B1596" t="s">
        <v>446</v>
      </c>
      <c r="C1596" t="s">
        <v>308</v>
      </c>
      <c r="D1596" t="s">
        <v>1526</v>
      </c>
      <c r="E1596" s="11"/>
      <c r="F1596" s="11">
        <v>147</v>
      </c>
      <c r="G1596" s="11"/>
      <c r="H1596" s="11"/>
      <c r="I1596" s="11"/>
      <c r="J1596" s="11">
        <v>147</v>
      </c>
    </row>
    <row r="1597" spans="1:10" x14ac:dyDescent="0.25">
      <c r="A1597">
        <f t="shared" si="24"/>
        <v>1594</v>
      </c>
      <c r="B1597" t="s">
        <v>1431</v>
      </c>
      <c r="C1597" t="s">
        <v>308</v>
      </c>
      <c r="D1597" t="s">
        <v>1526</v>
      </c>
      <c r="E1597" s="11"/>
      <c r="F1597" s="11"/>
      <c r="G1597" s="11"/>
      <c r="H1597" s="11">
        <v>146</v>
      </c>
      <c r="I1597" s="11"/>
      <c r="J1597" s="11">
        <v>146</v>
      </c>
    </row>
    <row r="1598" spans="1:10" x14ac:dyDescent="0.25">
      <c r="A1598">
        <f t="shared" si="24"/>
        <v>1595</v>
      </c>
      <c r="B1598" t="s">
        <v>1116</v>
      </c>
      <c r="C1598" t="s">
        <v>308</v>
      </c>
      <c r="D1598" t="s">
        <v>1524</v>
      </c>
      <c r="E1598" s="11"/>
      <c r="F1598" s="11">
        <v>145</v>
      </c>
      <c r="G1598" s="11"/>
      <c r="H1598" s="11"/>
      <c r="I1598" s="11"/>
      <c r="J1598" s="11">
        <v>145</v>
      </c>
    </row>
    <row r="1599" spans="1:10" x14ac:dyDescent="0.25">
      <c r="A1599">
        <f t="shared" si="24"/>
        <v>1595</v>
      </c>
      <c r="B1599" t="s">
        <v>299</v>
      </c>
      <c r="C1599" t="s">
        <v>308</v>
      </c>
      <c r="D1599" t="s">
        <v>1525</v>
      </c>
      <c r="E1599" s="11"/>
      <c r="F1599" s="11"/>
      <c r="G1599" s="11"/>
      <c r="H1599" s="11">
        <v>145</v>
      </c>
      <c r="I1599" s="11"/>
      <c r="J1599" s="11">
        <v>145</v>
      </c>
    </row>
    <row r="1600" spans="1:10" x14ac:dyDescent="0.25">
      <c r="A1600">
        <f t="shared" si="24"/>
        <v>1597</v>
      </c>
      <c r="B1600" t="s">
        <v>1117</v>
      </c>
      <c r="C1600" t="s">
        <v>308</v>
      </c>
      <c r="D1600" t="s">
        <v>1523</v>
      </c>
      <c r="E1600" s="11"/>
      <c r="F1600" s="11">
        <v>144</v>
      </c>
      <c r="G1600" s="11"/>
      <c r="H1600" s="11"/>
      <c r="I1600" s="11"/>
      <c r="J1600" s="11">
        <v>144</v>
      </c>
    </row>
    <row r="1601" spans="1:10" x14ac:dyDescent="0.25">
      <c r="A1601">
        <f t="shared" si="24"/>
        <v>1598</v>
      </c>
      <c r="B1601" t="s">
        <v>1432</v>
      </c>
      <c r="C1601" t="s">
        <v>307</v>
      </c>
      <c r="D1601" t="s">
        <v>1532</v>
      </c>
      <c r="E1601" s="11"/>
      <c r="F1601" s="11"/>
      <c r="G1601" s="11"/>
      <c r="H1601" s="11">
        <v>143</v>
      </c>
      <c r="I1601" s="11"/>
      <c r="J1601" s="11">
        <v>143</v>
      </c>
    </row>
    <row r="1602" spans="1:10" x14ac:dyDescent="0.25">
      <c r="A1602">
        <f t="shared" si="24"/>
        <v>1598</v>
      </c>
      <c r="B1602" t="s">
        <v>1118</v>
      </c>
      <c r="C1602" t="s">
        <v>308</v>
      </c>
      <c r="D1602" t="s">
        <v>1526</v>
      </c>
      <c r="E1602" s="11"/>
      <c r="F1602" s="11">
        <v>143</v>
      </c>
      <c r="G1602" s="11"/>
      <c r="H1602" s="11"/>
      <c r="I1602" s="11"/>
      <c r="J1602" s="11">
        <v>143</v>
      </c>
    </row>
    <row r="1603" spans="1:10" x14ac:dyDescent="0.25">
      <c r="A1603">
        <f t="shared" si="24"/>
        <v>1600</v>
      </c>
      <c r="B1603" t="s">
        <v>1119</v>
      </c>
      <c r="C1603" t="s">
        <v>307</v>
      </c>
      <c r="D1603" t="s">
        <v>1523</v>
      </c>
      <c r="E1603" s="11"/>
      <c r="F1603" s="11">
        <v>142</v>
      </c>
      <c r="G1603" s="11"/>
      <c r="H1603" s="11"/>
      <c r="I1603" s="11"/>
      <c r="J1603" s="11">
        <v>142</v>
      </c>
    </row>
    <row r="1604" spans="1:10" x14ac:dyDescent="0.25">
      <c r="A1604">
        <f t="shared" si="24"/>
        <v>1601</v>
      </c>
      <c r="B1604" t="s">
        <v>439</v>
      </c>
      <c r="C1604" t="s">
        <v>308</v>
      </c>
      <c r="D1604" t="s">
        <v>1523</v>
      </c>
      <c r="E1604" s="11"/>
      <c r="F1604" s="11">
        <v>141</v>
      </c>
      <c r="G1604" s="11"/>
      <c r="H1604" s="11"/>
      <c r="I1604" s="11"/>
      <c r="J1604" s="11">
        <v>141</v>
      </c>
    </row>
    <row r="1605" spans="1:10" x14ac:dyDescent="0.25">
      <c r="A1605">
        <f t="shared" ref="A1605:A1668" si="25">RANK(J1605,$J$4:$J$2000)</f>
        <v>1602</v>
      </c>
      <c r="B1605" t="s">
        <v>1120</v>
      </c>
      <c r="C1605" t="s">
        <v>308</v>
      </c>
      <c r="D1605" t="s">
        <v>1523</v>
      </c>
      <c r="E1605" s="11"/>
      <c r="F1605" s="11">
        <v>140</v>
      </c>
      <c r="G1605" s="11"/>
      <c r="H1605" s="11"/>
      <c r="I1605" s="11"/>
      <c r="J1605" s="11">
        <v>140</v>
      </c>
    </row>
    <row r="1606" spans="1:10" x14ac:dyDescent="0.25">
      <c r="A1606">
        <f t="shared" si="25"/>
        <v>1603</v>
      </c>
      <c r="B1606" t="s">
        <v>116</v>
      </c>
      <c r="C1606" t="s">
        <v>308</v>
      </c>
      <c r="D1606" t="s">
        <v>1525</v>
      </c>
      <c r="E1606" s="11"/>
      <c r="F1606" s="11">
        <v>139</v>
      </c>
      <c r="G1606" s="11"/>
      <c r="H1606" s="11"/>
      <c r="I1606" s="11"/>
      <c r="J1606" s="11">
        <v>139</v>
      </c>
    </row>
    <row r="1607" spans="1:10" x14ac:dyDescent="0.25">
      <c r="A1607">
        <f t="shared" si="25"/>
        <v>1604</v>
      </c>
      <c r="B1607" t="s">
        <v>1433</v>
      </c>
      <c r="C1607" t="s">
        <v>308</v>
      </c>
      <c r="D1607" t="s">
        <v>1523</v>
      </c>
      <c r="E1607" s="11"/>
      <c r="F1607" s="11"/>
      <c r="G1607" s="11"/>
      <c r="H1607" s="11">
        <v>138</v>
      </c>
      <c r="I1607" s="11"/>
      <c r="J1607" s="11">
        <v>138</v>
      </c>
    </row>
    <row r="1608" spans="1:10" x14ac:dyDescent="0.25">
      <c r="A1608">
        <f t="shared" si="25"/>
        <v>1605</v>
      </c>
      <c r="B1608" t="s">
        <v>1121</v>
      </c>
      <c r="C1608" t="s">
        <v>307</v>
      </c>
      <c r="D1608" t="s">
        <v>1528</v>
      </c>
      <c r="E1608" s="11"/>
      <c r="F1608" s="11">
        <v>137</v>
      </c>
      <c r="G1608" s="11"/>
      <c r="H1608" s="11"/>
      <c r="I1608" s="11"/>
      <c r="J1608" s="11">
        <v>137</v>
      </c>
    </row>
    <row r="1609" spans="1:10" x14ac:dyDescent="0.25">
      <c r="A1609">
        <f t="shared" si="25"/>
        <v>1606</v>
      </c>
      <c r="B1609" t="s">
        <v>302</v>
      </c>
      <c r="C1609" t="s">
        <v>308</v>
      </c>
      <c r="D1609" t="s">
        <v>1523</v>
      </c>
      <c r="E1609" s="11"/>
      <c r="F1609" s="11">
        <v>136</v>
      </c>
      <c r="G1609" s="11"/>
      <c r="H1609" s="11"/>
      <c r="I1609" s="11"/>
      <c r="J1609" s="11">
        <v>136</v>
      </c>
    </row>
    <row r="1610" spans="1:10" x14ac:dyDescent="0.25">
      <c r="A1610">
        <f t="shared" si="25"/>
        <v>1607</v>
      </c>
      <c r="B1610" t="s">
        <v>1122</v>
      </c>
      <c r="C1610" t="s">
        <v>308</v>
      </c>
      <c r="D1610" t="s">
        <v>1532</v>
      </c>
      <c r="E1610" s="11"/>
      <c r="F1610" s="11">
        <v>135</v>
      </c>
      <c r="G1610" s="11"/>
      <c r="H1610" s="11"/>
      <c r="I1610" s="11"/>
      <c r="J1610" s="11">
        <v>135</v>
      </c>
    </row>
    <row r="1611" spans="1:10" x14ac:dyDescent="0.25">
      <c r="A1611">
        <f t="shared" si="25"/>
        <v>1608</v>
      </c>
      <c r="B1611" t="s">
        <v>1123</v>
      </c>
      <c r="C1611" t="s">
        <v>308</v>
      </c>
      <c r="D1611" t="s">
        <v>1523</v>
      </c>
      <c r="E1611" s="11"/>
      <c r="F1611" s="11">
        <v>134</v>
      </c>
      <c r="G1611" s="11"/>
      <c r="H1611" s="11"/>
      <c r="I1611" s="11"/>
      <c r="J1611" s="11">
        <v>134</v>
      </c>
    </row>
    <row r="1612" spans="1:10" x14ac:dyDescent="0.25">
      <c r="A1612">
        <f t="shared" si="25"/>
        <v>1609</v>
      </c>
      <c r="B1612" t="s">
        <v>1124</v>
      </c>
      <c r="C1612" t="s">
        <v>308</v>
      </c>
      <c r="D1612" t="s">
        <v>1525</v>
      </c>
      <c r="E1612" s="11"/>
      <c r="F1612" s="11">
        <v>133</v>
      </c>
      <c r="G1612" s="11"/>
      <c r="H1612" s="11"/>
      <c r="I1612" s="11"/>
      <c r="J1612" s="11">
        <v>133</v>
      </c>
    </row>
    <row r="1613" spans="1:10" x14ac:dyDescent="0.25">
      <c r="A1613">
        <f t="shared" si="25"/>
        <v>1610</v>
      </c>
      <c r="B1613" t="s">
        <v>1434</v>
      </c>
      <c r="C1613" t="s">
        <v>307</v>
      </c>
      <c r="D1613" t="s">
        <v>1523</v>
      </c>
      <c r="E1613" s="11"/>
      <c r="F1613" s="11"/>
      <c r="G1613" s="11"/>
      <c r="H1613" s="11">
        <v>132</v>
      </c>
      <c r="I1613" s="11"/>
      <c r="J1613" s="11">
        <v>132</v>
      </c>
    </row>
    <row r="1614" spans="1:10" x14ac:dyDescent="0.25">
      <c r="A1614">
        <f t="shared" si="25"/>
        <v>1611</v>
      </c>
      <c r="B1614" t="s">
        <v>1435</v>
      </c>
      <c r="C1614" t="s">
        <v>308</v>
      </c>
      <c r="D1614" t="s">
        <v>1523</v>
      </c>
      <c r="E1614" s="11"/>
      <c r="F1614" s="11"/>
      <c r="G1614" s="11"/>
      <c r="H1614" s="11">
        <v>131</v>
      </c>
      <c r="I1614" s="11"/>
      <c r="J1614" s="11">
        <v>131</v>
      </c>
    </row>
    <row r="1615" spans="1:10" x14ac:dyDescent="0.25">
      <c r="A1615">
        <f t="shared" si="25"/>
        <v>1611</v>
      </c>
      <c r="B1615" t="s">
        <v>1126</v>
      </c>
      <c r="C1615" t="s">
        <v>308</v>
      </c>
      <c r="D1615" t="s">
        <v>1526</v>
      </c>
      <c r="E1615" s="11"/>
      <c r="F1615" s="11">
        <v>131</v>
      </c>
      <c r="G1615" s="11"/>
      <c r="H1615" s="11"/>
      <c r="I1615" s="11"/>
      <c r="J1615" s="11">
        <v>131</v>
      </c>
    </row>
    <row r="1616" spans="1:10" x14ac:dyDescent="0.25">
      <c r="A1616">
        <f t="shared" si="25"/>
        <v>1613</v>
      </c>
      <c r="B1616" t="s">
        <v>1127</v>
      </c>
      <c r="C1616" t="s">
        <v>308</v>
      </c>
      <c r="D1616" t="s">
        <v>1523</v>
      </c>
      <c r="E1616" s="11"/>
      <c r="F1616" s="11">
        <v>130</v>
      </c>
      <c r="G1616" s="11"/>
      <c r="H1616" s="11"/>
      <c r="I1616" s="11"/>
      <c r="J1616" s="11">
        <v>130</v>
      </c>
    </row>
    <row r="1617" spans="1:10" x14ac:dyDescent="0.25">
      <c r="A1617">
        <f t="shared" si="25"/>
        <v>1613</v>
      </c>
      <c r="B1617" t="s">
        <v>497</v>
      </c>
      <c r="C1617" t="s">
        <v>308</v>
      </c>
      <c r="D1617" t="s">
        <v>1523</v>
      </c>
      <c r="E1617" s="11"/>
      <c r="F1617" s="11"/>
      <c r="G1617" s="11"/>
      <c r="H1617" s="11">
        <v>130</v>
      </c>
      <c r="I1617" s="11"/>
      <c r="J1617" s="11">
        <v>130</v>
      </c>
    </row>
    <row r="1618" spans="1:10" x14ac:dyDescent="0.25">
      <c r="A1618">
        <f t="shared" si="25"/>
        <v>1615</v>
      </c>
      <c r="B1618" t="s">
        <v>1128</v>
      </c>
      <c r="C1618" t="s">
        <v>308</v>
      </c>
      <c r="D1618" t="s">
        <v>1528</v>
      </c>
      <c r="E1618" s="11"/>
      <c r="F1618" s="11">
        <v>129</v>
      </c>
      <c r="G1618" s="11"/>
      <c r="H1618" s="11"/>
      <c r="I1618" s="11"/>
      <c r="J1618" s="11">
        <v>129</v>
      </c>
    </row>
    <row r="1619" spans="1:10" x14ac:dyDescent="0.25">
      <c r="A1619">
        <f t="shared" si="25"/>
        <v>1615</v>
      </c>
      <c r="B1619" t="s">
        <v>288</v>
      </c>
      <c r="C1619" t="s">
        <v>308</v>
      </c>
      <c r="D1619" t="s">
        <v>1523</v>
      </c>
      <c r="E1619" s="11"/>
      <c r="F1619" s="11"/>
      <c r="G1619" s="11"/>
      <c r="H1619" s="11">
        <v>129</v>
      </c>
      <c r="I1619" s="11"/>
      <c r="J1619" s="11">
        <v>129</v>
      </c>
    </row>
    <row r="1620" spans="1:10" x14ac:dyDescent="0.25">
      <c r="A1620">
        <f t="shared" si="25"/>
        <v>1617</v>
      </c>
      <c r="B1620" t="s">
        <v>1436</v>
      </c>
      <c r="C1620" t="s">
        <v>307</v>
      </c>
      <c r="D1620" t="s">
        <v>1528</v>
      </c>
      <c r="E1620" s="11"/>
      <c r="F1620" s="11"/>
      <c r="G1620" s="11"/>
      <c r="H1620" s="11">
        <v>127</v>
      </c>
      <c r="I1620" s="11"/>
      <c r="J1620" s="11">
        <v>127</v>
      </c>
    </row>
    <row r="1621" spans="1:10" x14ac:dyDescent="0.25">
      <c r="A1621">
        <f t="shared" si="25"/>
        <v>1617</v>
      </c>
      <c r="B1621" t="s">
        <v>283</v>
      </c>
      <c r="C1621" t="s">
        <v>308</v>
      </c>
      <c r="D1621" t="s">
        <v>1523</v>
      </c>
      <c r="E1621" s="11"/>
      <c r="F1621" s="11">
        <v>127</v>
      </c>
      <c r="G1621" s="11"/>
      <c r="H1621" s="11"/>
      <c r="I1621" s="11"/>
      <c r="J1621" s="11">
        <v>127</v>
      </c>
    </row>
    <row r="1622" spans="1:10" x14ac:dyDescent="0.25">
      <c r="A1622">
        <f t="shared" si="25"/>
        <v>1619</v>
      </c>
      <c r="B1622" t="s">
        <v>1437</v>
      </c>
      <c r="C1622" t="s">
        <v>308</v>
      </c>
      <c r="D1622" t="s">
        <v>1528</v>
      </c>
      <c r="E1622" s="11"/>
      <c r="F1622" s="11"/>
      <c r="G1622" s="11"/>
      <c r="H1622" s="11">
        <v>124</v>
      </c>
      <c r="I1622" s="11"/>
      <c r="J1622" s="11">
        <v>124</v>
      </c>
    </row>
    <row r="1623" spans="1:10" x14ac:dyDescent="0.25">
      <c r="A1623">
        <f t="shared" si="25"/>
        <v>1619</v>
      </c>
      <c r="B1623" t="s">
        <v>1130</v>
      </c>
      <c r="C1623" t="s">
        <v>308</v>
      </c>
      <c r="D1623" t="s">
        <v>1525</v>
      </c>
      <c r="E1623" s="11"/>
      <c r="F1623" s="11">
        <v>124</v>
      </c>
      <c r="G1623" s="11"/>
      <c r="H1623" s="11"/>
      <c r="I1623" s="11"/>
      <c r="J1623" s="11">
        <v>124</v>
      </c>
    </row>
    <row r="1624" spans="1:10" x14ac:dyDescent="0.25">
      <c r="A1624">
        <f t="shared" si="25"/>
        <v>1621</v>
      </c>
      <c r="B1624" t="s">
        <v>451</v>
      </c>
      <c r="C1624" t="s">
        <v>307</v>
      </c>
      <c r="D1624" t="s">
        <v>1532</v>
      </c>
      <c r="E1624" s="11"/>
      <c r="F1624" s="11">
        <v>123</v>
      </c>
      <c r="G1624" s="11"/>
      <c r="H1624" s="11"/>
      <c r="I1624" s="11"/>
      <c r="J1624" s="11">
        <v>123</v>
      </c>
    </row>
    <row r="1625" spans="1:10" x14ac:dyDescent="0.25">
      <c r="A1625">
        <f t="shared" si="25"/>
        <v>1622</v>
      </c>
      <c r="B1625" t="s">
        <v>1131</v>
      </c>
      <c r="C1625" t="s">
        <v>307</v>
      </c>
      <c r="D1625" t="s">
        <v>1525</v>
      </c>
      <c r="E1625" s="11"/>
      <c r="F1625" s="11">
        <v>122</v>
      </c>
      <c r="G1625" s="11"/>
      <c r="H1625" s="11"/>
      <c r="I1625" s="11"/>
      <c r="J1625" s="11">
        <v>122</v>
      </c>
    </row>
    <row r="1626" spans="1:10" x14ac:dyDescent="0.25">
      <c r="A1626">
        <f t="shared" si="25"/>
        <v>1623</v>
      </c>
      <c r="B1626" t="s">
        <v>452</v>
      </c>
      <c r="C1626" t="s">
        <v>308</v>
      </c>
      <c r="D1626" t="s">
        <v>1523</v>
      </c>
      <c r="E1626" s="11"/>
      <c r="F1626" s="11">
        <v>121</v>
      </c>
      <c r="G1626" s="11"/>
      <c r="H1626" s="11"/>
      <c r="I1626" s="11"/>
      <c r="J1626" s="11">
        <v>121</v>
      </c>
    </row>
    <row r="1627" spans="1:10" x14ac:dyDescent="0.25">
      <c r="A1627">
        <f t="shared" si="25"/>
        <v>1624</v>
      </c>
      <c r="B1627" t="s">
        <v>1438</v>
      </c>
      <c r="C1627" t="s">
        <v>307</v>
      </c>
      <c r="D1627" t="s">
        <v>1523</v>
      </c>
      <c r="E1627" s="11"/>
      <c r="F1627" s="11"/>
      <c r="G1627" s="11"/>
      <c r="H1627" s="11">
        <v>120</v>
      </c>
      <c r="I1627" s="11"/>
      <c r="J1627" s="11">
        <v>120</v>
      </c>
    </row>
    <row r="1628" spans="1:10" x14ac:dyDescent="0.25">
      <c r="A1628">
        <f t="shared" si="25"/>
        <v>1625</v>
      </c>
      <c r="B1628" t="s">
        <v>1439</v>
      </c>
      <c r="C1628" t="s">
        <v>308</v>
      </c>
      <c r="D1628" t="s">
        <v>1523</v>
      </c>
      <c r="E1628" s="11"/>
      <c r="F1628" s="11"/>
      <c r="G1628" s="11"/>
      <c r="H1628" s="11">
        <v>116</v>
      </c>
      <c r="I1628" s="11"/>
      <c r="J1628" s="11">
        <v>116</v>
      </c>
    </row>
    <row r="1629" spans="1:10" x14ac:dyDescent="0.25">
      <c r="A1629">
        <f t="shared" si="25"/>
        <v>1626</v>
      </c>
      <c r="B1629" t="s">
        <v>1440</v>
      </c>
      <c r="C1629" t="s">
        <v>307</v>
      </c>
      <c r="D1629" t="s">
        <v>1523</v>
      </c>
      <c r="E1629" s="11"/>
      <c r="F1629" s="11"/>
      <c r="G1629" s="11"/>
      <c r="H1629" s="11">
        <v>115</v>
      </c>
      <c r="I1629" s="11"/>
      <c r="J1629" s="11">
        <v>115</v>
      </c>
    </row>
    <row r="1630" spans="1:10" x14ac:dyDescent="0.25">
      <c r="A1630">
        <f t="shared" si="25"/>
        <v>1627</v>
      </c>
      <c r="B1630" t="s">
        <v>1441</v>
      </c>
      <c r="C1630" t="s">
        <v>307</v>
      </c>
      <c r="D1630" t="s">
        <v>1523</v>
      </c>
      <c r="E1630" s="11"/>
      <c r="F1630" s="11"/>
      <c r="G1630" s="11"/>
      <c r="H1630" s="11">
        <v>114</v>
      </c>
      <c r="I1630" s="11"/>
      <c r="J1630" s="11">
        <v>114</v>
      </c>
    </row>
    <row r="1631" spans="1:10" x14ac:dyDescent="0.25">
      <c r="A1631">
        <f t="shared" si="25"/>
        <v>1628</v>
      </c>
      <c r="B1631" t="s">
        <v>1442</v>
      </c>
      <c r="C1631" t="s">
        <v>307</v>
      </c>
      <c r="D1631" t="s">
        <v>1523</v>
      </c>
      <c r="E1631" s="11"/>
      <c r="F1631" s="11"/>
      <c r="G1631" s="11"/>
      <c r="H1631" s="11">
        <v>113</v>
      </c>
      <c r="I1631" s="11"/>
      <c r="J1631" s="11">
        <v>113</v>
      </c>
    </row>
    <row r="1632" spans="1:10" x14ac:dyDescent="0.25">
      <c r="A1632">
        <f t="shared" si="25"/>
        <v>1629</v>
      </c>
      <c r="B1632" t="s">
        <v>1443</v>
      </c>
      <c r="C1632" t="s">
        <v>307</v>
      </c>
      <c r="D1632" t="s">
        <v>1525</v>
      </c>
      <c r="E1632" s="11"/>
      <c r="F1632" s="11"/>
      <c r="G1632" s="11"/>
      <c r="H1632" s="11">
        <v>111</v>
      </c>
      <c r="I1632" s="11"/>
      <c r="J1632" s="11">
        <v>111</v>
      </c>
    </row>
    <row r="1633" spans="1:10" x14ac:dyDescent="0.25">
      <c r="A1633">
        <f t="shared" si="25"/>
        <v>1630</v>
      </c>
      <c r="B1633" t="s">
        <v>1444</v>
      </c>
      <c r="C1633" t="s">
        <v>308</v>
      </c>
      <c r="D1633" t="s">
        <v>1523</v>
      </c>
      <c r="E1633" s="11"/>
      <c r="F1633" s="11"/>
      <c r="G1633" s="11"/>
      <c r="H1633" s="11">
        <v>110</v>
      </c>
      <c r="I1633" s="11"/>
      <c r="J1633" s="11">
        <v>110</v>
      </c>
    </row>
    <row r="1634" spans="1:10" x14ac:dyDescent="0.25">
      <c r="A1634">
        <f t="shared" si="25"/>
        <v>1631</v>
      </c>
      <c r="B1634" t="s">
        <v>1445</v>
      </c>
      <c r="C1634" t="s">
        <v>308</v>
      </c>
      <c r="D1634" t="s">
        <v>1523</v>
      </c>
      <c r="E1634" s="11"/>
      <c r="F1634" s="11"/>
      <c r="G1634" s="11"/>
      <c r="H1634" s="11">
        <v>109</v>
      </c>
      <c r="I1634" s="11"/>
      <c r="J1634" s="11">
        <v>109</v>
      </c>
    </row>
    <row r="1635" spans="1:10" x14ac:dyDescent="0.25">
      <c r="A1635">
        <f t="shared" si="25"/>
        <v>1632</v>
      </c>
      <c r="B1635" t="s">
        <v>1446</v>
      </c>
      <c r="C1635" t="s">
        <v>307</v>
      </c>
      <c r="D1635" t="s">
        <v>1523</v>
      </c>
      <c r="E1635" s="11"/>
      <c r="F1635" s="11"/>
      <c r="G1635" s="11"/>
      <c r="H1635" s="11">
        <v>108</v>
      </c>
      <c r="I1635" s="11"/>
      <c r="J1635" s="11">
        <v>108</v>
      </c>
    </row>
    <row r="1636" spans="1:10" x14ac:dyDescent="0.25">
      <c r="A1636">
        <f t="shared" si="25"/>
        <v>1633</v>
      </c>
      <c r="B1636" t="s">
        <v>1447</v>
      </c>
      <c r="C1636" t="s">
        <v>308</v>
      </c>
      <c r="D1636" t="s">
        <v>1523</v>
      </c>
      <c r="E1636" s="11"/>
      <c r="F1636" s="11"/>
      <c r="G1636" s="11"/>
      <c r="H1636" s="11">
        <v>107</v>
      </c>
      <c r="I1636" s="11"/>
      <c r="J1636" s="11">
        <v>107</v>
      </c>
    </row>
    <row r="1637" spans="1:10" x14ac:dyDescent="0.25">
      <c r="A1637">
        <f t="shared" si="25"/>
        <v>1634</v>
      </c>
      <c r="B1637" t="s">
        <v>1448</v>
      </c>
      <c r="C1637" t="s">
        <v>308</v>
      </c>
      <c r="D1637" t="s">
        <v>1523</v>
      </c>
      <c r="E1637" s="11"/>
      <c r="F1637" s="11"/>
      <c r="G1637" s="11"/>
      <c r="H1637" s="11">
        <v>106</v>
      </c>
      <c r="I1637" s="11"/>
      <c r="J1637" s="11">
        <v>106</v>
      </c>
    </row>
    <row r="1638" spans="1:10" x14ac:dyDescent="0.25">
      <c r="A1638">
        <f t="shared" si="25"/>
        <v>1635</v>
      </c>
      <c r="B1638" t="s">
        <v>1449</v>
      </c>
      <c r="C1638" t="s">
        <v>308</v>
      </c>
      <c r="D1638" t="s">
        <v>1523</v>
      </c>
      <c r="E1638" s="11"/>
      <c r="F1638" s="11"/>
      <c r="G1638" s="11"/>
      <c r="H1638" s="11">
        <v>105</v>
      </c>
      <c r="I1638" s="11"/>
      <c r="J1638" s="11">
        <v>105</v>
      </c>
    </row>
    <row r="1639" spans="1:10" x14ac:dyDescent="0.25">
      <c r="A1639">
        <f t="shared" si="25"/>
        <v>1636</v>
      </c>
      <c r="B1639" t="s">
        <v>1450</v>
      </c>
      <c r="C1639" t="s">
        <v>308</v>
      </c>
      <c r="D1639" t="s">
        <v>1523</v>
      </c>
      <c r="E1639" s="11"/>
      <c r="F1639" s="11"/>
      <c r="G1639" s="11"/>
      <c r="H1639" s="11">
        <v>104</v>
      </c>
      <c r="I1639" s="11"/>
      <c r="J1639" s="11">
        <v>104</v>
      </c>
    </row>
    <row r="1640" spans="1:10" x14ac:dyDescent="0.25">
      <c r="A1640">
        <f t="shared" si="25"/>
        <v>1637</v>
      </c>
      <c r="B1640" t="s">
        <v>1451</v>
      </c>
      <c r="C1640" t="s">
        <v>308</v>
      </c>
      <c r="D1640" t="s">
        <v>1523</v>
      </c>
      <c r="E1640" s="11"/>
      <c r="F1640" s="11"/>
      <c r="G1640" s="11"/>
      <c r="H1640" s="11">
        <v>103</v>
      </c>
      <c r="I1640" s="11"/>
      <c r="J1640" s="11">
        <v>103</v>
      </c>
    </row>
    <row r="1641" spans="1:10" x14ac:dyDescent="0.25">
      <c r="A1641">
        <f t="shared" si="25"/>
        <v>1638</v>
      </c>
      <c r="B1641" t="s">
        <v>1452</v>
      </c>
      <c r="C1641" t="s">
        <v>308</v>
      </c>
      <c r="D1641" t="s">
        <v>1523</v>
      </c>
      <c r="E1641" s="11"/>
      <c r="F1641" s="11"/>
      <c r="G1641" s="11"/>
      <c r="H1641" s="11">
        <v>102</v>
      </c>
      <c r="I1641" s="11"/>
      <c r="J1641" s="11">
        <v>102</v>
      </c>
    </row>
    <row r="1642" spans="1:10" x14ac:dyDescent="0.25">
      <c r="A1642">
        <f t="shared" si="25"/>
        <v>1639</v>
      </c>
      <c r="B1642" t="s">
        <v>1453</v>
      </c>
      <c r="C1642" t="s">
        <v>308</v>
      </c>
      <c r="D1642" t="s">
        <v>1526</v>
      </c>
      <c r="E1642" s="11"/>
      <c r="F1642" s="11"/>
      <c r="G1642" s="11"/>
      <c r="H1642" s="11">
        <v>93</v>
      </c>
      <c r="I1642" s="11"/>
      <c r="J1642" s="11">
        <v>93</v>
      </c>
    </row>
    <row r="1643" spans="1:10" x14ac:dyDescent="0.25">
      <c r="A1643">
        <f t="shared" si="25"/>
        <v>1640</v>
      </c>
      <c r="B1643" t="s">
        <v>1454</v>
      </c>
      <c r="C1643" t="s">
        <v>308</v>
      </c>
      <c r="D1643" t="s">
        <v>1523</v>
      </c>
      <c r="E1643" s="11"/>
      <c r="F1643" s="11"/>
      <c r="G1643" s="11"/>
      <c r="H1643" s="11">
        <v>92</v>
      </c>
      <c r="I1643" s="11"/>
      <c r="J1643" s="11">
        <v>92</v>
      </c>
    </row>
    <row r="1644" spans="1:10" x14ac:dyDescent="0.25">
      <c r="A1644">
        <f t="shared" si="25"/>
        <v>1641</v>
      </c>
      <c r="B1644" t="s">
        <v>1455</v>
      </c>
      <c r="C1644" t="s">
        <v>308</v>
      </c>
      <c r="D1644" t="s">
        <v>1526</v>
      </c>
      <c r="E1644" s="11"/>
      <c r="F1644" s="11"/>
      <c r="G1644" s="11"/>
      <c r="H1644" s="11">
        <v>91</v>
      </c>
      <c r="I1644" s="11"/>
      <c r="J1644" s="11">
        <v>91</v>
      </c>
    </row>
    <row r="1645" spans="1:10" x14ac:dyDescent="0.25">
      <c r="A1645">
        <f t="shared" si="25"/>
        <v>1642</v>
      </c>
      <c r="B1645" t="s">
        <v>1456</v>
      </c>
      <c r="C1645" t="s">
        <v>308</v>
      </c>
      <c r="D1645" t="s">
        <v>1525</v>
      </c>
      <c r="E1645" s="11"/>
      <c r="F1645" s="11"/>
      <c r="G1645" s="11"/>
      <c r="H1645" s="11">
        <v>90</v>
      </c>
      <c r="I1645" s="11"/>
      <c r="J1645" s="11">
        <v>90</v>
      </c>
    </row>
    <row r="1646" spans="1:10" x14ac:dyDescent="0.25">
      <c r="A1646">
        <f t="shared" si="25"/>
        <v>1643</v>
      </c>
      <c r="B1646" t="s">
        <v>1457</v>
      </c>
      <c r="C1646" t="s">
        <v>308</v>
      </c>
      <c r="D1646" t="s">
        <v>1532</v>
      </c>
      <c r="E1646" s="11"/>
      <c r="F1646" s="11"/>
      <c r="G1646" s="11"/>
      <c r="H1646" s="11">
        <v>89</v>
      </c>
      <c r="I1646" s="11"/>
      <c r="J1646" s="11">
        <v>89</v>
      </c>
    </row>
    <row r="1647" spans="1:10" x14ac:dyDescent="0.25">
      <c r="A1647">
        <f t="shared" si="25"/>
        <v>1644</v>
      </c>
      <c r="B1647" t="s">
        <v>1458</v>
      </c>
      <c r="C1647" t="s">
        <v>307</v>
      </c>
      <c r="D1647" t="s">
        <v>1523</v>
      </c>
      <c r="E1647" s="11"/>
      <c r="F1647" s="11"/>
      <c r="G1647" s="11"/>
      <c r="H1647" s="11">
        <v>88</v>
      </c>
      <c r="I1647" s="11"/>
      <c r="J1647" s="11">
        <v>88</v>
      </c>
    </row>
    <row r="1648" spans="1:10" x14ac:dyDescent="0.25">
      <c r="A1648">
        <f t="shared" si="25"/>
        <v>1645</v>
      </c>
      <c r="B1648" t="s">
        <v>293</v>
      </c>
      <c r="C1648" t="s">
        <v>308</v>
      </c>
      <c r="D1648" t="s">
        <v>1523</v>
      </c>
      <c r="E1648" s="11"/>
      <c r="F1648" s="11"/>
      <c r="G1648" s="11"/>
      <c r="H1648" s="11">
        <v>87</v>
      </c>
      <c r="I1648" s="11"/>
      <c r="J1648" s="11">
        <v>87</v>
      </c>
    </row>
    <row r="1649" spans="1:10" x14ac:dyDescent="0.25">
      <c r="A1649">
        <f t="shared" si="25"/>
        <v>1646</v>
      </c>
      <c r="B1649" t="s">
        <v>1459</v>
      </c>
      <c r="C1649" t="s">
        <v>308</v>
      </c>
      <c r="D1649" t="s">
        <v>1525</v>
      </c>
      <c r="E1649" s="11"/>
      <c r="F1649" s="11"/>
      <c r="G1649" s="11"/>
      <c r="H1649" s="11">
        <v>86</v>
      </c>
      <c r="I1649" s="11"/>
      <c r="J1649" s="11">
        <v>86</v>
      </c>
    </row>
    <row r="1650" spans="1:10" x14ac:dyDescent="0.25">
      <c r="A1650">
        <f t="shared" si="25"/>
        <v>1647</v>
      </c>
      <c r="B1650" t="s">
        <v>1460</v>
      </c>
      <c r="C1650" t="s">
        <v>307</v>
      </c>
      <c r="D1650" t="s">
        <v>1525</v>
      </c>
      <c r="E1650" s="11"/>
      <c r="F1650" s="11"/>
      <c r="G1650" s="11"/>
      <c r="H1650" s="11">
        <v>85</v>
      </c>
      <c r="I1650" s="11"/>
      <c r="J1650" s="11">
        <v>85</v>
      </c>
    </row>
    <row r="1651" spans="1:10" x14ac:dyDescent="0.25">
      <c r="A1651">
        <f t="shared" si="25"/>
        <v>1648</v>
      </c>
      <c r="B1651" t="s">
        <v>1461</v>
      </c>
      <c r="C1651" t="s">
        <v>308</v>
      </c>
      <c r="D1651" t="s">
        <v>1523</v>
      </c>
      <c r="E1651" s="11"/>
      <c r="F1651" s="11"/>
      <c r="G1651" s="11"/>
      <c r="H1651" s="11">
        <v>84</v>
      </c>
      <c r="I1651" s="11"/>
      <c r="J1651" s="11">
        <v>84</v>
      </c>
    </row>
    <row r="1652" spans="1:10" x14ac:dyDescent="0.25">
      <c r="A1652">
        <f t="shared" si="25"/>
        <v>1649</v>
      </c>
      <c r="B1652" t="s">
        <v>1462</v>
      </c>
      <c r="C1652" t="s">
        <v>308</v>
      </c>
      <c r="D1652" t="s">
        <v>1523</v>
      </c>
      <c r="E1652" s="11"/>
      <c r="F1652" s="11"/>
      <c r="G1652" s="11"/>
      <c r="H1652" s="11">
        <v>83</v>
      </c>
      <c r="I1652" s="11"/>
      <c r="J1652" s="11">
        <v>83</v>
      </c>
    </row>
    <row r="1653" spans="1:10" x14ac:dyDescent="0.25">
      <c r="A1653">
        <f t="shared" si="25"/>
        <v>1650</v>
      </c>
      <c r="B1653" t="s">
        <v>1463</v>
      </c>
      <c r="C1653" t="s">
        <v>307</v>
      </c>
      <c r="D1653" t="s">
        <v>1523</v>
      </c>
      <c r="E1653" s="11"/>
      <c r="F1653" s="11"/>
      <c r="G1653" s="11"/>
      <c r="H1653" s="11">
        <v>82</v>
      </c>
      <c r="I1653" s="11"/>
      <c r="J1653" s="11">
        <v>82</v>
      </c>
    </row>
    <row r="1654" spans="1:10" x14ac:dyDescent="0.25">
      <c r="A1654">
        <f t="shared" si="25"/>
        <v>1651</v>
      </c>
      <c r="B1654" t="s">
        <v>1464</v>
      </c>
      <c r="C1654" t="s">
        <v>307</v>
      </c>
      <c r="D1654" t="s">
        <v>1523</v>
      </c>
      <c r="E1654" s="11"/>
      <c r="F1654" s="11"/>
      <c r="G1654" s="11"/>
      <c r="H1654" s="11">
        <v>81</v>
      </c>
      <c r="I1654" s="11"/>
      <c r="J1654" s="11">
        <v>81</v>
      </c>
    </row>
    <row r="1655" spans="1:10" x14ac:dyDescent="0.25">
      <c r="A1655">
        <f t="shared" si="25"/>
        <v>1652</v>
      </c>
      <c r="B1655" t="s">
        <v>1159</v>
      </c>
      <c r="C1655" t="s">
        <v>308</v>
      </c>
      <c r="D1655" t="s">
        <v>1532</v>
      </c>
      <c r="E1655" s="11"/>
      <c r="F1655" s="11"/>
      <c r="G1655" s="11"/>
      <c r="H1655" s="11">
        <v>80</v>
      </c>
      <c r="I1655" s="11"/>
      <c r="J1655" s="11">
        <v>80</v>
      </c>
    </row>
    <row r="1656" spans="1:10" x14ac:dyDescent="0.25">
      <c r="A1656">
        <f t="shared" si="25"/>
        <v>1653</v>
      </c>
      <c r="B1656" t="s">
        <v>1465</v>
      </c>
      <c r="C1656" t="s">
        <v>308</v>
      </c>
      <c r="D1656" t="s">
        <v>1526</v>
      </c>
      <c r="E1656" s="11"/>
      <c r="F1656" s="11"/>
      <c r="G1656" s="11"/>
      <c r="H1656" s="11">
        <v>78</v>
      </c>
      <c r="I1656" s="11"/>
      <c r="J1656" s="11">
        <v>78</v>
      </c>
    </row>
    <row r="1657" spans="1:10" x14ac:dyDescent="0.25">
      <c r="A1657">
        <f t="shared" si="25"/>
        <v>1654</v>
      </c>
      <c r="B1657" t="s">
        <v>1466</v>
      </c>
      <c r="C1657" t="s">
        <v>308</v>
      </c>
      <c r="D1657" t="s">
        <v>1523</v>
      </c>
      <c r="E1657" s="11"/>
      <c r="F1657" s="11"/>
      <c r="G1657" s="11"/>
      <c r="H1657" s="11">
        <v>72</v>
      </c>
      <c r="I1657" s="11"/>
      <c r="J1657" s="11">
        <v>72</v>
      </c>
    </row>
    <row r="1658" spans="1:10" x14ac:dyDescent="0.25">
      <c r="A1658">
        <f t="shared" si="25"/>
        <v>1655</v>
      </c>
      <c r="B1658" t="s">
        <v>1467</v>
      </c>
      <c r="C1658" t="s">
        <v>308</v>
      </c>
      <c r="D1658" t="s">
        <v>1523</v>
      </c>
      <c r="E1658" s="11"/>
      <c r="F1658" s="11"/>
      <c r="G1658" s="11"/>
      <c r="H1658" s="11">
        <v>71</v>
      </c>
      <c r="I1658" s="11"/>
      <c r="J1658" s="11">
        <v>71</v>
      </c>
    </row>
    <row r="1659" spans="1:10" x14ac:dyDescent="0.25">
      <c r="A1659">
        <f t="shared" si="25"/>
        <v>1656</v>
      </c>
      <c r="B1659" t="s">
        <v>1468</v>
      </c>
      <c r="C1659" t="s">
        <v>308</v>
      </c>
      <c r="D1659" t="s">
        <v>1523</v>
      </c>
      <c r="E1659" s="11"/>
      <c r="F1659" s="11"/>
      <c r="G1659" s="11"/>
      <c r="H1659" s="11">
        <v>69</v>
      </c>
      <c r="I1659" s="11"/>
      <c r="J1659" s="11">
        <v>69</v>
      </c>
    </row>
    <row r="1660" spans="1:10" x14ac:dyDescent="0.25">
      <c r="A1660">
        <f t="shared" si="25"/>
        <v>1657</v>
      </c>
      <c r="B1660" t="s">
        <v>1469</v>
      </c>
      <c r="C1660" t="s">
        <v>308</v>
      </c>
      <c r="D1660" t="s">
        <v>1523</v>
      </c>
      <c r="E1660" s="11"/>
      <c r="F1660" s="11"/>
      <c r="G1660" s="11"/>
      <c r="H1660" s="11">
        <v>68</v>
      </c>
      <c r="I1660" s="11"/>
      <c r="J1660" s="11">
        <v>68</v>
      </c>
    </row>
    <row r="1661" spans="1:10" x14ac:dyDescent="0.25">
      <c r="A1661">
        <f t="shared" si="25"/>
        <v>1658</v>
      </c>
      <c r="B1661" t="s">
        <v>1470</v>
      </c>
      <c r="C1661" t="s">
        <v>307</v>
      </c>
      <c r="D1661" t="s">
        <v>1528</v>
      </c>
      <c r="E1661" s="11"/>
      <c r="F1661" s="11"/>
      <c r="G1661" s="11"/>
      <c r="H1661" s="11">
        <v>66</v>
      </c>
      <c r="I1661" s="11"/>
      <c r="J1661" s="11">
        <v>66</v>
      </c>
    </row>
    <row r="1662" spans="1:10" x14ac:dyDescent="0.25">
      <c r="A1662">
        <f t="shared" si="25"/>
        <v>1659</v>
      </c>
      <c r="B1662" t="s">
        <v>1471</v>
      </c>
      <c r="C1662" t="s">
        <v>308</v>
      </c>
      <c r="D1662" t="s">
        <v>1523</v>
      </c>
      <c r="E1662" s="11"/>
      <c r="F1662" s="11"/>
      <c r="G1662" s="11"/>
      <c r="H1662" s="11">
        <v>64</v>
      </c>
      <c r="I1662" s="11"/>
      <c r="J1662" s="11">
        <v>64</v>
      </c>
    </row>
    <row r="1663" spans="1:10" x14ac:dyDescent="0.25">
      <c r="A1663">
        <f t="shared" si="25"/>
        <v>1660</v>
      </c>
      <c r="B1663" t="s">
        <v>1472</v>
      </c>
      <c r="C1663" t="s">
        <v>308</v>
      </c>
      <c r="D1663" t="s">
        <v>1523</v>
      </c>
      <c r="E1663" s="11"/>
      <c r="F1663" s="11"/>
      <c r="G1663" s="11"/>
      <c r="H1663" s="11">
        <v>63</v>
      </c>
      <c r="I1663" s="11"/>
      <c r="J1663" s="11">
        <v>63</v>
      </c>
    </row>
    <row r="1664" spans="1:10" x14ac:dyDescent="0.25">
      <c r="A1664">
        <f t="shared" si="25"/>
        <v>1661</v>
      </c>
      <c r="B1664" t="s">
        <v>1473</v>
      </c>
      <c r="C1664" t="s">
        <v>307</v>
      </c>
      <c r="D1664" t="s">
        <v>1528</v>
      </c>
      <c r="E1664" s="11"/>
      <c r="F1664" s="11"/>
      <c r="G1664" s="11"/>
      <c r="H1664" s="11">
        <v>62</v>
      </c>
      <c r="I1664" s="11"/>
      <c r="J1664" s="11">
        <v>62</v>
      </c>
    </row>
    <row r="1665" spans="1:10" x14ac:dyDescent="0.25">
      <c r="A1665">
        <f t="shared" si="25"/>
        <v>1662</v>
      </c>
      <c r="B1665" t="s">
        <v>1474</v>
      </c>
      <c r="C1665" t="s">
        <v>308</v>
      </c>
      <c r="D1665" t="s">
        <v>1525</v>
      </c>
      <c r="E1665" s="11"/>
      <c r="F1665" s="11"/>
      <c r="G1665" s="11"/>
      <c r="H1665" s="11">
        <v>59</v>
      </c>
      <c r="I1665" s="11"/>
      <c r="J1665" s="11">
        <v>59</v>
      </c>
    </row>
    <row r="1666" spans="1:10" x14ac:dyDescent="0.25">
      <c r="A1666">
        <f t="shared" si="25"/>
        <v>1663</v>
      </c>
      <c r="B1666" t="s">
        <v>1475</v>
      </c>
      <c r="C1666" t="s">
        <v>307</v>
      </c>
      <c r="D1666" t="s">
        <v>1528</v>
      </c>
      <c r="E1666" s="11"/>
      <c r="F1666" s="11"/>
      <c r="G1666" s="11"/>
      <c r="H1666" s="11">
        <v>58</v>
      </c>
      <c r="I1666" s="11"/>
      <c r="J1666" s="11">
        <v>58</v>
      </c>
    </row>
    <row r="1667" spans="1:10" x14ac:dyDescent="0.25">
      <c r="A1667">
        <f t="shared" si="25"/>
        <v>1664</v>
      </c>
      <c r="B1667" t="s">
        <v>1476</v>
      </c>
      <c r="C1667" t="s">
        <v>308</v>
      </c>
      <c r="D1667" t="s">
        <v>1523</v>
      </c>
      <c r="E1667" s="11"/>
      <c r="F1667" s="11"/>
      <c r="G1667" s="11"/>
      <c r="H1667" s="11">
        <v>57</v>
      </c>
      <c r="I1667" s="11"/>
      <c r="J1667" s="11">
        <v>57</v>
      </c>
    </row>
    <row r="1668" spans="1:10" x14ac:dyDescent="0.25">
      <c r="A1668">
        <f t="shared" si="25"/>
        <v>1665</v>
      </c>
      <c r="B1668" t="s">
        <v>1477</v>
      </c>
      <c r="C1668" t="s">
        <v>308</v>
      </c>
      <c r="D1668" t="s">
        <v>1529</v>
      </c>
      <c r="E1668" s="11"/>
      <c r="F1668" s="11"/>
      <c r="G1668" s="11"/>
      <c r="H1668" s="11">
        <v>55</v>
      </c>
      <c r="I1668" s="11"/>
      <c r="J1668" s="11">
        <v>55</v>
      </c>
    </row>
    <row r="1669" spans="1:10" x14ac:dyDescent="0.25">
      <c r="A1669">
        <f t="shared" ref="A1669:A1672" si="26">RANK(J1669,$J$4:$J$2000)</f>
        <v>1666</v>
      </c>
      <c r="B1669" t="s">
        <v>1478</v>
      </c>
      <c r="C1669" t="s">
        <v>307</v>
      </c>
      <c r="D1669" t="s">
        <v>1523</v>
      </c>
      <c r="E1669" s="11"/>
      <c r="F1669" s="11"/>
      <c r="G1669" s="11"/>
      <c r="H1669" s="11">
        <v>53</v>
      </c>
      <c r="I1669" s="11"/>
      <c r="J1669" s="11">
        <v>53</v>
      </c>
    </row>
    <row r="1670" spans="1:10" x14ac:dyDescent="0.25">
      <c r="A1670">
        <f t="shared" si="26"/>
        <v>1667</v>
      </c>
      <c r="B1670" t="s">
        <v>1479</v>
      </c>
      <c r="C1670" t="s">
        <v>308</v>
      </c>
      <c r="D1670" t="s">
        <v>1523</v>
      </c>
      <c r="E1670" s="11"/>
      <c r="F1670" s="11"/>
      <c r="G1670" s="11"/>
      <c r="H1670" s="11">
        <v>52</v>
      </c>
      <c r="I1670" s="11"/>
      <c r="J1670" s="11">
        <v>52</v>
      </c>
    </row>
    <row r="1671" spans="1:10" x14ac:dyDescent="0.25">
      <c r="A1671">
        <f t="shared" si="26"/>
        <v>1668</v>
      </c>
      <c r="B1671" t="s">
        <v>748</v>
      </c>
      <c r="C1671" t="s">
        <v>748</v>
      </c>
      <c r="D1671" t="s">
        <v>748</v>
      </c>
      <c r="E1671" s="11"/>
      <c r="F1671" s="11"/>
      <c r="G1671" s="11"/>
      <c r="H1671" s="11"/>
      <c r="I1671" s="11"/>
      <c r="J1671" s="11">
        <v>0</v>
      </c>
    </row>
    <row r="1672" spans="1:10" x14ac:dyDescent="0.25">
      <c r="A1672">
        <f t="shared" si="26"/>
        <v>1668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F03E-6638-47D2-9EA3-89C947D069E5}">
  <sheetPr codeName="Sheet7"/>
  <dimension ref="A1:H1002"/>
  <sheetViews>
    <sheetView workbookViewId="0">
      <selection activeCell="Q21" sqref="Q21"/>
    </sheetView>
  </sheetViews>
  <sheetFormatPr defaultRowHeight="15" x14ac:dyDescent="0.25"/>
  <cols>
    <col min="1" max="1" width="11.140625" bestFit="1" customWidth="1"/>
    <col min="4" max="4" width="13.28515625" bestFit="1" customWidth="1"/>
    <col min="7" max="7" width="11.5703125" bestFit="1" customWidth="1"/>
  </cols>
  <sheetData>
    <row r="1" spans="1:8" x14ac:dyDescent="0.25">
      <c r="A1" t="s">
        <v>0</v>
      </c>
      <c r="D1" t="s">
        <v>3</v>
      </c>
      <c r="G1" t="s">
        <v>4</v>
      </c>
    </row>
    <row r="2" spans="1:8" x14ac:dyDescent="0.25">
      <c r="A2" t="s">
        <v>1</v>
      </c>
      <c r="B2" t="s">
        <v>2</v>
      </c>
      <c r="D2" t="s">
        <v>1</v>
      </c>
      <c r="E2" t="s">
        <v>2</v>
      </c>
      <c r="G2" t="s">
        <v>1</v>
      </c>
      <c r="H2" t="s">
        <v>2</v>
      </c>
    </row>
    <row r="3" spans="1:8" x14ac:dyDescent="0.25">
      <c r="A3">
        <v>1</v>
      </c>
      <c r="B3">
        <v>1000</v>
      </c>
      <c r="D3">
        <v>1</v>
      </c>
      <c r="E3">
        <v>500</v>
      </c>
      <c r="G3">
        <v>1</v>
      </c>
      <c r="H3">
        <v>250</v>
      </c>
    </row>
    <row r="4" spans="1:8" x14ac:dyDescent="0.25">
      <c r="A4">
        <v>2</v>
      </c>
      <c r="B4">
        <f>B3-10</f>
        <v>990</v>
      </c>
      <c r="D4">
        <v>2</v>
      </c>
      <c r="E4">
        <f>E3-10</f>
        <v>490</v>
      </c>
      <c r="G4">
        <v>2</v>
      </c>
      <c r="H4">
        <f>H3-10</f>
        <v>240</v>
      </c>
    </row>
    <row r="5" spans="1:8" x14ac:dyDescent="0.25">
      <c r="A5">
        <v>3</v>
      </c>
      <c r="B5">
        <f>B4-10</f>
        <v>980</v>
      </c>
      <c r="D5">
        <v>3</v>
      </c>
      <c r="E5">
        <f>E4-10</f>
        <v>480</v>
      </c>
      <c r="G5">
        <v>3</v>
      </c>
      <c r="H5">
        <f>H4-10</f>
        <v>230</v>
      </c>
    </row>
    <row r="6" spans="1:8" x14ac:dyDescent="0.25">
      <c r="A6">
        <v>4</v>
      </c>
      <c r="B6">
        <f>B5-5</f>
        <v>975</v>
      </c>
      <c r="D6">
        <v>4</v>
      </c>
      <c r="E6">
        <f>E5-5</f>
        <v>475</v>
      </c>
      <c r="G6">
        <v>4</v>
      </c>
      <c r="H6">
        <f>H5-5</f>
        <v>225</v>
      </c>
    </row>
    <row r="7" spans="1:8" x14ac:dyDescent="0.25">
      <c r="A7">
        <v>5</v>
      </c>
      <c r="B7">
        <f t="shared" ref="B7:B12" si="0">B6-5</f>
        <v>970</v>
      </c>
      <c r="D7">
        <v>5</v>
      </c>
      <c r="E7">
        <f t="shared" ref="E7:E12" si="1">E6-5</f>
        <v>470</v>
      </c>
      <c r="G7">
        <v>5</v>
      </c>
      <c r="H7">
        <f t="shared" ref="H7:H12" si="2">H6-5</f>
        <v>220</v>
      </c>
    </row>
    <row r="8" spans="1:8" x14ac:dyDescent="0.25">
      <c r="A8">
        <v>6</v>
      </c>
      <c r="B8">
        <f t="shared" si="0"/>
        <v>965</v>
      </c>
      <c r="D8">
        <v>6</v>
      </c>
      <c r="E8">
        <f t="shared" si="1"/>
        <v>465</v>
      </c>
      <c r="G8">
        <v>6</v>
      </c>
      <c r="H8">
        <f t="shared" si="2"/>
        <v>215</v>
      </c>
    </row>
    <row r="9" spans="1:8" x14ac:dyDescent="0.25">
      <c r="A9">
        <v>7</v>
      </c>
      <c r="B9">
        <f t="shared" si="0"/>
        <v>960</v>
      </c>
      <c r="D9">
        <v>7</v>
      </c>
      <c r="E9">
        <f t="shared" si="1"/>
        <v>460</v>
      </c>
      <c r="G9">
        <v>7</v>
      </c>
      <c r="H9">
        <f t="shared" si="2"/>
        <v>210</v>
      </c>
    </row>
    <row r="10" spans="1:8" x14ac:dyDescent="0.25">
      <c r="A10">
        <v>8</v>
      </c>
      <c r="B10">
        <f t="shared" si="0"/>
        <v>955</v>
      </c>
      <c r="D10">
        <v>8</v>
      </c>
      <c r="E10">
        <f t="shared" si="1"/>
        <v>455</v>
      </c>
      <c r="G10">
        <v>8</v>
      </c>
      <c r="H10">
        <f t="shared" si="2"/>
        <v>205</v>
      </c>
    </row>
    <row r="11" spans="1:8" x14ac:dyDescent="0.25">
      <c r="A11">
        <v>9</v>
      </c>
      <c r="B11">
        <f t="shared" si="0"/>
        <v>950</v>
      </c>
      <c r="D11">
        <v>9</v>
      </c>
      <c r="E11">
        <f t="shared" si="1"/>
        <v>450</v>
      </c>
      <c r="G11">
        <v>9</v>
      </c>
      <c r="H11">
        <f t="shared" si="2"/>
        <v>200</v>
      </c>
    </row>
    <row r="12" spans="1:8" x14ac:dyDescent="0.25">
      <c r="A12">
        <v>10</v>
      </c>
      <c r="B12">
        <f t="shared" si="0"/>
        <v>945</v>
      </c>
      <c r="D12">
        <v>10</v>
      </c>
      <c r="E12">
        <f t="shared" si="1"/>
        <v>445</v>
      </c>
      <c r="G12">
        <v>10</v>
      </c>
      <c r="H12">
        <f t="shared" si="2"/>
        <v>195</v>
      </c>
    </row>
    <row r="13" spans="1:8" x14ac:dyDescent="0.25">
      <c r="A13">
        <v>11</v>
      </c>
      <c r="B13">
        <f>B12-1</f>
        <v>944</v>
      </c>
      <c r="D13">
        <v>11</v>
      </c>
      <c r="E13">
        <f>E12-1</f>
        <v>444</v>
      </c>
      <c r="G13">
        <v>11</v>
      </c>
      <c r="H13">
        <f>H12-1</f>
        <v>194</v>
      </c>
    </row>
    <row r="14" spans="1:8" x14ac:dyDescent="0.25">
      <c r="A14">
        <v>12</v>
      </c>
      <c r="B14">
        <f t="shared" ref="B14:B77" si="3">B13-1</f>
        <v>943</v>
      </c>
      <c r="D14">
        <v>12</v>
      </c>
      <c r="E14">
        <f t="shared" ref="E14:E77" si="4">E13-1</f>
        <v>443</v>
      </c>
      <c r="G14">
        <v>12</v>
      </c>
      <c r="H14">
        <f t="shared" ref="H14:H77" si="5">H13-1</f>
        <v>193</v>
      </c>
    </row>
    <row r="15" spans="1:8" x14ac:dyDescent="0.25">
      <c r="A15">
        <v>13</v>
      </c>
      <c r="B15">
        <f t="shared" si="3"/>
        <v>942</v>
      </c>
      <c r="D15">
        <v>13</v>
      </c>
      <c r="E15">
        <f t="shared" si="4"/>
        <v>442</v>
      </c>
      <c r="G15">
        <v>13</v>
      </c>
      <c r="H15">
        <f t="shared" si="5"/>
        <v>192</v>
      </c>
    </row>
    <row r="16" spans="1:8" x14ac:dyDescent="0.25">
      <c r="A16">
        <v>14</v>
      </c>
      <c r="B16">
        <f t="shared" si="3"/>
        <v>941</v>
      </c>
      <c r="D16">
        <v>14</v>
      </c>
      <c r="E16">
        <f t="shared" si="4"/>
        <v>441</v>
      </c>
      <c r="G16">
        <v>14</v>
      </c>
      <c r="H16">
        <f t="shared" si="5"/>
        <v>191</v>
      </c>
    </row>
    <row r="17" spans="1:8" x14ac:dyDescent="0.25">
      <c r="A17">
        <v>15</v>
      </c>
      <c r="B17">
        <f t="shared" si="3"/>
        <v>940</v>
      </c>
      <c r="D17">
        <v>15</v>
      </c>
      <c r="E17">
        <f t="shared" si="4"/>
        <v>440</v>
      </c>
      <c r="G17">
        <v>15</v>
      </c>
      <c r="H17">
        <f t="shared" si="5"/>
        <v>190</v>
      </c>
    </row>
    <row r="18" spans="1:8" x14ac:dyDescent="0.25">
      <c r="A18">
        <v>16</v>
      </c>
      <c r="B18">
        <f t="shared" si="3"/>
        <v>939</v>
      </c>
      <c r="D18">
        <v>16</v>
      </c>
      <c r="E18">
        <f t="shared" si="4"/>
        <v>439</v>
      </c>
      <c r="G18">
        <v>16</v>
      </c>
      <c r="H18">
        <f t="shared" si="5"/>
        <v>189</v>
      </c>
    </row>
    <row r="19" spans="1:8" x14ac:dyDescent="0.25">
      <c r="A19">
        <v>17</v>
      </c>
      <c r="B19">
        <f t="shared" si="3"/>
        <v>938</v>
      </c>
      <c r="D19">
        <v>17</v>
      </c>
      <c r="E19">
        <f t="shared" si="4"/>
        <v>438</v>
      </c>
      <c r="G19">
        <v>17</v>
      </c>
      <c r="H19">
        <f t="shared" si="5"/>
        <v>188</v>
      </c>
    </row>
    <row r="20" spans="1:8" x14ac:dyDescent="0.25">
      <c r="A20">
        <v>18</v>
      </c>
      <c r="B20">
        <f t="shared" si="3"/>
        <v>937</v>
      </c>
      <c r="D20">
        <v>18</v>
      </c>
      <c r="E20">
        <f t="shared" si="4"/>
        <v>437</v>
      </c>
      <c r="G20">
        <v>18</v>
      </c>
      <c r="H20">
        <f t="shared" si="5"/>
        <v>187</v>
      </c>
    </row>
    <row r="21" spans="1:8" x14ac:dyDescent="0.25">
      <c r="A21">
        <v>19</v>
      </c>
      <c r="B21">
        <f t="shared" si="3"/>
        <v>936</v>
      </c>
      <c r="D21">
        <v>19</v>
      </c>
      <c r="E21">
        <f t="shared" si="4"/>
        <v>436</v>
      </c>
      <c r="G21">
        <v>19</v>
      </c>
      <c r="H21">
        <f t="shared" si="5"/>
        <v>186</v>
      </c>
    </row>
    <row r="22" spans="1:8" x14ac:dyDescent="0.25">
      <c r="A22">
        <v>20</v>
      </c>
      <c r="B22">
        <f t="shared" si="3"/>
        <v>935</v>
      </c>
      <c r="D22">
        <v>20</v>
      </c>
      <c r="E22">
        <f t="shared" si="4"/>
        <v>435</v>
      </c>
      <c r="G22">
        <v>20</v>
      </c>
      <c r="H22">
        <f t="shared" si="5"/>
        <v>185</v>
      </c>
    </row>
    <row r="23" spans="1:8" x14ac:dyDescent="0.25">
      <c r="A23">
        <v>21</v>
      </c>
      <c r="B23">
        <f t="shared" si="3"/>
        <v>934</v>
      </c>
      <c r="D23">
        <v>21</v>
      </c>
      <c r="E23">
        <f t="shared" si="4"/>
        <v>434</v>
      </c>
      <c r="G23">
        <v>21</v>
      </c>
      <c r="H23">
        <f t="shared" si="5"/>
        <v>184</v>
      </c>
    </row>
    <row r="24" spans="1:8" x14ac:dyDescent="0.25">
      <c r="A24">
        <v>22</v>
      </c>
      <c r="B24">
        <f t="shared" si="3"/>
        <v>933</v>
      </c>
      <c r="D24">
        <v>22</v>
      </c>
      <c r="E24">
        <f t="shared" si="4"/>
        <v>433</v>
      </c>
      <c r="G24">
        <v>22</v>
      </c>
      <c r="H24">
        <f t="shared" si="5"/>
        <v>183</v>
      </c>
    </row>
    <row r="25" spans="1:8" x14ac:dyDescent="0.25">
      <c r="A25">
        <v>23</v>
      </c>
      <c r="B25">
        <f t="shared" si="3"/>
        <v>932</v>
      </c>
      <c r="D25">
        <v>23</v>
      </c>
      <c r="E25">
        <f t="shared" si="4"/>
        <v>432</v>
      </c>
      <c r="G25">
        <v>23</v>
      </c>
      <c r="H25">
        <f t="shared" si="5"/>
        <v>182</v>
      </c>
    </row>
    <row r="26" spans="1:8" x14ac:dyDescent="0.25">
      <c r="A26">
        <v>24</v>
      </c>
      <c r="B26">
        <f t="shared" si="3"/>
        <v>931</v>
      </c>
      <c r="D26">
        <v>24</v>
      </c>
      <c r="E26">
        <f t="shared" si="4"/>
        <v>431</v>
      </c>
      <c r="G26">
        <v>24</v>
      </c>
      <c r="H26">
        <f t="shared" si="5"/>
        <v>181</v>
      </c>
    </row>
    <row r="27" spans="1:8" x14ac:dyDescent="0.25">
      <c r="A27">
        <v>25</v>
      </c>
      <c r="B27">
        <f t="shared" si="3"/>
        <v>930</v>
      </c>
      <c r="D27">
        <v>25</v>
      </c>
      <c r="E27">
        <f t="shared" si="4"/>
        <v>430</v>
      </c>
      <c r="G27">
        <v>25</v>
      </c>
      <c r="H27">
        <f t="shared" si="5"/>
        <v>180</v>
      </c>
    </row>
    <row r="28" spans="1:8" x14ac:dyDescent="0.25">
      <c r="A28">
        <v>26</v>
      </c>
      <c r="B28">
        <f t="shared" si="3"/>
        <v>929</v>
      </c>
      <c r="D28">
        <v>26</v>
      </c>
      <c r="E28">
        <f t="shared" si="4"/>
        <v>429</v>
      </c>
      <c r="G28">
        <v>26</v>
      </c>
      <c r="H28">
        <f t="shared" si="5"/>
        <v>179</v>
      </c>
    </row>
    <row r="29" spans="1:8" x14ac:dyDescent="0.25">
      <c r="A29">
        <v>27</v>
      </c>
      <c r="B29">
        <f t="shared" si="3"/>
        <v>928</v>
      </c>
      <c r="D29">
        <v>27</v>
      </c>
      <c r="E29">
        <f t="shared" si="4"/>
        <v>428</v>
      </c>
      <c r="G29">
        <v>27</v>
      </c>
      <c r="H29">
        <f t="shared" si="5"/>
        <v>178</v>
      </c>
    </row>
    <row r="30" spans="1:8" x14ac:dyDescent="0.25">
      <c r="A30">
        <v>28</v>
      </c>
      <c r="B30">
        <f t="shared" si="3"/>
        <v>927</v>
      </c>
      <c r="D30">
        <v>28</v>
      </c>
      <c r="E30">
        <f t="shared" si="4"/>
        <v>427</v>
      </c>
      <c r="G30">
        <v>28</v>
      </c>
      <c r="H30">
        <f t="shared" si="5"/>
        <v>177</v>
      </c>
    </row>
    <row r="31" spans="1:8" x14ac:dyDescent="0.25">
      <c r="A31">
        <v>29</v>
      </c>
      <c r="B31">
        <f t="shared" si="3"/>
        <v>926</v>
      </c>
      <c r="D31">
        <v>29</v>
      </c>
      <c r="E31">
        <f t="shared" si="4"/>
        <v>426</v>
      </c>
      <c r="G31">
        <v>29</v>
      </c>
      <c r="H31">
        <f t="shared" si="5"/>
        <v>176</v>
      </c>
    </row>
    <row r="32" spans="1:8" x14ac:dyDescent="0.25">
      <c r="A32">
        <v>30</v>
      </c>
      <c r="B32">
        <f t="shared" si="3"/>
        <v>925</v>
      </c>
      <c r="D32">
        <v>30</v>
      </c>
      <c r="E32">
        <f t="shared" si="4"/>
        <v>425</v>
      </c>
      <c r="G32">
        <v>30</v>
      </c>
      <c r="H32">
        <f t="shared" si="5"/>
        <v>175</v>
      </c>
    </row>
    <row r="33" spans="1:8" x14ac:dyDescent="0.25">
      <c r="A33">
        <v>31</v>
      </c>
      <c r="B33">
        <f t="shared" si="3"/>
        <v>924</v>
      </c>
      <c r="D33">
        <v>31</v>
      </c>
      <c r="E33">
        <f t="shared" si="4"/>
        <v>424</v>
      </c>
      <c r="G33">
        <v>31</v>
      </c>
      <c r="H33">
        <f t="shared" si="5"/>
        <v>174</v>
      </c>
    </row>
    <row r="34" spans="1:8" x14ac:dyDescent="0.25">
      <c r="A34">
        <v>32</v>
      </c>
      <c r="B34">
        <f t="shared" si="3"/>
        <v>923</v>
      </c>
      <c r="D34">
        <v>32</v>
      </c>
      <c r="E34">
        <f t="shared" si="4"/>
        <v>423</v>
      </c>
      <c r="G34">
        <v>32</v>
      </c>
      <c r="H34">
        <f t="shared" si="5"/>
        <v>173</v>
      </c>
    </row>
    <row r="35" spans="1:8" x14ac:dyDescent="0.25">
      <c r="A35">
        <v>33</v>
      </c>
      <c r="B35">
        <f t="shared" si="3"/>
        <v>922</v>
      </c>
      <c r="D35">
        <v>33</v>
      </c>
      <c r="E35">
        <f t="shared" si="4"/>
        <v>422</v>
      </c>
      <c r="G35">
        <v>33</v>
      </c>
      <c r="H35">
        <f t="shared" si="5"/>
        <v>172</v>
      </c>
    </row>
    <row r="36" spans="1:8" x14ac:dyDescent="0.25">
      <c r="A36">
        <v>34</v>
      </c>
      <c r="B36">
        <f t="shared" si="3"/>
        <v>921</v>
      </c>
      <c r="D36">
        <v>34</v>
      </c>
      <c r="E36">
        <f t="shared" si="4"/>
        <v>421</v>
      </c>
      <c r="G36">
        <v>34</v>
      </c>
      <c r="H36">
        <f t="shared" si="5"/>
        <v>171</v>
      </c>
    </row>
    <row r="37" spans="1:8" x14ac:dyDescent="0.25">
      <c r="A37">
        <v>35</v>
      </c>
      <c r="B37">
        <f t="shared" si="3"/>
        <v>920</v>
      </c>
      <c r="D37">
        <v>35</v>
      </c>
      <c r="E37">
        <f t="shared" si="4"/>
        <v>420</v>
      </c>
      <c r="G37">
        <v>35</v>
      </c>
      <c r="H37">
        <f t="shared" si="5"/>
        <v>170</v>
      </c>
    </row>
    <row r="38" spans="1:8" x14ac:dyDescent="0.25">
      <c r="A38">
        <v>36</v>
      </c>
      <c r="B38">
        <f t="shared" si="3"/>
        <v>919</v>
      </c>
      <c r="D38">
        <v>36</v>
      </c>
      <c r="E38">
        <f t="shared" si="4"/>
        <v>419</v>
      </c>
      <c r="G38">
        <v>36</v>
      </c>
      <c r="H38">
        <f t="shared" si="5"/>
        <v>169</v>
      </c>
    </row>
    <row r="39" spans="1:8" x14ac:dyDescent="0.25">
      <c r="A39">
        <v>37</v>
      </c>
      <c r="B39">
        <f t="shared" si="3"/>
        <v>918</v>
      </c>
      <c r="D39">
        <v>37</v>
      </c>
      <c r="E39">
        <f t="shared" si="4"/>
        <v>418</v>
      </c>
      <c r="G39">
        <v>37</v>
      </c>
      <c r="H39">
        <f t="shared" si="5"/>
        <v>168</v>
      </c>
    </row>
    <row r="40" spans="1:8" x14ac:dyDescent="0.25">
      <c r="A40">
        <v>38</v>
      </c>
      <c r="B40">
        <f t="shared" si="3"/>
        <v>917</v>
      </c>
      <c r="D40">
        <v>38</v>
      </c>
      <c r="E40">
        <f t="shared" si="4"/>
        <v>417</v>
      </c>
      <c r="G40">
        <v>38</v>
      </c>
      <c r="H40">
        <f t="shared" si="5"/>
        <v>167</v>
      </c>
    </row>
    <row r="41" spans="1:8" x14ac:dyDescent="0.25">
      <c r="A41">
        <v>39</v>
      </c>
      <c r="B41">
        <f t="shared" si="3"/>
        <v>916</v>
      </c>
      <c r="D41">
        <v>39</v>
      </c>
      <c r="E41">
        <f t="shared" si="4"/>
        <v>416</v>
      </c>
      <c r="G41">
        <v>39</v>
      </c>
      <c r="H41">
        <f t="shared" si="5"/>
        <v>166</v>
      </c>
    </row>
    <row r="42" spans="1:8" x14ac:dyDescent="0.25">
      <c r="A42">
        <v>40</v>
      </c>
      <c r="B42">
        <f t="shared" si="3"/>
        <v>915</v>
      </c>
      <c r="D42">
        <v>40</v>
      </c>
      <c r="E42">
        <f t="shared" si="4"/>
        <v>415</v>
      </c>
      <c r="G42">
        <v>40</v>
      </c>
      <c r="H42">
        <f t="shared" si="5"/>
        <v>165</v>
      </c>
    </row>
    <row r="43" spans="1:8" x14ac:dyDescent="0.25">
      <c r="A43">
        <v>41</v>
      </c>
      <c r="B43">
        <f t="shared" si="3"/>
        <v>914</v>
      </c>
      <c r="D43">
        <v>41</v>
      </c>
      <c r="E43">
        <f t="shared" si="4"/>
        <v>414</v>
      </c>
      <c r="G43">
        <v>41</v>
      </c>
      <c r="H43">
        <f t="shared" si="5"/>
        <v>164</v>
      </c>
    </row>
    <row r="44" spans="1:8" x14ac:dyDescent="0.25">
      <c r="A44">
        <v>42</v>
      </c>
      <c r="B44">
        <f t="shared" si="3"/>
        <v>913</v>
      </c>
      <c r="D44">
        <v>42</v>
      </c>
      <c r="E44">
        <f t="shared" si="4"/>
        <v>413</v>
      </c>
      <c r="G44">
        <v>42</v>
      </c>
      <c r="H44">
        <f t="shared" si="5"/>
        <v>163</v>
      </c>
    </row>
    <row r="45" spans="1:8" x14ac:dyDescent="0.25">
      <c r="A45">
        <v>43</v>
      </c>
      <c r="B45">
        <f t="shared" si="3"/>
        <v>912</v>
      </c>
      <c r="D45">
        <v>43</v>
      </c>
      <c r="E45">
        <f t="shared" si="4"/>
        <v>412</v>
      </c>
      <c r="G45">
        <v>43</v>
      </c>
      <c r="H45">
        <f t="shared" si="5"/>
        <v>162</v>
      </c>
    </row>
    <row r="46" spans="1:8" x14ac:dyDescent="0.25">
      <c r="A46">
        <v>44</v>
      </c>
      <c r="B46">
        <f t="shared" si="3"/>
        <v>911</v>
      </c>
      <c r="D46">
        <v>44</v>
      </c>
      <c r="E46">
        <f t="shared" si="4"/>
        <v>411</v>
      </c>
      <c r="G46">
        <v>44</v>
      </c>
      <c r="H46">
        <f t="shared" si="5"/>
        <v>161</v>
      </c>
    </row>
    <row r="47" spans="1:8" x14ac:dyDescent="0.25">
      <c r="A47">
        <v>45</v>
      </c>
      <c r="B47">
        <f t="shared" si="3"/>
        <v>910</v>
      </c>
      <c r="D47">
        <v>45</v>
      </c>
      <c r="E47">
        <f t="shared" si="4"/>
        <v>410</v>
      </c>
      <c r="G47">
        <v>45</v>
      </c>
      <c r="H47">
        <f t="shared" si="5"/>
        <v>160</v>
      </c>
    </row>
    <row r="48" spans="1:8" x14ac:dyDescent="0.25">
      <c r="A48">
        <v>46</v>
      </c>
      <c r="B48">
        <f t="shared" si="3"/>
        <v>909</v>
      </c>
      <c r="D48">
        <v>46</v>
      </c>
      <c r="E48">
        <f t="shared" si="4"/>
        <v>409</v>
      </c>
      <c r="G48">
        <v>46</v>
      </c>
      <c r="H48">
        <f t="shared" si="5"/>
        <v>159</v>
      </c>
    </row>
    <row r="49" spans="1:8" x14ac:dyDescent="0.25">
      <c r="A49">
        <v>47</v>
      </c>
      <c r="B49">
        <f t="shared" si="3"/>
        <v>908</v>
      </c>
      <c r="D49">
        <v>47</v>
      </c>
      <c r="E49">
        <f t="shared" si="4"/>
        <v>408</v>
      </c>
      <c r="G49">
        <v>47</v>
      </c>
      <c r="H49">
        <f t="shared" si="5"/>
        <v>158</v>
      </c>
    </row>
    <row r="50" spans="1:8" x14ac:dyDescent="0.25">
      <c r="A50">
        <v>48</v>
      </c>
      <c r="B50">
        <f t="shared" si="3"/>
        <v>907</v>
      </c>
      <c r="D50">
        <v>48</v>
      </c>
      <c r="E50">
        <f t="shared" si="4"/>
        <v>407</v>
      </c>
      <c r="G50">
        <v>48</v>
      </c>
      <c r="H50">
        <f t="shared" si="5"/>
        <v>157</v>
      </c>
    </row>
    <row r="51" spans="1:8" x14ac:dyDescent="0.25">
      <c r="A51">
        <v>49</v>
      </c>
      <c r="B51">
        <f t="shared" si="3"/>
        <v>906</v>
      </c>
      <c r="D51">
        <v>49</v>
      </c>
      <c r="E51">
        <f t="shared" si="4"/>
        <v>406</v>
      </c>
      <c r="G51">
        <v>49</v>
      </c>
      <c r="H51">
        <f t="shared" si="5"/>
        <v>156</v>
      </c>
    </row>
    <row r="52" spans="1:8" x14ac:dyDescent="0.25">
      <c r="A52">
        <v>50</v>
      </c>
      <c r="B52">
        <f t="shared" si="3"/>
        <v>905</v>
      </c>
      <c r="D52">
        <v>50</v>
      </c>
      <c r="E52">
        <f t="shared" si="4"/>
        <v>405</v>
      </c>
      <c r="G52">
        <v>50</v>
      </c>
      <c r="H52">
        <f t="shared" si="5"/>
        <v>155</v>
      </c>
    </row>
    <row r="53" spans="1:8" x14ac:dyDescent="0.25">
      <c r="A53">
        <v>51</v>
      </c>
      <c r="B53">
        <f t="shared" si="3"/>
        <v>904</v>
      </c>
      <c r="D53">
        <v>51</v>
      </c>
      <c r="E53">
        <f t="shared" si="4"/>
        <v>404</v>
      </c>
      <c r="G53">
        <v>51</v>
      </c>
      <c r="H53">
        <f t="shared" si="5"/>
        <v>154</v>
      </c>
    </row>
    <row r="54" spans="1:8" x14ac:dyDescent="0.25">
      <c r="A54">
        <v>52</v>
      </c>
      <c r="B54">
        <f t="shared" si="3"/>
        <v>903</v>
      </c>
      <c r="D54">
        <v>52</v>
      </c>
      <c r="E54">
        <f t="shared" si="4"/>
        <v>403</v>
      </c>
      <c r="G54">
        <v>52</v>
      </c>
      <c r="H54">
        <f t="shared" si="5"/>
        <v>153</v>
      </c>
    </row>
    <row r="55" spans="1:8" x14ac:dyDescent="0.25">
      <c r="A55">
        <v>53</v>
      </c>
      <c r="B55">
        <f t="shared" si="3"/>
        <v>902</v>
      </c>
      <c r="D55">
        <v>53</v>
      </c>
      <c r="E55">
        <f t="shared" si="4"/>
        <v>402</v>
      </c>
      <c r="G55">
        <v>53</v>
      </c>
      <c r="H55">
        <f t="shared" si="5"/>
        <v>152</v>
      </c>
    </row>
    <row r="56" spans="1:8" x14ac:dyDescent="0.25">
      <c r="A56">
        <v>54</v>
      </c>
      <c r="B56">
        <f t="shared" si="3"/>
        <v>901</v>
      </c>
      <c r="D56">
        <v>54</v>
      </c>
      <c r="E56">
        <f t="shared" si="4"/>
        <v>401</v>
      </c>
      <c r="G56">
        <v>54</v>
      </c>
      <c r="H56">
        <f t="shared" si="5"/>
        <v>151</v>
      </c>
    </row>
    <row r="57" spans="1:8" x14ac:dyDescent="0.25">
      <c r="A57">
        <v>55</v>
      </c>
      <c r="B57">
        <f t="shared" si="3"/>
        <v>900</v>
      </c>
      <c r="D57">
        <v>55</v>
      </c>
      <c r="E57">
        <f t="shared" si="4"/>
        <v>400</v>
      </c>
      <c r="G57">
        <v>55</v>
      </c>
      <c r="H57">
        <f t="shared" si="5"/>
        <v>150</v>
      </c>
    </row>
    <row r="58" spans="1:8" x14ac:dyDescent="0.25">
      <c r="A58">
        <v>56</v>
      </c>
      <c r="B58">
        <f t="shared" si="3"/>
        <v>899</v>
      </c>
      <c r="D58">
        <v>56</v>
      </c>
      <c r="E58">
        <f t="shared" si="4"/>
        <v>399</v>
      </c>
      <c r="G58">
        <v>56</v>
      </c>
      <c r="H58">
        <f t="shared" si="5"/>
        <v>149</v>
      </c>
    </row>
    <row r="59" spans="1:8" x14ac:dyDescent="0.25">
      <c r="A59">
        <v>57</v>
      </c>
      <c r="B59">
        <f t="shared" si="3"/>
        <v>898</v>
      </c>
      <c r="D59">
        <v>57</v>
      </c>
      <c r="E59">
        <f t="shared" si="4"/>
        <v>398</v>
      </c>
      <c r="G59">
        <v>57</v>
      </c>
      <c r="H59">
        <f t="shared" si="5"/>
        <v>148</v>
      </c>
    </row>
    <row r="60" spans="1:8" x14ac:dyDescent="0.25">
      <c r="A60">
        <v>58</v>
      </c>
      <c r="B60">
        <f t="shared" si="3"/>
        <v>897</v>
      </c>
      <c r="D60">
        <v>58</v>
      </c>
      <c r="E60">
        <f t="shared" si="4"/>
        <v>397</v>
      </c>
      <c r="G60">
        <v>58</v>
      </c>
      <c r="H60">
        <f t="shared" si="5"/>
        <v>147</v>
      </c>
    </row>
    <row r="61" spans="1:8" x14ac:dyDescent="0.25">
      <c r="A61">
        <v>59</v>
      </c>
      <c r="B61">
        <f t="shared" si="3"/>
        <v>896</v>
      </c>
      <c r="D61">
        <v>59</v>
      </c>
      <c r="E61">
        <f t="shared" si="4"/>
        <v>396</v>
      </c>
      <c r="G61">
        <v>59</v>
      </c>
      <c r="H61">
        <f t="shared" si="5"/>
        <v>146</v>
      </c>
    </row>
    <row r="62" spans="1:8" x14ac:dyDescent="0.25">
      <c r="A62">
        <v>60</v>
      </c>
      <c r="B62">
        <f t="shared" si="3"/>
        <v>895</v>
      </c>
      <c r="D62">
        <v>60</v>
      </c>
      <c r="E62">
        <f t="shared" si="4"/>
        <v>395</v>
      </c>
      <c r="G62">
        <v>60</v>
      </c>
      <c r="H62">
        <f t="shared" si="5"/>
        <v>145</v>
      </c>
    </row>
    <row r="63" spans="1:8" x14ac:dyDescent="0.25">
      <c r="A63">
        <v>61</v>
      </c>
      <c r="B63">
        <f t="shared" si="3"/>
        <v>894</v>
      </c>
      <c r="D63">
        <v>61</v>
      </c>
      <c r="E63">
        <f t="shared" si="4"/>
        <v>394</v>
      </c>
      <c r="G63">
        <v>61</v>
      </c>
      <c r="H63">
        <f t="shared" si="5"/>
        <v>144</v>
      </c>
    </row>
    <row r="64" spans="1:8" x14ac:dyDescent="0.25">
      <c r="A64">
        <v>62</v>
      </c>
      <c r="B64">
        <f t="shared" si="3"/>
        <v>893</v>
      </c>
      <c r="D64">
        <v>62</v>
      </c>
      <c r="E64">
        <f t="shared" si="4"/>
        <v>393</v>
      </c>
      <c r="G64">
        <v>62</v>
      </c>
      <c r="H64">
        <f t="shared" si="5"/>
        <v>143</v>
      </c>
    </row>
    <row r="65" spans="1:8" x14ac:dyDescent="0.25">
      <c r="A65">
        <v>63</v>
      </c>
      <c r="B65">
        <f t="shared" si="3"/>
        <v>892</v>
      </c>
      <c r="D65">
        <v>63</v>
      </c>
      <c r="E65">
        <f t="shared" si="4"/>
        <v>392</v>
      </c>
      <c r="G65">
        <v>63</v>
      </c>
      <c r="H65">
        <f t="shared" si="5"/>
        <v>142</v>
      </c>
    </row>
    <row r="66" spans="1:8" x14ac:dyDescent="0.25">
      <c r="A66">
        <v>64</v>
      </c>
      <c r="B66">
        <f t="shared" si="3"/>
        <v>891</v>
      </c>
      <c r="D66">
        <v>64</v>
      </c>
      <c r="E66">
        <f t="shared" si="4"/>
        <v>391</v>
      </c>
      <c r="G66">
        <v>64</v>
      </c>
      <c r="H66">
        <f t="shared" si="5"/>
        <v>141</v>
      </c>
    </row>
    <row r="67" spans="1:8" x14ac:dyDescent="0.25">
      <c r="A67">
        <v>65</v>
      </c>
      <c r="B67">
        <f t="shared" si="3"/>
        <v>890</v>
      </c>
      <c r="D67">
        <v>65</v>
      </c>
      <c r="E67">
        <f t="shared" si="4"/>
        <v>390</v>
      </c>
      <c r="G67">
        <v>65</v>
      </c>
      <c r="H67">
        <f t="shared" si="5"/>
        <v>140</v>
      </c>
    </row>
    <row r="68" spans="1:8" x14ac:dyDescent="0.25">
      <c r="A68">
        <v>66</v>
      </c>
      <c r="B68">
        <f t="shared" si="3"/>
        <v>889</v>
      </c>
      <c r="D68">
        <v>66</v>
      </c>
      <c r="E68">
        <f t="shared" si="4"/>
        <v>389</v>
      </c>
      <c r="G68">
        <v>66</v>
      </c>
      <c r="H68">
        <f t="shared" si="5"/>
        <v>139</v>
      </c>
    </row>
    <row r="69" spans="1:8" x14ac:dyDescent="0.25">
      <c r="A69">
        <v>67</v>
      </c>
      <c r="B69">
        <f t="shared" si="3"/>
        <v>888</v>
      </c>
      <c r="D69">
        <v>67</v>
      </c>
      <c r="E69">
        <f t="shared" si="4"/>
        <v>388</v>
      </c>
      <c r="G69">
        <v>67</v>
      </c>
      <c r="H69">
        <f t="shared" si="5"/>
        <v>138</v>
      </c>
    </row>
    <row r="70" spans="1:8" x14ac:dyDescent="0.25">
      <c r="A70">
        <v>68</v>
      </c>
      <c r="B70">
        <f t="shared" si="3"/>
        <v>887</v>
      </c>
      <c r="D70">
        <v>68</v>
      </c>
      <c r="E70">
        <f t="shared" si="4"/>
        <v>387</v>
      </c>
      <c r="G70">
        <v>68</v>
      </c>
      <c r="H70">
        <f t="shared" si="5"/>
        <v>137</v>
      </c>
    </row>
    <row r="71" spans="1:8" x14ac:dyDescent="0.25">
      <c r="A71">
        <v>69</v>
      </c>
      <c r="B71">
        <f t="shared" si="3"/>
        <v>886</v>
      </c>
      <c r="D71">
        <v>69</v>
      </c>
      <c r="E71">
        <f t="shared" si="4"/>
        <v>386</v>
      </c>
      <c r="G71">
        <v>69</v>
      </c>
      <c r="H71">
        <f t="shared" si="5"/>
        <v>136</v>
      </c>
    </row>
    <row r="72" spans="1:8" x14ac:dyDescent="0.25">
      <c r="A72">
        <v>70</v>
      </c>
      <c r="B72">
        <f t="shared" si="3"/>
        <v>885</v>
      </c>
      <c r="D72">
        <v>70</v>
      </c>
      <c r="E72">
        <f t="shared" si="4"/>
        <v>385</v>
      </c>
      <c r="G72">
        <v>70</v>
      </c>
      <c r="H72">
        <f t="shared" si="5"/>
        <v>135</v>
      </c>
    </row>
    <row r="73" spans="1:8" x14ac:dyDescent="0.25">
      <c r="A73">
        <v>71</v>
      </c>
      <c r="B73">
        <f t="shared" si="3"/>
        <v>884</v>
      </c>
      <c r="D73">
        <v>71</v>
      </c>
      <c r="E73">
        <f t="shared" si="4"/>
        <v>384</v>
      </c>
      <c r="G73">
        <v>71</v>
      </c>
      <c r="H73">
        <f t="shared" si="5"/>
        <v>134</v>
      </c>
    </row>
    <row r="74" spans="1:8" x14ac:dyDescent="0.25">
      <c r="A74">
        <v>72</v>
      </c>
      <c r="B74">
        <f t="shared" si="3"/>
        <v>883</v>
      </c>
      <c r="D74">
        <v>72</v>
      </c>
      <c r="E74">
        <f t="shared" si="4"/>
        <v>383</v>
      </c>
      <c r="G74">
        <v>72</v>
      </c>
      <c r="H74">
        <f t="shared" si="5"/>
        <v>133</v>
      </c>
    </row>
    <row r="75" spans="1:8" x14ac:dyDescent="0.25">
      <c r="A75">
        <v>73</v>
      </c>
      <c r="B75">
        <f t="shared" si="3"/>
        <v>882</v>
      </c>
      <c r="D75">
        <v>73</v>
      </c>
      <c r="E75">
        <f t="shared" si="4"/>
        <v>382</v>
      </c>
      <c r="G75">
        <v>73</v>
      </c>
      <c r="H75">
        <f t="shared" si="5"/>
        <v>132</v>
      </c>
    </row>
    <row r="76" spans="1:8" x14ac:dyDescent="0.25">
      <c r="A76">
        <v>74</v>
      </c>
      <c r="B76">
        <f t="shared" si="3"/>
        <v>881</v>
      </c>
      <c r="D76">
        <v>74</v>
      </c>
      <c r="E76">
        <f t="shared" si="4"/>
        <v>381</v>
      </c>
      <c r="G76">
        <v>74</v>
      </c>
      <c r="H76">
        <f t="shared" si="5"/>
        <v>131</v>
      </c>
    </row>
    <row r="77" spans="1:8" x14ac:dyDescent="0.25">
      <c r="A77">
        <v>75</v>
      </c>
      <c r="B77">
        <f t="shared" si="3"/>
        <v>880</v>
      </c>
      <c r="D77">
        <v>75</v>
      </c>
      <c r="E77">
        <f t="shared" si="4"/>
        <v>380</v>
      </c>
      <c r="G77">
        <v>75</v>
      </c>
      <c r="H77">
        <f t="shared" si="5"/>
        <v>130</v>
      </c>
    </row>
    <row r="78" spans="1:8" x14ac:dyDescent="0.25">
      <c r="A78">
        <v>76</v>
      </c>
      <c r="B78">
        <f t="shared" ref="B78:B141" si="6">B77-1</f>
        <v>879</v>
      </c>
      <c r="D78">
        <v>76</v>
      </c>
      <c r="E78">
        <f t="shared" ref="E78:E141" si="7">E77-1</f>
        <v>379</v>
      </c>
      <c r="G78">
        <v>76</v>
      </c>
      <c r="H78">
        <f t="shared" ref="H78:H141" si="8">H77-1</f>
        <v>129</v>
      </c>
    </row>
    <row r="79" spans="1:8" x14ac:dyDescent="0.25">
      <c r="A79">
        <v>77</v>
      </c>
      <c r="B79">
        <f t="shared" si="6"/>
        <v>878</v>
      </c>
      <c r="D79">
        <v>77</v>
      </c>
      <c r="E79">
        <f t="shared" si="7"/>
        <v>378</v>
      </c>
      <c r="G79">
        <v>77</v>
      </c>
      <c r="H79">
        <f t="shared" si="8"/>
        <v>128</v>
      </c>
    </row>
    <row r="80" spans="1:8" x14ac:dyDescent="0.25">
      <c r="A80">
        <v>78</v>
      </c>
      <c r="B80">
        <f t="shared" si="6"/>
        <v>877</v>
      </c>
      <c r="D80">
        <v>78</v>
      </c>
      <c r="E80">
        <f t="shared" si="7"/>
        <v>377</v>
      </c>
      <c r="G80">
        <v>78</v>
      </c>
      <c r="H80">
        <f t="shared" si="8"/>
        <v>127</v>
      </c>
    </row>
    <row r="81" spans="1:8" x14ac:dyDescent="0.25">
      <c r="A81">
        <v>79</v>
      </c>
      <c r="B81">
        <f t="shared" si="6"/>
        <v>876</v>
      </c>
      <c r="D81">
        <v>79</v>
      </c>
      <c r="E81">
        <f t="shared" si="7"/>
        <v>376</v>
      </c>
      <c r="G81">
        <v>79</v>
      </c>
      <c r="H81">
        <f t="shared" si="8"/>
        <v>126</v>
      </c>
    </row>
    <row r="82" spans="1:8" x14ac:dyDescent="0.25">
      <c r="A82">
        <v>80</v>
      </c>
      <c r="B82">
        <f t="shared" si="6"/>
        <v>875</v>
      </c>
      <c r="D82">
        <v>80</v>
      </c>
      <c r="E82">
        <f t="shared" si="7"/>
        <v>375</v>
      </c>
      <c r="G82">
        <v>80</v>
      </c>
      <c r="H82">
        <f t="shared" si="8"/>
        <v>125</v>
      </c>
    </row>
    <row r="83" spans="1:8" x14ac:dyDescent="0.25">
      <c r="A83">
        <v>81</v>
      </c>
      <c r="B83">
        <f t="shared" si="6"/>
        <v>874</v>
      </c>
      <c r="D83">
        <v>81</v>
      </c>
      <c r="E83">
        <f t="shared" si="7"/>
        <v>374</v>
      </c>
      <c r="G83">
        <v>81</v>
      </c>
      <c r="H83">
        <f t="shared" si="8"/>
        <v>124</v>
      </c>
    </row>
    <row r="84" spans="1:8" x14ac:dyDescent="0.25">
      <c r="A84">
        <v>82</v>
      </c>
      <c r="B84">
        <f t="shared" si="6"/>
        <v>873</v>
      </c>
      <c r="D84">
        <v>82</v>
      </c>
      <c r="E84">
        <f t="shared" si="7"/>
        <v>373</v>
      </c>
      <c r="G84">
        <v>82</v>
      </c>
      <c r="H84">
        <f t="shared" si="8"/>
        <v>123</v>
      </c>
    </row>
    <row r="85" spans="1:8" x14ac:dyDescent="0.25">
      <c r="A85">
        <v>83</v>
      </c>
      <c r="B85">
        <f t="shared" si="6"/>
        <v>872</v>
      </c>
      <c r="D85">
        <v>83</v>
      </c>
      <c r="E85">
        <f t="shared" si="7"/>
        <v>372</v>
      </c>
      <c r="G85">
        <v>83</v>
      </c>
      <c r="H85">
        <f t="shared" si="8"/>
        <v>122</v>
      </c>
    </row>
    <row r="86" spans="1:8" x14ac:dyDescent="0.25">
      <c r="A86">
        <v>84</v>
      </c>
      <c r="B86">
        <f t="shared" si="6"/>
        <v>871</v>
      </c>
      <c r="D86">
        <v>84</v>
      </c>
      <c r="E86">
        <f t="shared" si="7"/>
        <v>371</v>
      </c>
      <c r="G86">
        <v>84</v>
      </c>
      <c r="H86">
        <f t="shared" si="8"/>
        <v>121</v>
      </c>
    </row>
    <row r="87" spans="1:8" x14ac:dyDescent="0.25">
      <c r="A87">
        <v>85</v>
      </c>
      <c r="B87">
        <f t="shared" si="6"/>
        <v>870</v>
      </c>
      <c r="D87">
        <v>85</v>
      </c>
      <c r="E87">
        <f t="shared" si="7"/>
        <v>370</v>
      </c>
      <c r="G87">
        <v>85</v>
      </c>
      <c r="H87">
        <f t="shared" si="8"/>
        <v>120</v>
      </c>
    </row>
    <row r="88" spans="1:8" x14ac:dyDescent="0.25">
      <c r="A88">
        <v>86</v>
      </c>
      <c r="B88">
        <f t="shared" si="6"/>
        <v>869</v>
      </c>
      <c r="D88">
        <v>86</v>
      </c>
      <c r="E88">
        <f t="shared" si="7"/>
        <v>369</v>
      </c>
      <c r="G88">
        <v>86</v>
      </c>
      <c r="H88">
        <f t="shared" si="8"/>
        <v>119</v>
      </c>
    </row>
    <row r="89" spans="1:8" x14ac:dyDescent="0.25">
      <c r="A89">
        <v>87</v>
      </c>
      <c r="B89">
        <f t="shared" si="6"/>
        <v>868</v>
      </c>
      <c r="D89">
        <v>87</v>
      </c>
      <c r="E89">
        <f t="shared" si="7"/>
        <v>368</v>
      </c>
      <c r="G89">
        <v>87</v>
      </c>
      <c r="H89">
        <f t="shared" si="8"/>
        <v>118</v>
      </c>
    </row>
    <row r="90" spans="1:8" x14ac:dyDescent="0.25">
      <c r="A90">
        <v>88</v>
      </c>
      <c r="B90">
        <f t="shared" si="6"/>
        <v>867</v>
      </c>
      <c r="D90">
        <v>88</v>
      </c>
      <c r="E90">
        <f t="shared" si="7"/>
        <v>367</v>
      </c>
      <c r="G90">
        <v>88</v>
      </c>
      <c r="H90">
        <f t="shared" si="8"/>
        <v>117</v>
      </c>
    </row>
    <row r="91" spans="1:8" x14ac:dyDescent="0.25">
      <c r="A91">
        <v>89</v>
      </c>
      <c r="B91">
        <f t="shared" si="6"/>
        <v>866</v>
      </c>
      <c r="D91">
        <v>89</v>
      </c>
      <c r="E91">
        <f t="shared" si="7"/>
        <v>366</v>
      </c>
      <c r="G91">
        <v>89</v>
      </c>
      <c r="H91">
        <f t="shared" si="8"/>
        <v>116</v>
      </c>
    </row>
    <row r="92" spans="1:8" x14ac:dyDescent="0.25">
      <c r="A92">
        <v>90</v>
      </c>
      <c r="B92">
        <f t="shared" si="6"/>
        <v>865</v>
      </c>
      <c r="D92">
        <v>90</v>
      </c>
      <c r="E92">
        <f t="shared" si="7"/>
        <v>365</v>
      </c>
      <c r="G92">
        <v>90</v>
      </c>
      <c r="H92">
        <f t="shared" si="8"/>
        <v>115</v>
      </c>
    </row>
    <row r="93" spans="1:8" x14ac:dyDescent="0.25">
      <c r="A93">
        <v>91</v>
      </c>
      <c r="B93">
        <f t="shared" si="6"/>
        <v>864</v>
      </c>
      <c r="D93">
        <v>91</v>
      </c>
      <c r="E93">
        <f t="shared" si="7"/>
        <v>364</v>
      </c>
      <c r="G93">
        <v>91</v>
      </c>
      <c r="H93">
        <f t="shared" si="8"/>
        <v>114</v>
      </c>
    </row>
    <row r="94" spans="1:8" x14ac:dyDescent="0.25">
      <c r="A94">
        <v>92</v>
      </c>
      <c r="B94">
        <f t="shared" si="6"/>
        <v>863</v>
      </c>
      <c r="D94">
        <v>92</v>
      </c>
      <c r="E94">
        <f t="shared" si="7"/>
        <v>363</v>
      </c>
      <c r="G94">
        <v>92</v>
      </c>
      <c r="H94">
        <f t="shared" si="8"/>
        <v>113</v>
      </c>
    </row>
    <row r="95" spans="1:8" x14ac:dyDescent="0.25">
      <c r="A95">
        <v>93</v>
      </c>
      <c r="B95">
        <f t="shared" si="6"/>
        <v>862</v>
      </c>
      <c r="D95">
        <v>93</v>
      </c>
      <c r="E95">
        <f t="shared" si="7"/>
        <v>362</v>
      </c>
      <c r="G95">
        <v>93</v>
      </c>
      <c r="H95">
        <f t="shared" si="8"/>
        <v>112</v>
      </c>
    </row>
    <row r="96" spans="1:8" x14ac:dyDescent="0.25">
      <c r="A96">
        <v>94</v>
      </c>
      <c r="B96">
        <f t="shared" si="6"/>
        <v>861</v>
      </c>
      <c r="D96">
        <v>94</v>
      </c>
      <c r="E96">
        <f t="shared" si="7"/>
        <v>361</v>
      </c>
      <c r="G96">
        <v>94</v>
      </c>
      <c r="H96">
        <f t="shared" si="8"/>
        <v>111</v>
      </c>
    </row>
    <row r="97" spans="1:8" x14ac:dyDescent="0.25">
      <c r="A97">
        <v>95</v>
      </c>
      <c r="B97">
        <f t="shared" si="6"/>
        <v>860</v>
      </c>
      <c r="D97">
        <v>95</v>
      </c>
      <c r="E97">
        <f t="shared" si="7"/>
        <v>360</v>
      </c>
      <c r="G97">
        <v>95</v>
      </c>
      <c r="H97">
        <f t="shared" si="8"/>
        <v>110</v>
      </c>
    </row>
    <row r="98" spans="1:8" x14ac:dyDescent="0.25">
      <c r="A98">
        <v>96</v>
      </c>
      <c r="B98">
        <f t="shared" si="6"/>
        <v>859</v>
      </c>
      <c r="D98">
        <v>96</v>
      </c>
      <c r="E98">
        <f t="shared" si="7"/>
        <v>359</v>
      </c>
      <c r="G98">
        <v>96</v>
      </c>
      <c r="H98">
        <f t="shared" si="8"/>
        <v>109</v>
      </c>
    </row>
    <row r="99" spans="1:8" x14ac:dyDescent="0.25">
      <c r="A99">
        <v>97</v>
      </c>
      <c r="B99">
        <f t="shared" si="6"/>
        <v>858</v>
      </c>
      <c r="D99">
        <v>97</v>
      </c>
      <c r="E99">
        <f t="shared" si="7"/>
        <v>358</v>
      </c>
      <c r="G99">
        <v>97</v>
      </c>
      <c r="H99">
        <f t="shared" si="8"/>
        <v>108</v>
      </c>
    </row>
    <row r="100" spans="1:8" x14ac:dyDescent="0.25">
      <c r="A100">
        <v>98</v>
      </c>
      <c r="B100">
        <f t="shared" si="6"/>
        <v>857</v>
      </c>
      <c r="D100">
        <v>98</v>
      </c>
      <c r="E100">
        <f t="shared" si="7"/>
        <v>357</v>
      </c>
      <c r="G100">
        <v>98</v>
      </c>
      <c r="H100">
        <f t="shared" si="8"/>
        <v>107</v>
      </c>
    </row>
    <row r="101" spans="1:8" x14ac:dyDescent="0.25">
      <c r="A101">
        <v>99</v>
      </c>
      <c r="B101">
        <f t="shared" si="6"/>
        <v>856</v>
      </c>
      <c r="D101">
        <v>99</v>
      </c>
      <c r="E101">
        <f t="shared" si="7"/>
        <v>356</v>
      </c>
      <c r="G101">
        <v>99</v>
      </c>
      <c r="H101">
        <f t="shared" si="8"/>
        <v>106</v>
      </c>
    </row>
    <row r="102" spans="1:8" x14ac:dyDescent="0.25">
      <c r="A102">
        <v>100</v>
      </c>
      <c r="B102">
        <f t="shared" si="6"/>
        <v>855</v>
      </c>
      <c r="D102">
        <v>100</v>
      </c>
      <c r="E102">
        <f t="shared" si="7"/>
        <v>355</v>
      </c>
      <c r="G102">
        <v>100</v>
      </c>
      <c r="H102">
        <f t="shared" si="8"/>
        <v>105</v>
      </c>
    </row>
    <row r="103" spans="1:8" x14ac:dyDescent="0.25">
      <c r="A103">
        <v>101</v>
      </c>
      <c r="B103">
        <f t="shared" si="6"/>
        <v>854</v>
      </c>
      <c r="D103">
        <v>101</v>
      </c>
      <c r="E103">
        <f t="shared" si="7"/>
        <v>354</v>
      </c>
      <c r="G103">
        <v>101</v>
      </c>
      <c r="H103">
        <f t="shared" si="8"/>
        <v>104</v>
      </c>
    </row>
    <row r="104" spans="1:8" x14ac:dyDescent="0.25">
      <c r="A104">
        <v>102</v>
      </c>
      <c r="B104">
        <f t="shared" si="6"/>
        <v>853</v>
      </c>
      <c r="D104">
        <v>102</v>
      </c>
      <c r="E104">
        <f t="shared" si="7"/>
        <v>353</v>
      </c>
      <c r="G104">
        <v>102</v>
      </c>
      <c r="H104">
        <f t="shared" si="8"/>
        <v>103</v>
      </c>
    </row>
    <row r="105" spans="1:8" x14ac:dyDescent="0.25">
      <c r="A105">
        <v>103</v>
      </c>
      <c r="B105">
        <f t="shared" si="6"/>
        <v>852</v>
      </c>
      <c r="D105">
        <v>103</v>
      </c>
      <c r="E105">
        <f t="shared" si="7"/>
        <v>352</v>
      </c>
      <c r="G105">
        <v>103</v>
      </c>
      <c r="H105">
        <f t="shared" si="8"/>
        <v>102</v>
      </c>
    </row>
    <row r="106" spans="1:8" x14ac:dyDescent="0.25">
      <c r="A106">
        <v>104</v>
      </c>
      <c r="B106">
        <f t="shared" si="6"/>
        <v>851</v>
      </c>
      <c r="D106">
        <v>104</v>
      </c>
      <c r="E106">
        <f t="shared" si="7"/>
        <v>351</v>
      </c>
      <c r="G106">
        <v>104</v>
      </c>
      <c r="H106">
        <f t="shared" si="8"/>
        <v>101</v>
      </c>
    </row>
    <row r="107" spans="1:8" x14ac:dyDescent="0.25">
      <c r="A107">
        <v>105</v>
      </c>
      <c r="B107">
        <f t="shared" si="6"/>
        <v>850</v>
      </c>
      <c r="D107">
        <v>105</v>
      </c>
      <c r="E107">
        <f t="shared" si="7"/>
        <v>350</v>
      </c>
      <c r="G107">
        <v>105</v>
      </c>
      <c r="H107">
        <f t="shared" si="8"/>
        <v>100</v>
      </c>
    </row>
    <row r="108" spans="1:8" x14ac:dyDescent="0.25">
      <c r="A108">
        <v>106</v>
      </c>
      <c r="B108">
        <f t="shared" si="6"/>
        <v>849</v>
      </c>
      <c r="D108">
        <v>106</v>
      </c>
      <c r="E108">
        <f t="shared" si="7"/>
        <v>349</v>
      </c>
      <c r="G108">
        <v>106</v>
      </c>
      <c r="H108">
        <f t="shared" si="8"/>
        <v>99</v>
      </c>
    </row>
    <row r="109" spans="1:8" x14ac:dyDescent="0.25">
      <c r="A109">
        <v>107</v>
      </c>
      <c r="B109">
        <f t="shared" si="6"/>
        <v>848</v>
      </c>
      <c r="D109">
        <v>107</v>
      </c>
      <c r="E109">
        <f t="shared" si="7"/>
        <v>348</v>
      </c>
      <c r="G109">
        <v>107</v>
      </c>
      <c r="H109">
        <f t="shared" si="8"/>
        <v>98</v>
      </c>
    </row>
    <row r="110" spans="1:8" x14ac:dyDescent="0.25">
      <c r="A110">
        <v>108</v>
      </c>
      <c r="B110">
        <f t="shared" si="6"/>
        <v>847</v>
      </c>
      <c r="D110">
        <v>108</v>
      </c>
      <c r="E110">
        <f t="shared" si="7"/>
        <v>347</v>
      </c>
      <c r="G110">
        <v>108</v>
      </c>
      <c r="H110">
        <f t="shared" si="8"/>
        <v>97</v>
      </c>
    </row>
    <row r="111" spans="1:8" x14ac:dyDescent="0.25">
      <c r="A111">
        <v>109</v>
      </c>
      <c r="B111">
        <f t="shared" si="6"/>
        <v>846</v>
      </c>
      <c r="D111">
        <v>109</v>
      </c>
      <c r="E111">
        <f t="shared" si="7"/>
        <v>346</v>
      </c>
      <c r="G111">
        <v>109</v>
      </c>
      <c r="H111">
        <f t="shared" si="8"/>
        <v>96</v>
      </c>
    </row>
    <row r="112" spans="1:8" x14ac:dyDescent="0.25">
      <c r="A112">
        <v>110</v>
      </c>
      <c r="B112">
        <f t="shared" si="6"/>
        <v>845</v>
      </c>
      <c r="D112">
        <v>110</v>
      </c>
      <c r="E112">
        <f t="shared" si="7"/>
        <v>345</v>
      </c>
      <c r="G112">
        <v>110</v>
      </c>
      <c r="H112">
        <f t="shared" si="8"/>
        <v>95</v>
      </c>
    </row>
    <row r="113" spans="1:8" x14ac:dyDescent="0.25">
      <c r="A113">
        <v>111</v>
      </c>
      <c r="B113">
        <f t="shared" si="6"/>
        <v>844</v>
      </c>
      <c r="D113">
        <v>111</v>
      </c>
      <c r="E113">
        <f t="shared" si="7"/>
        <v>344</v>
      </c>
      <c r="G113">
        <v>111</v>
      </c>
      <c r="H113">
        <f t="shared" si="8"/>
        <v>94</v>
      </c>
    </row>
    <row r="114" spans="1:8" x14ac:dyDescent="0.25">
      <c r="A114">
        <v>112</v>
      </c>
      <c r="B114">
        <f t="shared" si="6"/>
        <v>843</v>
      </c>
      <c r="D114">
        <v>112</v>
      </c>
      <c r="E114">
        <f t="shared" si="7"/>
        <v>343</v>
      </c>
      <c r="G114">
        <v>112</v>
      </c>
      <c r="H114">
        <f t="shared" si="8"/>
        <v>93</v>
      </c>
    </row>
    <row r="115" spans="1:8" x14ac:dyDescent="0.25">
      <c r="A115">
        <v>113</v>
      </c>
      <c r="B115">
        <f t="shared" si="6"/>
        <v>842</v>
      </c>
      <c r="D115">
        <v>113</v>
      </c>
      <c r="E115">
        <f t="shared" si="7"/>
        <v>342</v>
      </c>
      <c r="G115">
        <v>113</v>
      </c>
      <c r="H115">
        <f t="shared" si="8"/>
        <v>92</v>
      </c>
    </row>
    <row r="116" spans="1:8" x14ac:dyDescent="0.25">
      <c r="A116">
        <v>114</v>
      </c>
      <c r="B116">
        <f t="shared" si="6"/>
        <v>841</v>
      </c>
      <c r="D116">
        <v>114</v>
      </c>
      <c r="E116">
        <f t="shared" si="7"/>
        <v>341</v>
      </c>
      <c r="G116">
        <v>114</v>
      </c>
      <c r="H116">
        <f t="shared" si="8"/>
        <v>91</v>
      </c>
    </row>
    <row r="117" spans="1:8" x14ac:dyDescent="0.25">
      <c r="A117">
        <v>115</v>
      </c>
      <c r="B117">
        <f t="shared" si="6"/>
        <v>840</v>
      </c>
      <c r="D117">
        <v>115</v>
      </c>
      <c r="E117">
        <f t="shared" si="7"/>
        <v>340</v>
      </c>
      <c r="G117">
        <v>115</v>
      </c>
      <c r="H117">
        <f t="shared" si="8"/>
        <v>90</v>
      </c>
    </row>
    <row r="118" spans="1:8" x14ac:dyDescent="0.25">
      <c r="A118">
        <v>116</v>
      </c>
      <c r="B118">
        <f t="shared" si="6"/>
        <v>839</v>
      </c>
      <c r="D118">
        <v>116</v>
      </c>
      <c r="E118">
        <f t="shared" si="7"/>
        <v>339</v>
      </c>
      <c r="G118">
        <v>116</v>
      </c>
      <c r="H118">
        <f t="shared" si="8"/>
        <v>89</v>
      </c>
    </row>
    <row r="119" spans="1:8" x14ac:dyDescent="0.25">
      <c r="A119">
        <v>117</v>
      </c>
      <c r="B119">
        <f t="shared" si="6"/>
        <v>838</v>
      </c>
      <c r="D119">
        <v>117</v>
      </c>
      <c r="E119">
        <f t="shared" si="7"/>
        <v>338</v>
      </c>
      <c r="G119">
        <v>117</v>
      </c>
      <c r="H119">
        <f t="shared" si="8"/>
        <v>88</v>
      </c>
    </row>
    <row r="120" spans="1:8" x14ac:dyDescent="0.25">
      <c r="A120">
        <v>118</v>
      </c>
      <c r="B120">
        <f t="shared" si="6"/>
        <v>837</v>
      </c>
      <c r="D120">
        <v>118</v>
      </c>
      <c r="E120">
        <f t="shared" si="7"/>
        <v>337</v>
      </c>
      <c r="G120">
        <v>118</v>
      </c>
      <c r="H120">
        <f t="shared" si="8"/>
        <v>87</v>
      </c>
    </row>
    <row r="121" spans="1:8" x14ac:dyDescent="0.25">
      <c r="A121">
        <v>119</v>
      </c>
      <c r="B121">
        <f t="shared" si="6"/>
        <v>836</v>
      </c>
      <c r="D121">
        <v>119</v>
      </c>
      <c r="E121">
        <f t="shared" si="7"/>
        <v>336</v>
      </c>
      <c r="G121">
        <v>119</v>
      </c>
      <c r="H121">
        <f t="shared" si="8"/>
        <v>86</v>
      </c>
    </row>
    <row r="122" spans="1:8" x14ac:dyDescent="0.25">
      <c r="A122">
        <v>120</v>
      </c>
      <c r="B122">
        <f t="shared" si="6"/>
        <v>835</v>
      </c>
      <c r="D122">
        <v>120</v>
      </c>
      <c r="E122">
        <f t="shared" si="7"/>
        <v>335</v>
      </c>
      <c r="G122">
        <v>120</v>
      </c>
      <c r="H122">
        <f t="shared" si="8"/>
        <v>85</v>
      </c>
    </row>
    <row r="123" spans="1:8" x14ac:dyDescent="0.25">
      <c r="A123">
        <v>121</v>
      </c>
      <c r="B123">
        <f t="shared" si="6"/>
        <v>834</v>
      </c>
      <c r="D123">
        <v>121</v>
      </c>
      <c r="E123">
        <f t="shared" si="7"/>
        <v>334</v>
      </c>
      <c r="G123">
        <v>121</v>
      </c>
      <c r="H123">
        <f t="shared" si="8"/>
        <v>84</v>
      </c>
    </row>
    <row r="124" spans="1:8" x14ac:dyDescent="0.25">
      <c r="A124">
        <v>122</v>
      </c>
      <c r="B124">
        <f t="shared" si="6"/>
        <v>833</v>
      </c>
      <c r="D124">
        <v>122</v>
      </c>
      <c r="E124">
        <f t="shared" si="7"/>
        <v>333</v>
      </c>
      <c r="G124">
        <v>122</v>
      </c>
      <c r="H124">
        <f t="shared" si="8"/>
        <v>83</v>
      </c>
    </row>
    <row r="125" spans="1:8" x14ac:dyDescent="0.25">
      <c r="A125">
        <v>123</v>
      </c>
      <c r="B125">
        <f t="shared" si="6"/>
        <v>832</v>
      </c>
      <c r="D125">
        <v>123</v>
      </c>
      <c r="E125">
        <f t="shared" si="7"/>
        <v>332</v>
      </c>
      <c r="G125">
        <v>123</v>
      </c>
      <c r="H125">
        <f t="shared" si="8"/>
        <v>82</v>
      </c>
    </row>
    <row r="126" spans="1:8" x14ac:dyDescent="0.25">
      <c r="A126">
        <v>124</v>
      </c>
      <c r="B126">
        <f t="shared" si="6"/>
        <v>831</v>
      </c>
      <c r="D126">
        <v>124</v>
      </c>
      <c r="E126">
        <f t="shared" si="7"/>
        <v>331</v>
      </c>
      <c r="G126">
        <v>124</v>
      </c>
      <c r="H126">
        <f t="shared" si="8"/>
        <v>81</v>
      </c>
    </row>
    <row r="127" spans="1:8" x14ac:dyDescent="0.25">
      <c r="A127">
        <v>125</v>
      </c>
      <c r="B127">
        <f t="shared" si="6"/>
        <v>830</v>
      </c>
      <c r="D127">
        <v>125</v>
      </c>
      <c r="E127">
        <f t="shared" si="7"/>
        <v>330</v>
      </c>
      <c r="G127">
        <v>125</v>
      </c>
      <c r="H127">
        <f t="shared" si="8"/>
        <v>80</v>
      </c>
    </row>
    <row r="128" spans="1:8" x14ac:dyDescent="0.25">
      <c r="A128">
        <v>126</v>
      </c>
      <c r="B128">
        <f t="shared" si="6"/>
        <v>829</v>
      </c>
      <c r="D128">
        <v>126</v>
      </c>
      <c r="E128">
        <f t="shared" si="7"/>
        <v>329</v>
      </c>
      <c r="G128">
        <v>126</v>
      </c>
      <c r="H128">
        <f t="shared" si="8"/>
        <v>79</v>
      </c>
    </row>
    <row r="129" spans="1:8" x14ac:dyDescent="0.25">
      <c r="A129">
        <v>127</v>
      </c>
      <c r="B129">
        <f t="shared" si="6"/>
        <v>828</v>
      </c>
      <c r="D129">
        <v>127</v>
      </c>
      <c r="E129">
        <f t="shared" si="7"/>
        <v>328</v>
      </c>
      <c r="G129">
        <v>127</v>
      </c>
      <c r="H129">
        <f t="shared" si="8"/>
        <v>78</v>
      </c>
    </row>
    <row r="130" spans="1:8" x14ac:dyDescent="0.25">
      <c r="A130">
        <v>128</v>
      </c>
      <c r="B130">
        <f t="shared" si="6"/>
        <v>827</v>
      </c>
      <c r="D130">
        <v>128</v>
      </c>
      <c r="E130">
        <f t="shared" si="7"/>
        <v>327</v>
      </c>
      <c r="G130">
        <v>128</v>
      </c>
      <c r="H130">
        <f t="shared" si="8"/>
        <v>77</v>
      </c>
    </row>
    <row r="131" spans="1:8" x14ac:dyDescent="0.25">
      <c r="A131">
        <v>129</v>
      </c>
      <c r="B131">
        <f t="shared" si="6"/>
        <v>826</v>
      </c>
      <c r="D131">
        <v>129</v>
      </c>
      <c r="E131">
        <f t="shared" si="7"/>
        <v>326</v>
      </c>
      <c r="G131">
        <v>129</v>
      </c>
      <c r="H131">
        <f t="shared" si="8"/>
        <v>76</v>
      </c>
    </row>
    <row r="132" spans="1:8" x14ac:dyDescent="0.25">
      <c r="A132">
        <v>130</v>
      </c>
      <c r="B132">
        <f t="shared" si="6"/>
        <v>825</v>
      </c>
      <c r="D132">
        <v>130</v>
      </c>
      <c r="E132">
        <f t="shared" si="7"/>
        <v>325</v>
      </c>
      <c r="G132">
        <v>130</v>
      </c>
      <c r="H132">
        <f t="shared" si="8"/>
        <v>75</v>
      </c>
    </row>
    <row r="133" spans="1:8" x14ac:dyDescent="0.25">
      <c r="A133">
        <v>131</v>
      </c>
      <c r="B133">
        <f t="shared" si="6"/>
        <v>824</v>
      </c>
      <c r="D133">
        <v>131</v>
      </c>
      <c r="E133">
        <f t="shared" si="7"/>
        <v>324</v>
      </c>
      <c r="G133">
        <v>131</v>
      </c>
      <c r="H133">
        <f t="shared" si="8"/>
        <v>74</v>
      </c>
    </row>
    <row r="134" spans="1:8" x14ac:dyDescent="0.25">
      <c r="A134">
        <v>132</v>
      </c>
      <c r="B134">
        <f t="shared" si="6"/>
        <v>823</v>
      </c>
      <c r="D134">
        <v>132</v>
      </c>
      <c r="E134">
        <f t="shared" si="7"/>
        <v>323</v>
      </c>
      <c r="G134">
        <v>132</v>
      </c>
      <c r="H134">
        <f t="shared" si="8"/>
        <v>73</v>
      </c>
    </row>
    <row r="135" spans="1:8" x14ac:dyDescent="0.25">
      <c r="A135">
        <v>133</v>
      </c>
      <c r="B135">
        <f t="shared" si="6"/>
        <v>822</v>
      </c>
      <c r="D135">
        <v>133</v>
      </c>
      <c r="E135">
        <f t="shared" si="7"/>
        <v>322</v>
      </c>
      <c r="G135">
        <v>133</v>
      </c>
      <c r="H135">
        <f t="shared" si="8"/>
        <v>72</v>
      </c>
    </row>
    <row r="136" spans="1:8" x14ac:dyDescent="0.25">
      <c r="A136">
        <v>134</v>
      </c>
      <c r="B136">
        <f t="shared" si="6"/>
        <v>821</v>
      </c>
      <c r="D136">
        <v>134</v>
      </c>
      <c r="E136">
        <f t="shared" si="7"/>
        <v>321</v>
      </c>
      <c r="G136">
        <v>134</v>
      </c>
      <c r="H136">
        <f t="shared" si="8"/>
        <v>71</v>
      </c>
    </row>
    <row r="137" spans="1:8" x14ac:dyDescent="0.25">
      <c r="A137">
        <v>135</v>
      </c>
      <c r="B137">
        <f t="shared" si="6"/>
        <v>820</v>
      </c>
      <c r="D137">
        <v>135</v>
      </c>
      <c r="E137">
        <f t="shared" si="7"/>
        <v>320</v>
      </c>
      <c r="G137">
        <v>135</v>
      </c>
      <c r="H137">
        <f t="shared" si="8"/>
        <v>70</v>
      </c>
    </row>
    <row r="138" spans="1:8" x14ac:dyDescent="0.25">
      <c r="A138">
        <v>136</v>
      </c>
      <c r="B138">
        <f t="shared" si="6"/>
        <v>819</v>
      </c>
      <c r="D138">
        <v>136</v>
      </c>
      <c r="E138">
        <f t="shared" si="7"/>
        <v>319</v>
      </c>
      <c r="G138">
        <v>136</v>
      </c>
      <c r="H138">
        <f t="shared" si="8"/>
        <v>69</v>
      </c>
    </row>
    <row r="139" spans="1:8" x14ac:dyDescent="0.25">
      <c r="A139">
        <v>137</v>
      </c>
      <c r="B139">
        <f t="shared" si="6"/>
        <v>818</v>
      </c>
      <c r="D139">
        <v>137</v>
      </c>
      <c r="E139">
        <f t="shared" si="7"/>
        <v>318</v>
      </c>
      <c r="G139">
        <v>137</v>
      </c>
      <c r="H139">
        <f t="shared" si="8"/>
        <v>68</v>
      </c>
    </row>
    <row r="140" spans="1:8" x14ac:dyDescent="0.25">
      <c r="A140">
        <v>138</v>
      </c>
      <c r="B140">
        <f t="shared" si="6"/>
        <v>817</v>
      </c>
      <c r="D140">
        <v>138</v>
      </c>
      <c r="E140">
        <f t="shared" si="7"/>
        <v>317</v>
      </c>
      <c r="G140">
        <v>138</v>
      </c>
      <c r="H140">
        <f t="shared" si="8"/>
        <v>67</v>
      </c>
    </row>
    <row r="141" spans="1:8" x14ac:dyDescent="0.25">
      <c r="A141">
        <v>139</v>
      </c>
      <c r="B141">
        <f t="shared" si="6"/>
        <v>816</v>
      </c>
      <c r="D141">
        <v>139</v>
      </c>
      <c r="E141">
        <f t="shared" si="7"/>
        <v>316</v>
      </c>
      <c r="G141">
        <v>139</v>
      </c>
      <c r="H141">
        <f t="shared" si="8"/>
        <v>66</v>
      </c>
    </row>
    <row r="142" spans="1:8" x14ac:dyDescent="0.25">
      <c r="A142">
        <v>140</v>
      </c>
      <c r="B142">
        <f t="shared" ref="B142:B205" si="9">B141-1</f>
        <v>815</v>
      </c>
      <c r="D142">
        <v>140</v>
      </c>
      <c r="E142">
        <f t="shared" ref="E142:E205" si="10">E141-1</f>
        <v>315</v>
      </c>
      <c r="G142">
        <v>140</v>
      </c>
      <c r="H142">
        <f t="shared" ref="H142:H205" si="11">H141-1</f>
        <v>65</v>
      </c>
    </row>
    <row r="143" spans="1:8" x14ac:dyDescent="0.25">
      <c r="A143">
        <v>141</v>
      </c>
      <c r="B143">
        <f t="shared" si="9"/>
        <v>814</v>
      </c>
      <c r="D143">
        <v>141</v>
      </c>
      <c r="E143">
        <f t="shared" si="10"/>
        <v>314</v>
      </c>
      <c r="G143">
        <v>141</v>
      </c>
      <c r="H143">
        <f t="shared" si="11"/>
        <v>64</v>
      </c>
    </row>
    <row r="144" spans="1:8" x14ac:dyDescent="0.25">
      <c r="A144">
        <v>142</v>
      </c>
      <c r="B144">
        <f t="shared" si="9"/>
        <v>813</v>
      </c>
      <c r="D144">
        <v>142</v>
      </c>
      <c r="E144">
        <f t="shared" si="10"/>
        <v>313</v>
      </c>
      <c r="G144">
        <v>142</v>
      </c>
      <c r="H144">
        <f t="shared" si="11"/>
        <v>63</v>
      </c>
    </row>
    <row r="145" spans="1:8" x14ac:dyDescent="0.25">
      <c r="A145">
        <v>143</v>
      </c>
      <c r="B145">
        <f t="shared" si="9"/>
        <v>812</v>
      </c>
      <c r="D145">
        <v>143</v>
      </c>
      <c r="E145">
        <f t="shared" si="10"/>
        <v>312</v>
      </c>
      <c r="G145">
        <v>143</v>
      </c>
      <c r="H145">
        <f t="shared" si="11"/>
        <v>62</v>
      </c>
    </row>
    <row r="146" spans="1:8" x14ac:dyDescent="0.25">
      <c r="A146">
        <v>144</v>
      </c>
      <c r="B146">
        <f t="shared" si="9"/>
        <v>811</v>
      </c>
      <c r="D146">
        <v>144</v>
      </c>
      <c r="E146">
        <f t="shared" si="10"/>
        <v>311</v>
      </c>
      <c r="G146">
        <v>144</v>
      </c>
      <c r="H146">
        <f t="shared" si="11"/>
        <v>61</v>
      </c>
    </row>
    <row r="147" spans="1:8" x14ac:dyDescent="0.25">
      <c r="A147">
        <v>145</v>
      </c>
      <c r="B147">
        <f t="shared" si="9"/>
        <v>810</v>
      </c>
      <c r="D147">
        <v>145</v>
      </c>
      <c r="E147">
        <f t="shared" si="10"/>
        <v>310</v>
      </c>
      <c r="G147">
        <v>145</v>
      </c>
      <c r="H147">
        <f t="shared" si="11"/>
        <v>60</v>
      </c>
    </row>
    <row r="148" spans="1:8" x14ac:dyDescent="0.25">
      <c r="A148">
        <v>146</v>
      </c>
      <c r="B148">
        <f t="shared" si="9"/>
        <v>809</v>
      </c>
      <c r="D148">
        <v>146</v>
      </c>
      <c r="E148">
        <f t="shared" si="10"/>
        <v>309</v>
      </c>
      <c r="G148">
        <v>146</v>
      </c>
      <c r="H148">
        <f t="shared" si="11"/>
        <v>59</v>
      </c>
    </row>
    <row r="149" spans="1:8" x14ac:dyDescent="0.25">
      <c r="A149">
        <v>147</v>
      </c>
      <c r="B149">
        <f t="shared" si="9"/>
        <v>808</v>
      </c>
      <c r="D149">
        <v>147</v>
      </c>
      <c r="E149">
        <f t="shared" si="10"/>
        <v>308</v>
      </c>
      <c r="G149">
        <v>147</v>
      </c>
      <c r="H149">
        <f t="shared" si="11"/>
        <v>58</v>
      </c>
    </row>
    <row r="150" spans="1:8" x14ac:dyDescent="0.25">
      <c r="A150">
        <v>148</v>
      </c>
      <c r="B150">
        <f t="shared" si="9"/>
        <v>807</v>
      </c>
      <c r="D150">
        <v>148</v>
      </c>
      <c r="E150">
        <f t="shared" si="10"/>
        <v>307</v>
      </c>
      <c r="G150">
        <v>148</v>
      </c>
      <c r="H150">
        <f t="shared" si="11"/>
        <v>57</v>
      </c>
    </row>
    <row r="151" spans="1:8" x14ac:dyDescent="0.25">
      <c r="A151">
        <v>149</v>
      </c>
      <c r="B151">
        <f t="shared" si="9"/>
        <v>806</v>
      </c>
      <c r="D151">
        <v>149</v>
      </c>
      <c r="E151">
        <f t="shared" si="10"/>
        <v>306</v>
      </c>
      <c r="G151">
        <v>149</v>
      </c>
      <c r="H151">
        <f t="shared" si="11"/>
        <v>56</v>
      </c>
    </row>
    <row r="152" spans="1:8" x14ac:dyDescent="0.25">
      <c r="A152">
        <v>150</v>
      </c>
      <c r="B152">
        <f t="shared" si="9"/>
        <v>805</v>
      </c>
      <c r="D152">
        <v>150</v>
      </c>
      <c r="E152">
        <f t="shared" si="10"/>
        <v>305</v>
      </c>
      <c r="G152">
        <v>150</v>
      </c>
      <c r="H152">
        <f t="shared" si="11"/>
        <v>55</v>
      </c>
    </row>
    <row r="153" spans="1:8" x14ac:dyDescent="0.25">
      <c r="A153">
        <v>151</v>
      </c>
      <c r="B153">
        <f t="shared" si="9"/>
        <v>804</v>
      </c>
      <c r="D153">
        <v>151</v>
      </c>
      <c r="E153">
        <f t="shared" si="10"/>
        <v>304</v>
      </c>
      <c r="G153">
        <v>151</v>
      </c>
      <c r="H153">
        <f t="shared" si="11"/>
        <v>54</v>
      </c>
    </row>
    <row r="154" spans="1:8" x14ac:dyDescent="0.25">
      <c r="A154">
        <v>152</v>
      </c>
      <c r="B154">
        <f t="shared" si="9"/>
        <v>803</v>
      </c>
      <c r="D154">
        <v>152</v>
      </c>
      <c r="E154">
        <f t="shared" si="10"/>
        <v>303</v>
      </c>
      <c r="G154">
        <v>152</v>
      </c>
      <c r="H154">
        <f t="shared" si="11"/>
        <v>53</v>
      </c>
    </row>
    <row r="155" spans="1:8" x14ac:dyDescent="0.25">
      <c r="A155">
        <v>153</v>
      </c>
      <c r="B155">
        <f t="shared" si="9"/>
        <v>802</v>
      </c>
      <c r="D155">
        <v>153</v>
      </c>
      <c r="E155">
        <f t="shared" si="10"/>
        <v>302</v>
      </c>
      <c r="G155">
        <v>153</v>
      </c>
      <c r="H155">
        <f t="shared" si="11"/>
        <v>52</v>
      </c>
    </row>
    <row r="156" spans="1:8" x14ac:dyDescent="0.25">
      <c r="A156">
        <v>154</v>
      </c>
      <c r="B156">
        <f t="shared" si="9"/>
        <v>801</v>
      </c>
      <c r="D156">
        <v>154</v>
      </c>
      <c r="E156">
        <f t="shared" si="10"/>
        <v>301</v>
      </c>
      <c r="G156">
        <v>154</v>
      </c>
      <c r="H156">
        <f t="shared" si="11"/>
        <v>51</v>
      </c>
    </row>
    <row r="157" spans="1:8" x14ac:dyDescent="0.25">
      <c r="A157">
        <v>155</v>
      </c>
      <c r="B157">
        <f t="shared" si="9"/>
        <v>800</v>
      </c>
      <c r="D157">
        <v>155</v>
      </c>
      <c r="E157">
        <f t="shared" si="10"/>
        <v>300</v>
      </c>
      <c r="G157">
        <v>155</v>
      </c>
      <c r="H157">
        <f t="shared" si="11"/>
        <v>50</v>
      </c>
    </row>
    <row r="158" spans="1:8" x14ac:dyDescent="0.25">
      <c r="A158">
        <v>156</v>
      </c>
      <c r="B158">
        <f t="shared" si="9"/>
        <v>799</v>
      </c>
      <c r="D158">
        <v>156</v>
      </c>
      <c r="E158">
        <f t="shared" si="10"/>
        <v>299</v>
      </c>
      <c r="G158">
        <v>156</v>
      </c>
      <c r="H158">
        <f t="shared" si="11"/>
        <v>49</v>
      </c>
    </row>
    <row r="159" spans="1:8" x14ac:dyDescent="0.25">
      <c r="A159">
        <v>157</v>
      </c>
      <c r="B159">
        <f t="shared" si="9"/>
        <v>798</v>
      </c>
      <c r="D159">
        <v>157</v>
      </c>
      <c r="E159">
        <f t="shared" si="10"/>
        <v>298</v>
      </c>
      <c r="G159">
        <v>157</v>
      </c>
      <c r="H159">
        <f t="shared" si="11"/>
        <v>48</v>
      </c>
    </row>
    <row r="160" spans="1:8" x14ac:dyDescent="0.25">
      <c r="A160">
        <v>158</v>
      </c>
      <c r="B160">
        <f t="shared" si="9"/>
        <v>797</v>
      </c>
      <c r="D160">
        <v>158</v>
      </c>
      <c r="E160">
        <f t="shared" si="10"/>
        <v>297</v>
      </c>
      <c r="G160">
        <v>158</v>
      </c>
      <c r="H160">
        <f t="shared" si="11"/>
        <v>47</v>
      </c>
    </row>
    <row r="161" spans="1:8" x14ac:dyDescent="0.25">
      <c r="A161">
        <v>159</v>
      </c>
      <c r="B161">
        <f t="shared" si="9"/>
        <v>796</v>
      </c>
      <c r="D161">
        <v>159</v>
      </c>
      <c r="E161">
        <f t="shared" si="10"/>
        <v>296</v>
      </c>
      <c r="G161">
        <v>159</v>
      </c>
      <c r="H161">
        <f t="shared" si="11"/>
        <v>46</v>
      </c>
    </row>
    <row r="162" spans="1:8" x14ac:dyDescent="0.25">
      <c r="A162">
        <v>160</v>
      </c>
      <c r="B162">
        <f t="shared" si="9"/>
        <v>795</v>
      </c>
      <c r="D162">
        <v>160</v>
      </c>
      <c r="E162">
        <f t="shared" si="10"/>
        <v>295</v>
      </c>
      <c r="G162">
        <v>160</v>
      </c>
      <c r="H162">
        <f t="shared" si="11"/>
        <v>45</v>
      </c>
    </row>
    <row r="163" spans="1:8" x14ac:dyDescent="0.25">
      <c r="A163">
        <v>161</v>
      </c>
      <c r="B163">
        <f t="shared" si="9"/>
        <v>794</v>
      </c>
      <c r="D163">
        <v>161</v>
      </c>
      <c r="E163">
        <f t="shared" si="10"/>
        <v>294</v>
      </c>
      <c r="G163">
        <v>161</v>
      </c>
      <c r="H163">
        <f t="shared" si="11"/>
        <v>44</v>
      </c>
    </row>
    <row r="164" spans="1:8" x14ac:dyDescent="0.25">
      <c r="A164">
        <v>162</v>
      </c>
      <c r="B164">
        <f t="shared" si="9"/>
        <v>793</v>
      </c>
      <c r="D164">
        <v>162</v>
      </c>
      <c r="E164">
        <f t="shared" si="10"/>
        <v>293</v>
      </c>
      <c r="G164">
        <v>162</v>
      </c>
      <c r="H164">
        <f t="shared" si="11"/>
        <v>43</v>
      </c>
    </row>
    <row r="165" spans="1:8" x14ac:dyDescent="0.25">
      <c r="A165">
        <v>163</v>
      </c>
      <c r="B165">
        <f t="shared" si="9"/>
        <v>792</v>
      </c>
      <c r="D165">
        <v>163</v>
      </c>
      <c r="E165">
        <f t="shared" si="10"/>
        <v>292</v>
      </c>
      <c r="G165">
        <v>163</v>
      </c>
      <c r="H165">
        <f t="shared" si="11"/>
        <v>42</v>
      </c>
    </row>
    <row r="166" spans="1:8" x14ac:dyDescent="0.25">
      <c r="A166">
        <v>164</v>
      </c>
      <c r="B166">
        <f t="shared" si="9"/>
        <v>791</v>
      </c>
      <c r="D166">
        <v>164</v>
      </c>
      <c r="E166">
        <f t="shared" si="10"/>
        <v>291</v>
      </c>
      <c r="G166">
        <v>164</v>
      </c>
      <c r="H166">
        <f t="shared" si="11"/>
        <v>41</v>
      </c>
    </row>
    <row r="167" spans="1:8" x14ac:dyDescent="0.25">
      <c r="A167">
        <v>165</v>
      </c>
      <c r="B167">
        <f t="shared" si="9"/>
        <v>790</v>
      </c>
      <c r="D167">
        <v>165</v>
      </c>
      <c r="E167">
        <f t="shared" si="10"/>
        <v>290</v>
      </c>
      <c r="G167">
        <v>165</v>
      </c>
      <c r="H167">
        <f t="shared" si="11"/>
        <v>40</v>
      </c>
    </row>
    <row r="168" spans="1:8" x14ac:dyDescent="0.25">
      <c r="A168">
        <v>166</v>
      </c>
      <c r="B168">
        <f t="shared" si="9"/>
        <v>789</v>
      </c>
      <c r="D168">
        <v>166</v>
      </c>
      <c r="E168">
        <f t="shared" si="10"/>
        <v>289</v>
      </c>
      <c r="G168">
        <v>166</v>
      </c>
      <c r="H168">
        <f t="shared" si="11"/>
        <v>39</v>
      </c>
    </row>
    <row r="169" spans="1:8" x14ac:dyDescent="0.25">
      <c r="A169">
        <v>167</v>
      </c>
      <c r="B169">
        <f t="shared" si="9"/>
        <v>788</v>
      </c>
      <c r="D169">
        <v>167</v>
      </c>
      <c r="E169">
        <f t="shared" si="10"/>
        <v>288</v>
      </c>
      <c r="G169">
        <v>167</v>
      </c>
      <c r="H169">
        <f t="shared" si="11"/>
        <v>38</v>
      </c>
    </row>
    <row r="170" spans="1:8" x14ac:dyDescent="0.25">
      <c r="A170">
        <v>168</v>
      </c>
      <c r="B170">
        <f t="shared" si="9"/>
        <v>787</v>
      </c>
      <c r="D170">
        <v>168</v>
      </c>
      <c r="E170">
        <f t="shared" si="10"/>
        <v>287</v>
      </c>
      <c r="G170">
        <v>168</v>
      </c>
      <c r="H170">
        <f t="shared" si="11"/>
        <v>37</v>
      </c>
    </row>
    <row r="171" spans="1:8" x14ac:dyDescent="0.25">
      <c r="A171">
        <v>169</v>
      </c>
      <c r="B171">
        <f t="shared" si="9"/>
        <v>786</v>
      </c>
      <c r="D171">
        <v>169</v>
      </c>
      <c r="E171">
        <f t="shared" si="10"/>
        <v>286</v>
      </c>
      <c r="G171">
        <v>169</v>
      </c>
      <c r="H171">
        <f t="shared" si="11"/>
        <v>36</v>
      </c>
    </row>
    <row r="172" spans="1:8" x14ac:dyDescent="0.25">
      <c r="A172">
        <v>170</v>
      </c>
      <c r="B172">
        <f t="shared" si="9"/>
        <v>785</v>
      </c>
      <c r="D172">
        <v>170</v>
      </c>
      <c r="E172">
        <f t="shared" si="10"/>
        <v>285</v>
      </c>
      <c r="G172">
        <v>170</v>
      </c>
      <c r="H172">
        <f t="shared" si="11"/>
        <v>35</v>
      </c>
    </row>
    <row r="173" spans="1:8" x14ac:dyDescent="0.25">
      <c r="A173">
        <v>171</v>
      </c>
      <c r="B173">
        <f t="shared" si="9"/>
        <v>784</v>
      </c>
      <c r="D173">
        <v>171</v>
      </c>
      <c r="E173">
        <f t="shared" si="10"/>
        <v>284</v>
      </c>
      <c r="G173">
        <v>171</v>
      </c>
      <c r="H173">
        <f t="shared" si="11"/>
        <v>34</v>
      </c>
    </row>
    <row r="174" spans="1:8" x14ac:dyDescent="0.25">
      <c r="A174">
        <v>172</v>
      </c>
      <c r="B174">
        <f t="shared" si="9"/>
        <v>783</v>
      </c>
      <c r="D174">
        <v>172</v>
      </c>
      <c r="E174">
        <f t="shared" si="10"/>
        <v>283</v>
      </c>
      <c r="G174">
        <v>172</v>
      </c>
      <c r="H174">
        <f t="shared" si="11"/>
        <v>33</v>
      </c>
    </row>
    <row r="175" spans="1:8" x14ac:dyDescent="0.25">
      <c r="A175">
        <v>173</v>
      </c>
      <c r="B175">
        <f t="shared" si="9"/>
        <v>782</v>
      </c>
      <c r="D175">
        <v>173</v>
      </c>
      <c r="E175">
        <f t="shared" si="10"/>
        <v>282</v>
      </c>
      <c r="G175">
        <v>173</v>
      </c>
      <c r="H175">
        <f t="shared" si="11"/>
        <v>32</v>
      </c>
    </row>
    <row r="176" spans="1:8" x14ac:dyDescent="0.25">
      <c r="A176">
        <v>174</v>
      </c>
      <c r="B176">
        <f t="shared" si="9"/>
        <v>781</v>
      </c>
      <c r="D176">
        <v>174</v>
      </c>
      <c r="E176">
        <f t="shared" si="10"/>
        <v>281</v>
      </c>
      <c r="G176">
        <v>174</v>
      </c>
      <c r="H176">
        <f t="shared" si="11"/>
        <v>31</v>
      </c>
    </row>
    <row r="177" spans="1:8" x14ac:dyDescent="0.25">
      <c r="A177">
        <v>175</v>
      </c>
      <c r="B177">
        <f t="shared" si="9"/>
        <v>780</v>
      </c>
      <c r="D177">
        <v>175</v>
      </c>
      <c r="E177">
        <f t="shared" si="10"/>
        <v>280</v>
      </c>
      <c r="G177">
        <v>175</v>
      </c>
      <c r="H177">
        <f t="shared" si="11"/>
        <v>30</v>
      </c>
    </row>
    <row r="178" spans="1:8" x14ac:dyDescent="0.25">
      <c r="A178">
        <v>176</v>
      </c>
      <c r="B178">
        <f t="shared" si="9"/>
        <v>779</v>
      </c>
      <c r="D178">
        <v>176</v>
      </c>
      <c r="E178">
        <f t="shared" si="10"/>
        <v>279</v>
      </c>
      <c r="G178">
        <v>176</v>
      </c>
      <c r="H178">
        <f t="shared" si="11"/>
        <v>29</v>
      </c>
    </row>
    <row r="179" spans="1:8" x14ac:dyDescent="0.25">
      <c r="A179">
        <v>177</v>
      </c>
      <c r="B179">
        <f t="shared" si="9"/>
        <v>778</v>
      </c>
      <c r="D179">
        <v>177</v>
      </c>
      <c r="E179">
        <f t="shared" si="10"/>
        <v>278</v>
      </c>
      <c r="G179">
        <v>177</v>
      </c>
      <c r="H179">
        <f t="shared" si="11"/>
        <v>28</v>
      </c>
    </row>
    <row r="180" spans="1:8" x14ac:dyDescent="0.25">
      <c r="A180">
        <v>178</v>
      </c>
      <c r="B180">
        <f t="shared" si="9"/>
        <v>777</v>
      </c>
      <c r="D180">
        <v>178</v>
      </c>
      <c r="E180">
        <f t="shared" si="10"/>
        <v>277</v>
      </c>
      <c r="G180">
        <v>178</v>
      </c>
      <c r="H180">
        <f t="shared" si="11"/>
        <v>27</v>
      </c>
    </row>
    <row r="181" spans="1:8" x14ac:dyDescent="0.25">
      <c r="A181">
        <v>179</v>
      </c>
      <c r="B181">
        <f t="shared" si="9"/>
        <v>776</v>
      </c>
      <c r="D181">
        <v>179</v>
      </c>
      <c r="E181">
        <f t="shared" si="10"/>
        <v>276</v>
      </c>
      <c r="G181">
        <v>179</v>
      </c>
      <c r="H181">
        <f t="shared" si="11"/>
        <v>26</v>
      </c>
    </row>
    <row r="182" spans="1:8" x14ac:dyDescent="0.25">
      <c r="A182">
        <v>180</v>
      </c>
      <c r="B182">
        <f t="shared" si="9"/>
        <v>775</v>
      </c>
      <c r="D182">
        <v>180</v>
      </c>
      <c r="E182">
        <f t="shared" si="10"/>
        <v>275</v>
      </c>
      <c r="G182">
        <v>180</v>
      </c>
      <c r="H182">
        <f t="shared" si="11"/>
        <v>25</v>
      </c>
    </row>
    <row r="183" spans="1:8" x14ac:dyDescent="0.25">
      <c r="A183">
        <v>181</v>
      </c>
      <c r="B183">
        <f t="shared" si="9"/>
        <v>774</v>
      </c>
      <c r="D183">
        <v>181</v>
      </c>
      <c r="E183">
        <f t="shared" si="10"/>
        <v>274</v>
      </c>
      <c r="G183">
        <v>181</v>
      </c>
      <c r="H183">
        <f t="shared" si="11"/>
        <v>24</v>
      </c>
    </row>
    <row r="184" spans="1:8" x14ac:dyDescent="0.25">
      <c r="A184">
        <v>182</v>
      </c>
      <c r="B184">
        <f t="shared" si="9"/>
        <v>773</v>
      </c>
      <c r="D184">
        <v>182</v>
      </c>
      <c r="E184">
        <f t="shared" si="10"/>
        <v>273</v>
      </c>
      <c r="G184">
        <v>182</v>
      </c>
      <c r="H184">
        <f t="shared" si="11"/>
        <v>23</v>
      </c>
    </row>
    <row r="185" spans="1:8" x14ac:dyDescent="0.25">
      <c r="A185">
        <v>183</v>
      </c>
      <c r="B185">
        <f t="shared" si="9"/>
        <v>772</v>
      </c>
      <c r="D185">
        <v>183</v>
      </c>
      <c r="E185">
        <f t="shared" si="10"/>
        <v>272</v>
      </c>
      <c r="G185">
        <v>183</v>
      </c>
      <c r="H185">
        <f t="shared" si="11"/>
        <v>22</v>
      </c>
    </row>
    <row r="186" spans="1:8" x14ac:dyDescent="0.25">
      <c r="A186">
        <v>184</v>
      </c>
      <c r="B186">
        <f t="shared" si="9"/>
        <v>771</v>
      </c>
      <c r="D186">
        <v>184</v>
      </c>
      <c r="E186">
        <f t="shared" si="10"/>
        <v>271</v>
      </c>
      <c r="G186">
        <v>184</v>
      </c>
      <c r="H186">
        <f t="shared" si="11"/>
        <v>21</v>
      </c>
    </row>
    <row r="187" spans="1:8" x14ac:dyDescent="0.25">
      <c r="A187">
        <v>185</v>
      </c>
      <c r="B187">
        <f t="shared" si="9"/>
        <v>770</v>
      </c>
      <c r="D187">
        <v>185</v>
      </c>
      <c r="E187">
        <f t="shared" si="10"/>
        <v>270</v>
      </c>
      <c r="G187">
        <v>185</v>
      </c>
      <c r="H187">
        <f t="shared" si="11"/>
        <v>20</v>
      </c>
    </row>
    <row r="188" spans="1:8" x14ac:dyDescent="0.25">
      <c r="A188">
        <v>186</v>
      </c>
      <c r="B188">
        <f t="shared" si="9"/>
        <v>769</v>
      </c>
      <c r="D188">
        <v>186</v>
      </c>
      <c r="E188">
        <f t="shared" si="10"/>
        <v>269</v>
      </c>
      <c r="G188">
        <v>186</v>
      </c>
      <c r="H188">
        <f t="shared" si="11"/>
        <v>19</v>
      </c>
    </row>
    <row r="189" spans="1:8" x14ac:dyDescent="0.25">
      <c r="A189">
        <v>187</v>
      </c>
      <c r="B189">
        <f t="shared" si="9"/>
        <v>768</v>
      </c>
      <c r="D189">
        <v>187</v>
      </c>
      <c r="E189">
        <f t="shared" si="10"/>
        <v>268</v>
      </c>
      <c r="G189">
        <v>187</v>
      </c>
      <c r="H189">
        <f t="shared" si="11"/>
        <v>18</v>
      </c>
    </row>
    <row r="190" spans="1:8" x14ac:dyDescent="0.25">
      <c r="A190">
        <v>188</v>
      </c>
      <c r="B190">
        <f t="shared" si="9"/>
        <v>767</v>
      </c>
      <c r="D190">
        <v>188</v>
      </c>
      <c r="E190">
        <f t="shared" si="10"/>
        <v>267</v>
      </c>
      <c r="G190">
        <v>188</v>
      </c>
      <c r="H190">
        <f t="shared" si="11"/>
        <v>17</v>
      </c>
    </row>
    <row r="191" spans="1:8" x14ac:dyDescent="0.25">
      <c r="A191">
        <v>189</v>
      </c>
      <c r="B191">
        <f t="shared" si="9"/>
        <v>766</v>
      </c>
      <c r="D191">
        <v>189</v>
      </c>
      <c r="E191">
        <f t="shared" si="10"/>
        <v>266</v>
      </c>
      <c r="G191">
        <v>189</v>
      </c>
      <c r="H191">
        <f t="shared" si="11"/>
        <v>16</v>
      </c>
    </row>
    <row r="192" spans="1:8" x14ac:dyDescent="0.25">
      <c r="A192">
        <v>190</v>
      </c>
      <c r="B192">
        <f t="shared" si="9"/>
        <v>765</v>
      </c>
      <c r="D192">
        <v>190</v>
      </c>
      <c r="E192">
        <f t="shared" si="10"/>
        <v>265</v>
      </c>
      <c r="G192">
        <v>190</v>
      </c>
      <c r="H192">
        <f t="shared" si="11"/>
        <v>15</v>
      </c>
    </row>
    <row r="193" spans="1:8" x14ac:dyDescent="0.25">
      <c r="A193">
        <v>191</v>
      </c>
      <c r="B193">
        <f t="shared" si="9"/>
        <v>764</v>
      </c>
      <c r="D193">
        <v>191</v>
      </c>
      <c r="E193">
        <f t="shared" si="10"/>
        <v>264</v>
      </c>
      <c r="G193">
        <v>191</v>
      </c>
      <c r="H193">
        <f t="shared" si="11"/>
        <v>14</v>
      </c>
    </row>
    <row r="194" spans="1:8" x14ac:dyDescent="0.25">
      <c r="A194">
        <v>192</v>
      </c>
      <c r="B194">
        <f t="shared" si="9"/>
        <v>763</v>
      </c>
      <c r="D194">
        <v>192</v>
      </c>
      <c r="E194">
        <f t="shared" si="10"/>
        <v>263</v>
      </c>
      <c r="G194">
        <v>192</v>
      </c>
      <c r="H194">
        <f t="shared" si="11"/>
        <v>13</v>
      </c>
    </row>
    <row r="195" spans="1:8" x14ac:dyDescent="0.25">
      <c r="A195">
        <v>193</v>
      </c>
      <c r="B195">
        <f t="shared" si="9"/>
        <v>762</v>
      </c>
      <c r="D195">
        <v>193</v>
      </c>
      <c r="E195">
        <f t="shared" si="10"/>
        <v>262</v>
      </c>
      <c r="G195">
        <v>193</v>
      </c>
      <c r="H195">
        <f t="shared" si="11"/>
        <v>12</v>
      </c>
    </row>
    <row r="196" spans="1:8" x14ac:dyDescent="0.25">
      <c r="A196">
        <v>194</v>
      </c>
      <c r="B196">
        <f t="shared" si="9"/>
        <v>761</v>
      </c>
      <c r="D196">
        <v>194</v>
      </c>
      <c r="E196">
        <f t="shared" si="10"/>
        <v>261</v>
      </c>
      <c r="G196">
        <v>194</v>
      </c>
      <c r="H196">
        <f t="shared" si="11"/>
        <v>11</v>
      </c>
    </row>
    <row r="197" spans="1:8" x14ac:dyDescent="0.25">
      <c r="A197">
        <v>195</v>
      </c>
      <c r="B197">
        <f t="shared" si="9"/>
        <v>760</v>
      </c>
      <c r="D197">
        <v>195</v>
      </c>
      <c r="E197">
        <f t="shared" si="10"/>
        <v>260</v>
      </c>
      <c r="G197">
        <v>195</v>
      </c>
      <c r="H197">
        <f t="shared" si="11"/>
        <v>10</v>
      </c>
    </row>
    <row r="198" spans="1:8" x14ac:dyDescent="0.25">
      <c r="A198">
        <v>196</v>
      </c>
      <c r="B198">
        <f t="shared" si="9"/>
        <v>759</v>
      </c>
      <c r="D198">
        <v>196</v>
      </c>
      <c r="E198">
        <f t="shared" si="10"/>
        <v>259</v>
      </c>
      <c r="G198">
        <v>196</v>
      </c>
      <c r="H198">
        <f t="shared" si="11"/>
        <v>9</v>
      </c>
    </row>
    <row r="199" spans="1:8" x14ac:dyDescent="0.25">
      <c r="A199">
        <v>197</v>
      </c>
      <c r="B199">
        <f t="shared" si="9"/>
        <v>758</v>
      </c>
      <c r="D199">
        <v>197</v>
      </c>
      <c r="E199">
        <f t="shared" si="10"/>
        <v>258</v>
      </c>
      <c r="G199">
        <v>197</v>
      </c>
      <c r="H199">
        <f t="shared" si="11"/>
        <v>8</v>
      </c>
    </row>
    <row r="200" spans="1:8" x14ac:dyDescent="0.25">
      <c r="A200">
        <v>198</v>
      </c>
      <c r="B200">
        <f t="shared" si="9"/>
        <v>757</v>
      </c>
      <c r="D200">
        <v>198</v>
      </c>
      <c r="E200">
        <f t="shared" si="10"/>
        <v>257</v>
      </c>
      <c r="G200">
        <v>198</v>
      </c>
      <c r="H200">
        <f t="shared" si="11"/>
        <v>7</v>
      </c>
    </row>
    <row r="201" spans="1:8" x14ac:dyDescent="0.25">
      <c r="A201">
        <v>199</v>
      </c>
      <c r="B201">
        <f t="shared" si="9"/>
        <v>756</v>
      </c>
      <c r="D201">
        <v>199</v>
      </c>
      <c r="E201">
        <f t="shared" si="10"/>
        <v>256</v>
      </c>
      <c r="G201">
        <v>199</v>
      </c>
      <c r="H201">
        <f t="shared" si="11"/>
        <v>6</v>
      </c>
    </row>
    <row r="202" spans="1:8" x14ac:dyDescent="0.25">
      <c r="A202">
        <v>200</v>
      </c>
      <c r="B202">
        <f t="shared" si="9"/>
        <v>755</v>
      </c>
      <c r="D202">
        <v>200</v>
      </c>
      <c r="E202">
        <f t="shared" si="10"/>
        <v>255</v>
      </c>
      <c r="G202">
        <v>200</v>
      </c>
      <c r="H202">
        <f t="shared" si="11"/>
        <v>5</v>
      </c>
    </row>
    <row r="203" spans="1:8" x14ac:dyDescent="0.25">
      <c r="A203">
        <v>201</v>
      </c>
      <c r="B203">
        <f t="shared" si="9"/>
        <v>754</v>
      </c>
      <c r="D203">
        <v>201</v>
      </c>
      <c r="E203">
        <f t="shared" si="10"/>
        <v>254</v>
      </c>
      <c r="G203">
        <v>201</v>
      </c>
      <c r="H203">
        <f t="shared" si="11"/>
        <v>4</v>
      </c>
    </row>
    <row r="204" spans="1:8" x14ac:dyDescent="0.25">
      <c r="A204">
        <v>202</v>
      </c>
      <c r="B204">
        <f t="shared" si="9"/>
        <v>753</v>
      </c>
      <c r="D204">
        <v>202</v>
      </c>
      <c r="E204">
        <f t="shared" si="10"/>
        <v>253</v>
      </c>
      <c r="G204">
        <v>202</v>
      </c>
      <c r="H204">
        <f t="shared" si="11"/>
        <v>3</v>
      </c>
    </row>
    <row r="205" spans="1:8" x14ac:dyDescent="0.25">
      <c r="A205">
        <v>203</v>
      </c>
      <c r="B205">
        <f t="shared" si="9"/>
        <v>752</v>
      </c>
      <c r="D205">
        <v>203</v>
      </c>
      <c r="E205">
        <f t="shared" si="10"/>
        <v>252</v>
      </c>
      <c r="G205">
        <v>203</v>
      </c>
      <c r="H205">
        <f t="shared" si="11"/>
        <v>2</v>
      </c>
    </row>
    <row r="206" spans="1:8" x14ac:dyDescent="0.25">
      <c r="A206">
        <v>204</v>
      </c>
      <c r="B206">
        <f t="shared" ref="B206:B269" si="12">B205-1</f>
        <v>751</v>
      </c>
      <c r="D206">
        <v>204</v>
      </c>
      <c r="E206">
        <f t="shared" ref="E206:E269" si="13">E205-1</f>
        <v>251</v>
      </c>
      <c r="G206">
        <v>204</v>
      </c>
      <c r="H206">
        <f t="shared" ref="H206" si="14">H205-1</f>
        <v>1</v>
      </c>
    </row>
    <row r="207" spans="1:8" x14ac:dyDescent="0.25">
      <c r="A207">
        <v>205</v>
      </c>
      <c r="B207">
        <f t="shared" si="12"/>
        <v>750</v>
      </c>
      <c r="D207">
        <v>205</v>
      </c>
      <c r="E207">
        <f t="shared" si="13"/>
        <v>250</v>
      </c>
      <c r="G207">
        <v>205</v>
      </c>
      <c r="H207">
        <v>1</v>
      </c>
    </row>
    <row r="208" spans="1:8" x14ac:dyDescent="0.25">
      <c r="A208">
        <v>206</v>
      </c>
      <c r="B208">
        <f t="shared" si="12"/>
        <v>749</v>
      </c>
      <c r="D208">
        <v>206</v>
      </c>
      <c r="E208">
        <f t="shared" si="13"/>
        <v>249</v>
      </c>
      <c r="G208">
        <v>206</v>
      </c>
      <c r="H208">
        <v>1</v>
      </c>
    </row>
    <row r="209" spans="1:8" x14ac:dyDescent="0.25">
      <c r="A209">
        <v>207</v>
      </c>
      <c r="B209">
        <f t="shared" si="12"/>
        <v>748</v>
      </c>
      <c r="D209">
        <v>207</v>
      </c>
      <c r="E209">
        <f t="shared" si="13"/>
        <v>248</v>
      </c>
      <c r="G209">
        <v>207</v>
      </c>
      <c r="H209">
        <v>1</v>
      </c>
    </row>
    <row r="210" spans="1:8" x14ac:dyDescent="0.25">
      <c r="A210">
        <v>208</v>
      </c>
      <c r="B210">
        <f t="shared" si="12"/>
        <v>747</v>
      </c>
      <c r="D210">
        <v>208</v>
      </c>
      <c r="E210">
        <f t="shared" si="13"/>
        <v>247</v>
      </c>
      <c r="G210">
        <v>208</v>
      </c>
      <c r="H210">
        <v>1</v>
      </c>
    </row>
    <row r="211" spans="1:8" x14ac:dyDescent="0.25">
      <c r="A211">
        <v>209</v>
      </c>
      <c r="B211">
        <f t="shared" si="12"/>
        <v>746</v>
      </c>
      <c r="D211">
        <v>209</v>
      </c>
      <c r="E211">
        <f t="shared" si="13"/>
        <v>246</v>
      </c>
      <c r="G211">
        <v>209</v>
      </c>
      <c r="H211">
        <v>1</v>
      </c>
    </row>
    <row r="212" spans="1:8" x14ac:dyDescent="0.25">
      <c r="A212">
        <v>210</v>
      </c>
      <c r="B212">
        <f t="shared" si="12"/>
        <v>745</v>
      </c>
      <c r="D212">
        <v>210</v>
      </c>
      <c r="E212">
        <f t="shared" si="13"/>
        <v>245</v>
      </c>
      <c r="G212">
        <v>210</v>
      </c>
      <c r="H212">
        <v>1</v>
      </c>
    </row>
    <row r="213" spans="1:8" x14ac:dyDescent="0.25">
      <c r="A213">
        <v>211</v>
      </c>
      <c r="B213">
        <f t="shared" si="12"/>
        <v>744</v>
      </c>
      <c r="D213">
        <v>211</v>
      </c>
      <c r="E213">
        <f t="shared" si="13"/>
        <v>244</v>
      </c>
      <c r="G213">
        <v>211</v>
      </c>
      <c r="H213">
        <v>1</v>
      </c>
    </row>
    <row r="214" spans="1:8" x14ac:dyDescent="0.25">
      <c r="A214">
        <v>212</v>
      </c>
      <c r="B214">
        <f t="shared" si="12"/>
        <v>743</v>
      </c>
      <c r="D214">
        <v>212</v>
      </c>
      <c r="E214">
        <f t="shared" si="13"/>
        <v>243</v>
      </c>
      <c r="G214">
        <v>212</v>
      </c>
      <c r="H214">
        <v>1</v>
      </c>
    </row>
    <row r="215" spans="1:8" x14ac:dyDescent="0.25">
      <c r="A215">
        <v>213</v>
      </c>
      <c r="B215">
        <f t="shared" si="12"/>
        <v>742</v>
      </c>
      <c r="D215">
        <v>213</v>
      </c>
      <c r="E215">
        <f t="shared" si="13"/>
        <v>242</v>
      </c>
      <c r="G215">
        <v>213</v>
      </c>
      <c r="H215">
        <v>1</v>
      </c>
    </row>
    <row r="216" spans="1:8" x14ac:dyDescent="0.25">
      <c r="A216">
        <v>214</v>
      </c>
      <c r="B216">
        <f t="shared" si="12"/>
        <v>741</v>
      </c>
      <c r="D216">
        <v>214</v>
      </c>
      <c r="E216">
        <f t="shared" si="13"/>
        <v>241</v>
      </c>
      <c r="G216">
        <v>214</v>
      </c>
      <c r="H216">
        <v>1</v>
      </c>
    </row>
    <row r="217" spans="1:8" x14ac:dyDescent="0.25">
      <c r="A217">
        <v>215</v>
      </c>
      <c r="B217">
        <f t="shared" si="12"/>
        <v>740</v>
      </c>
      <c r="D217">
        <v>215</v>
      </c>
      <c r="E217">
        <f t="shared" si="13"/>
        <v>240</v>
      </c>
      <c r="G217">
        <v>215</v>
      </c>
      <c r="H217">
        <v>1</v>
      </c>
    </row>
    <row r="218" spans="1:8" x14ac:dyDescent="0.25">
      <c r="A218">
        <v>216</v>
      </c>
      <c r="B218">
        <f t="shared" si="12"/>
        <v>739</v>
      </c>
      <c r="D218">
        <v>216</v>
      </c>
      <c r="E218">
        <f t="shared" si="13"/>
        <v>239</v>
      </c>
      <c r="G218">
        <v>216</v>
      </c>
      <c r="H218">
        <v>1</v>
      </c>
    </row>
    <row r="219" spans="1:8" x14ac:dyDescent="0.25">
      <c r="A219">
        <v>217</v>
      </c>
      <c r="B219">
        <f t="shared" si="12"/>
        <v>738</v>
      </c>
      <c r="D219">
        <v>217</v>
      </c>
      <c r="E219">
        <f t="shared" si="13"/>
        <v>238</v>
      </c>
      <c r="G219">
        <v>217</v>
      </c>
      <c r="H219">
        <v>1</v>
      </c>
    </row>
    <row r="220" spans="1:8" x14ac:dyDescent="0.25">
      <c r="A220">
        <v>218</v>
      </c>
      <c r="B220">
        <f t="shared" si="12"/>
        <v>737</v>
      </c>
      <c r="D220">
        <v>218</v>
      </c>
      <c r="E220">
        <f t="shared" si="13"/>
        <v>237</v>
      </c>
      <c r="G220">
        <v>218</v>
      </c>
      <c r="H220">
        <v>1</v>
      </c>
    </row>
    <row r="221" spans="1:8" x14ac:dyDescent="0.25">
      <c r="A221">
        <v>219</v>
      </c>
      <c r="B221">
        <f t="shared" si="12"/>
        <v>736</v>
      </c>
      <c r="D221">
        <v>219</v>
      </c>
      <c r="E221">
        <f t="shared" si="13"/>
        <v>236</v>
      </c>
      <c r="G221">
        <v>219</v>
      </c>
      <c r="H221">
        <v>1</v>
      </c>
    </row>
    <row r="222" spans="1:8" x14ac:dyDescent="0.25">
      <c r="A222">
        <v>220</v>
      </c>
      <c r="B222">
        <f t="shared" si="12"/>
        <v>735</v>
      </c>
      <c r="D222">
        <v>220</v>
      </c>
      <c r="E222">
        <f t="shared" si="13"/>
        <v>235</v>
      </c>
      <c r="G222">
        <v>220</v>
      </c>
      <c r="H222">
        <v>1</v>
      </c>
    </row>
    <row r="223" spans="1:8" x14ac:dyDescent="0.25">
      <c r="A223">
        <v>221</v>
      </c>
      <c r="B223">
        <f t="shared" si="12"/>
        <v>734</v>
      </c>
      <c r="D223">
        <v>221</v>
      </c>
      <c r="E223">
        <f t="shared" si="13"/>
        <v>234</v>
      </c>
      <c r="G223">
        <v>221</v>
      </c>
      <c r="H223">
        <v>1</v>
      </c>
    </row>
    <row r="224" spans="1:8" x14ac:dyDescent="0.25">
      <c r="A224">
        <v>222</v>
      </c>
      <c r="B224">
        <f t="shared" si="12"/>
        <v>733</v>
      </c>
      <c r="D224">
        <v>222</v>
      </c>
      <c r="E224">
        <f t="shared" si="13"/>
        <v>233</v>
      </c>
      <c r="G224">
        <v>222</v>
      </c>
      <c r="H224">
        <v>1</v>
      </c>
    </row>
    <row r="225" spans="1:8" x14ac:dyDescent="0.25">
      <c r="A225">
        <v>223</v>
      </c>
      <c r="B225">
        <f t="shared" si="12"/>
        <v>732</v>
      </c>
      <c r="D225">
        <v>223</v>
      </c>
      <c r="E225">
        <f t="shared" si="13"/>
        <v>232</v>
      </c>
      <c r="G225">
        <v>223</v>
      </c>
      <c r="H225">
        <v>1</v>
      </c>
    </row>
    <row r="226" spans="1:8" x14ac:dyDescent="0.25">
      <c r="A226">
        <v>224</v>
      </c>
      <c r="B226">
        <f t="shared" si="12"/>
        <v>731</v>
      </c>
      <c r="D226">
        <v>224</v>
      </c>
      <c r="E226">
        <f t="shared" si="13"/>
        <v>231</v>
      </c>
      <c r="G226">
        <v>224</v>
      </c>
      <c r="H226">
        <v>1</v>
      </c>
    </row>
    <row r="227" spans="1:8" x14ac:dyDescent="0.25">
      <c r="A227">
        <v>225</v>
      </c>
      <c r="B227">
        <f t="shared" si="12"/>
        <v>730</v>
      </c>
      <c r="D227">
        <v>225</v>
      </c>
      <c r="E227">
        <f t="shared" si="13"/>
        <v>230</v>
      </c>
      <c r="G227">
        <v>225</v>
      </c>
      <c r="H227">
        <v>1</v>
      </c>
    </row>
    <row r="228" spans="1:8" x14ac:dyDescent="0.25">
      <c r="A228">
        <v>226</v>
      </c>
      <c r="B228">
        <f t="shared" si="12"/>
        <v>729</v>
      </c>
      <c r="D228">
        <v>226</v>
      </c>
      <c r="E228">
        <f t="shared" si="13"/>
        <v>229</v>
      </c>
      <c r="G228">
        <v>226</v>
      </c>
      <c r="H228">
        <v>1</v>
      </c>
    </row>
    <row r="229" spans="1:8" x14ac:dyDescent="0.25">
      <c r="A229">
        <v>227</v>
      </c>
      <c r="B229">
        <f t="shared" si="12"/>
        <v>728</v>
      </c>
      <c r="D229">
        <v>227</v>
      </c>
      <c r="E229">
        <f t="shared" si="13"/>
        <v>228</v>
      </c>
      <c r="G229">
        <v>227</v>
      </c>
      <c r="H229">
        <v>1</v>
      </c>
    </row>
    <row r="230" spans="1:8" x14ac:dyDescent="0.25">
      <c r="A230">
        <v>228</v>
      </c>
      <c r="B230">
        <f t="shared" si="12"/>
        <v>727</v>
      </c>
      <c r="D230">
        <v>228</v>
      </c>
      <c r="E230">
        <f t="shared" si="13"/>
        <v>227</v>
      </c>
      <c r="G230">
        <v>228</v>
      </c>
      <c r="H230">
        <v>1</v>
      </c>
    </row>
    <row r="231" spans="1:8" x14ac:dyDescent="0.25">
      <c r="A231">
        <v>229</v>
      </c>
      <c r="B231">
        <f t="shared" si="12"/>
        <v>726</v>
      </c>
      <c r="D231">
        <v>229</v>
      </c>
      <c r="E231">
        <f t="shared" si="13"/>
        <v>226</v>
      </c>
      <c r="G231">
        <v>229</v>
      </c>
      <c r="H231">
        <v>1</v>
      </c>
    </row>
    <row r="232" spans="1:8" x14ac:dyDescent="0.25">
      <c r="A232">
        <v>230</v>
      </c>
      <c r="B232">
        <f t="shared" si="12"/>
        <v>725</v>
      </c>
      <c r="D232">
        <v>230</v>
      </c>
      <c r="E232">
        <f t="shared" si="13"/>
        <v>225</v>
      </c>
      <c r="G232">
        <v>230</v>
      </c>
      <c r="H232">
        <v>1</v>
      </c>
    </row>
    <row r="233" spans="1:8" x14ac:dyDescent="0.25">
      <c r="A233">
        <v>231</v>
      </c>
      <c r="B233">
        <f t="shared" si="12"/>
        <v>724</v>
      </c>
      <c r="D233">
        <v>231</v>
      </c>
      <c r="E233">
        <f t="shared" si="13"/>
        <v>224</v>
      </c>
      <c r="G233">
        <v>231</v>
      </c>
      <c r="H233">
        <v>1</v>
      </c>
    </row>
    <row r="234" spans="1:8" x14ac:dyDescent="0.25">
      <c r="A234">
        <v>232</v>
      </c>
      <c r="B234">
        <f t="shared" si="12"/>
        <v>723</v>
      </c>
      <c r="D234">
        <v>232</v>
      </c>
      <c r="E234">
        <f t="shared" si="13"/>
        <v>223</v>
      </c>
      <c r="G234">
        <v>232</v>
      </c>
      <c r="H234">
        <v>1</v>
      </c>
    </row>
    <row r="235" spans="1:8" x14ac:dyDescent="0.25">
      <c r="A235">
        <v>233</v>
      </c>
      <c r="B235">
        <f t="shared" si="12"/>
        <v>722</v>
      </c>
      <c r="D235">
        <v>233</v>
      </c>
      <c r="E235">
        <f t="shared" si="13"/>
        <v>222</v>
      </c>
      <c r="G235">
        <v>233</v>
      </c>
      <c r="H235">
        <v>1</v>
      </c>
    </row>
    <row r="236" spans="1:8" x14ac:dyDescent="0.25">
      <c r="A236">
        <v>234</v>
      </c>
      <c r="B236">
        <f t="shared" si="12"/>
        <v>721</v>
      </c>
      <c r="D236">
        <v>234</v>
      </c>
      <c r="E236">
        <f t="shared" si="13"/>
        <v>221</v>
      </c>
      <c r="G236">
        <v>234</v>
      </c>
      <c r="H236">
        <v>1</v>
      </c>
    </row>
    <row r="237" spans="1:8" x14ac:dyDescent="0.25">
      <c r="A237">
        <v>235</v>
      </c>
      <c r="B237">
        <f t="shared" si="12"/>
        <v>720</v>
      </c>
      <c r="D237">
        <v>235</v>
      </c>
      <c r="E237">
        <f t="shared" si="13"/>
        <v>220</v>
      </c>
      <c r="G237">
        <v>235</v>
      </c>
      <c r="H237">
        <v>1</v>
      </c>
    </row>
    <row r="238" spans="1:8" x14ac:dyDescent="0.25">
      <c r="A238">
        <v>236</v>
      </c>
      <c r="B238">
        <f t="shared" si="12"/>
        <v>719</v>
      </c>
      <c r="D238">
        <v>236</v>
      </c>
      <c r="E238">
        <f t="shared" si="13"/>
        <v>219</v>
      </c>
      <c r="G238">
        <v>236</v>
      </c>
      <c r="H238">
        <v>1</v>
      </c>
    </row>
    <row r="239" spans="1:8" x14ac:dyDescent="0.25">
      <c r="A239">
        <v>237</v>
      </c>
      <c r="B239">
        <f t="shared" si="12"/>
        <v>718</v>
      </c>
      <c r="D239">
        <v>237</v>
      </c>
      <c r="E239">
        <f t="shared" si="13"/>
        <v>218</v>
      </c>
      <c r="G239">
        <v>237</v>
      </c>
      <c r="H239">
        <v>1</v>
      </c>
    </row>
    <row r="240" spans="1:8" x14ac:dyDescent="0.25">
      <c r="A240">
        <v>238</v>
      </c>
      <c r="B240">
        <f t="shared" si="12"/>
        <v>717</v>
      </c>
      <c r="D240">
        <v>238</v>
      </c>
      <c r="E240">
        <f t="shared" si="13"/>
        <v>217</v>
      </c>
      <c r="G240">
        <v>238</v>
      </c>
      <c r="H240">
        <v>1</v>
      </c>
    </row>
    <row r="241" spans="1:8" x14ac:dyDescent="0.25">
      <c r="A241">
        <v>239</v>
      </c>
      <c r="B241">
        <f t="shared" si="12"/>
        <v>716</v>
      </c>
      <c r="D241">
        <v>239</v>
      </c>
      <c r="E241">
        <f t="shared" si="13"/>
        <v>216</v>
      </c>
      <c r="G241">
        <v>239</v>
      </c>
      <c r="H241">
        <v>1</v>
      </c>
    </row>
    <row r="242" spans="1:8" x14ac:dyDescent="0.25">
      <c r="A242">
        <v>240</v>
      </c>
      <c r="B242">
        <f t="shared" si="12"/>
        <v>715</v>
      </c>
      <c r="D242">
        <v>240</v>
      </c>
      <c r="E242">
        <f t="shared" si="13"/>
        <v>215</v>
      </c>
      <c r="G242">
        <v>240</v>
      </c>
      <c r="H242">
        <v>1</v>
      </c>
    </row>
    <row r="243" spans="1:8" x14ac:dyDescent="0.25">
      <c r="A243">
        <v>241</v>
      </c>
      <c r="B243">
        <f t="shared" si="12"/>
        <v>714</v>
      </c>
      <c r="D243">
        <v>241</v>
      </c>
      <c r="E243">
        <f t="shared" si="13"/>
        <v>214</v>
      </c>
      <c r="G243">
        <v>241</v>
      </c>
      <c r="H243">
        <v>1</v>
      </c>
    </row>
    <row r="244" spans="1:8" x14ac:dyDescent="0.25">
      <c r="A244">
        <v>242</v>
      </c>
      <c r="B244">
        <f t="shared" si="12"/>
        <v>713</v>
      </c>
      <c r="D244">
        <v>242</v>
      </c>
      <c r="E244">
        <f t="shared" si="13"/>
        <v>213</v>
      </c>
      <c r="G244">
        <v>242</v>
      </c>
      <c r="H244">
        <v>1</v>
      </c>
    </row>
    <row r="245" spans="1:8" x14ac:dyDescent="0.25">
      <c r="A245">
        <v>243</v>
      </c>
      <c r="B245">
        <f t="shared" si="12"/>
        <v>712</v>
      </c>
      <c r="D245">
        <v>243</v>
      </c>
      <c r="E245">
        <f t="shared" si="13"/>
        <v>212</v>
      </c>
      <c r="G245">
        <v>243</v>
      </c>
      <c r="H245">
        <v>1</v>
      </c>
    </row>
    <row r="246" spans="1:8" x14ac:dyDescent="0.25">
      <c r="A246">
        <v>244</v>
      </c>
      <c r="B246">
        <f t="shared" si="12"/>
        <v>711</v>
      </c>
      <c r="D246">
        <v>244</v>
      </c>
      <c r="E246">
        <f t="shared" si="13"/>
        <v>211</v>
      </c>
      <c r="G246">
        <v>244</v>
      </c>
      <c r="H246">
        <v>1</v>
      </c>
    </row>
    <row r="247" spans="1:8" x14ac:dyDescent="0.25">
      <c r="A247">
        <v>245</v>
      </c>
      <c r="B247">
        <f t="shared" si="12"/>
        <v>710</v>
      </c>
      <c r="D247">
        <v>245</v>
      </c>
      <c r="E247">
        <f t="shared" si="13"/>
        <v>210</v>
      </c>
      <c r="G247">
        <v>245</v>
      </c>
      <c r="H247">
        <v>1</v>
      </c>
    </row>
    <row r="248" spans="1:8" x14ac:dyDescent="0.25">
      <c r="A248">
        <v>246</v>
      </c>
      <c r="B248">
        <f t="shared" si="12"/>
        <v>709</v>
      </c>
      <c r="D248">
        <v>246</v>
      </c>
      <c r="E248">
        <f t="shared" si="13"/>
        <v>209</v>
      </c>
      <c r="G248">
        <v>246</v>
      </c>
      <c r="H248">
        <v>1</v>
      </c>
    </row>
    <row r="249" spans="1:8" x14ac:dyDescent="0.25">
      <c r="A249">
        <v>247</v>
      </c>
      <c r="B249">
        <f t="shared" si="12"/>
        <v>708</v>
      </c>
      <c r="D249">
        <v>247</v>
      </c>
      <c r="E249">
        <f t="shared" si="13"/>
        <v>208</v>
      </c>
      <c r="G249">
        <v>247</v>
      </c>
      <c r="H249">
        <v>1</v>
      </c>
    </row>
    <row r="250" spans="1:8" x14ac:dyDescent="0.25">
      <c r="A250">
        <v>248</v>
      </c>
      <c r="B250">
        <f t="shared" si="12"/>
        <v>707</v>
      </c>
      <c r="D250">
        <v>248</v>
      </c>
      <c r="E250">
        <f t="shared" si="13"/>
        <v>207</v>
      </c>
      <c r="G250">
        <v>248</v>
      </c>
      <c r="H250">
        <v>1</v>
      </c>
    </row>
    <row r="251" spans="1:8" x14ac:dyDescent="0.25">
      <c r="A251">
        <v>249</v>
      </c>
      <c r="B251">
        <f t="shared" si="12"/>
        <v>706</v>
      </c>
      <c r="D251">
        <v>249</v>
      </c>
      <c r="E251">
        <f t="shared" si="13"/>
        <v>206</v>
      </c>
      <c r="G251">
        <v>249</v>
      </c>
      <c r="H251">
        <v>1</v>
      </c>
    </row>
    <row r="252" spans="1:8" x14ac:dyDescent="0.25">
      <c r="A252">
        <v>250</v>
      </c>
      <c r="B252">
        <f t="shared" si="12"/>
        <v>705</v>
      </c>
      <c r="D252">
        <v>250</v>
      </c>
      <c r="E252">
        <f t="shared" si="13"/>
        <v>205</v>
      </c>
      <c r="G252">
        <v>250</v>
      </c>
      <c r="H252">
        <v>1</v>
      </c>
    </row>
    <row r="253" spans="1:8" x14ac:dyDescent="0.25">
      <c r="A253">
        <v>251</v>
      </c>
      <c r="B253">
        <f t="shared" si="12"/>
        <v>704</v>
      </c>
      <c r="D253">
        <v>251</v>
      </c>
      <c r="E253">
        <f t="shared" si="13"/>
        <v>204</v>
      </c>
      <c r="G253">
        <v>251</v>
      </c>
      <c r="H253">
        <v>1</v>
      </c>
    </row>
    <row r="254" spans="1:8" x14ac:dyDescent="0.25">
      <c r="A254">
        <v>252</v>
      </c>
      <c r="B254">
        <f t="shared" si="12"/>
        <v>703</v>
      </c>
      <c r="D254">
        <v>252</v>
      </c>
      <c r="E254">
        <f t="shared" si="13"/>
        <v>203</v>
      </c>
      <c r="G254">
        <v>252</v>
      </c>
      <c r="H254">
        <v>1</v>
      </c>
    </row>
    <row r="255" spans="1:8" x14ac:dyDescent="0.25">
      <c r="A255">
        <v>253</v>
      </c>
      <c r="B255">
        <f t="shared" si="12"/>
        <v>702</v>
      </c>
      <c r="D255">
        <v>253</v>
      </c>
      <c r="E255">
        <f t="shared" si="13"/>
        <v>202</v>
      </c>
      <c r="G255">
        <v>253</v>
      </c>
      <c r="H255">
        <v>1</v>
      </c>
    </row>
    <row r="256" spans="1:8" x14ac:dyDescent="0.25">
      <c r="A256">
        <v>254</v>
      </c>
      <c r="B256">
        <f t="shared" si="12"/>
        <v>701</v>
      </c>
      <c r="D256">
        <v>254</v>
      </c>
      <c r="E256">
        <f t="shared" si="13"/>
        <v>201</v>
      </c>
      <c r="G256">
        <v>254</v>
      </c>
      <c r="H256">
        <v>1</v>
      </c>
    </row>
    <row r="257" spans="1:8" x14ac:dyDescent="0.25">
      <c r="A257">
        <v>255</v>
      </c>
      <c r="B257">
        <f t="shared" si="12"/>
        <v>700</v>
      </c>
      <c r="D257">
        <v>255</v>
      </c>
      <c r="E257">
        <f t="shared" si="13"/>
        <v>200</v>
      </c>
      <c r="G257">
        <v>255</v>
      </c>
      <c r="H257">
        <v>1</v>
      </c>
    </row>
    <row r="258" spans="1:8" x14ac:dyDescent="0.25">
      <c r="A258">
        <v>256</v>
      </c>
      <c r="B258">
        <f t="shared" si="12"/>
        <v>699</v>
      </c>
      <c r="D258">
        <v>256</v>
      </c>
      <c r="E258">
        <f t="shared" si="13"/>
        <v>199</v>
      </c>
      <c r="G258">
        <v>256</v>
      </c>
      <c r="H258">
        <v>1</v>
      </c>
    </row>
    <row r="259" spans="1:8" x14ac:dyDescent="0.25">
      <c r="A259">
        <v>257</v>
      </c>
      <c r="B259">
        <f t="shared" si="12"/>
        <v>698</v>
      </c>
      <c r="D259">
        <v>257</v>
      </c>
      <c r="E259">
        <f t="shared" si="13"/>
        <v>198</v>
      </c>
      <c r="G259">
        <v>257</v>
      </c>
      <c r="H259">
        <v>1</v>
      </c>
    </row>
    <row r="260" spans="1:8" x14ac:dyDescent="0.25">
      <c r="A260">
        <v>258</v>
      </c>
      <c r="B260">
        <f t="shared" si="12"/>
        <v>697</v>
      </c>
      <c r="D260">
        <v>258</v>
      </c>
      <c r="E260">
        <f t="shared" si="13"/>
        <v>197</v>
      </c>
      <c r="G260">
        <v>258</v>
      </c>
      <c r="H260">
        <v>1</v>
      </c>
    </row>
    <row r="261" spans="1:8" x14ac:dyDescent="0.25">
      <c r="A261">
        <v>259</v>
      </c>
      <c r="B261">
        <f t="shared" si="12"/>
        <v>696</v>
      </c>
      <c r="D261">
        <v>259</v>
      </c>
      <c r="E261">
        <f t="shared" si="13"/>
        <v>196</v>
      </c>
      <c r="G261">
        <v>259</v>
      </c>
      <c r="H261">
        <v>1</v>
      </c>
    </row>
    <row r="262" spans="1:8" x14ac:dyDescent="0.25">
      <c r="A262">
        <v>260</v>
      </c>
      <c r="B262">
        <f t="shared" si="12"/>
        <v>695</v>
      </c>
      <c r="D262">
        <v>260</v>
      </c>
      <c r="E262">
        <f t="shared" si="13"/>
        <v>195</v>
      </c>
      <c r="G262">
        <v>260</v>
      </c>
      <c r="H262">
        <v>1</v>
      </c>
    </row>
    <row r="263" spans="1:8" x14ac:dyDescent="0.25">
      <c r="A263">
        <v>261</v>
      </c>
      <c r="B263">
        <f t="shared" si="12"/>
        <v>694</v>
      </c>
      <c r="D263">
        <v>261</v>
      </c>
      <c r="E263">
        <f t="shared" si="13"/>
        <v>194</v>
      </c>
      <c r="G263">
        <v>261</v>
      </c>
      <c r="H263">
        <v>1</v>
      </c>
    </row>
    <row r="264" spans="1:8" x14ac:dyDescent="0.25">
      <c r="A264">
        <v>262</v>
      </c>
      <c r="B264">
        <f t="shared" si="12"/>
        <v>693</v>
      </c>
      <c r="D264">
        <v>262</v>
      </c>
      <c r="E264">
        <f t="shared" si="13"/>
        <v>193</v>
      </c>
      <c r="G264">
        <v>262</v>
      </c>
      <c r="H264">
        <v>1</v>
      </c>
    </row>
    <row r="265" spans="1:8" x14ac:dyDescent="0.25">
      <c r="A265">
        <v>263</v>
      </c>
      <c r="B265">
        <f t="shared" si="12"/>
        <v>692</v>
      </c>
      <c r="D265">
        <v>263</v>
      </c>
      <c r="E265">
        <f t="shared" si="13"/>
        <v>192</v>
      </c>
      <c r="G265">
        <v>263</v>
      </c>
      <c r="H265">
        <v>1</v>
      </c>
    </row>
    <row r="266" spans="1:8" x14ac:dyDescent="0.25">
      <c r="A266">
        <v>264</v>
      </c>
      <c r="B266">
        <f t="shared" si="12"/>
        <v>691</v>
      </c>
      <c r="D266">
        <v>264</v>
      </c>
      <c r="E266">
        <f t="shared" si="13"/>
        <v>191</v>
      </c>
      <c r="G266">
        <v>264</v>
      </c>
      <c r="H266">
        <v>1</v>
      </c>
    </row>
    <row r="267" spans="1:8" x14ac:dyDescent="0.25">
      <c r="A267">
        <v>265</v>
      </c>
      <c r="B267">
        <f t="shared" si="12"/>
        <v>690</v>
      </c>
      <c r="D267">
        <v>265</v>
      </c>
      <c r="E267">
        <f t="shared" si="13"/>
        <v>190</v>
      </c>
      <c r="G267">
        <v>265</v>
      </c>
      <c r="H267">
        <v>1</v>
      </c>
    </row>
    <row r="268" spans="1:8" x14ac:dyDescent="0.25">
      <c r="A268">
        <v>266</v>
      </c>
      <c r="B268">
        <f t="shared" si="12"/>
        <v>689</v>
      </c>
      <c r="D268">
        <v>266</v>
      </c>
      <c r="E268">
        <f t="shared" si="13"/>
        <v>189</v>
      </c>
      <c r="G268">
        <v>266</v>
      </c>
      <c r="H268">
        <v>1</v>
      </c>
    </row>
    <row r="269" spans="1:8" x14ac:dyDescent="0.25">
      <c r="A269">
        <v>267</v>
      </c>
      <c r="B269">
        <f t="shared" si="12"/>
        <v>688</v>
      </c>
      <c r="D269">
        <v>267</v>
      </c>
      <c r="E269">
        <f t="shared" si="13"/>
        <v>188</v>
      </c>
      <c r="G269">
        <v>267</v>
      </c>
      <c r="H269">
        <v>1</v>
      </c>
    </row>
    <row r="270" spans="1:8" x14ac:dyDescent="0.25">
      <c r="A270">
        <v>268</v>
      </c>
      <c r="B270">
        <f t="shared" ref="B270:B333" si="15">B269-1</f>
        <v>687</v>
      </c>
      <c r="D270">
        <v>268</v>
      </c>
      <c r="E270">
        <f t="shared" ref="E270:E333" si="16">E269-1</f>
        <v>187</v>
      </c>
      <c r="G270">
        <v>268</v>
      </c>
      <c r="H270">
        <v>1</v>
      </c>
    </row>
    <row r="271" spans="1:8" x14ac:dyDescent="0.25">
      <c r="A271">
        <v>269</v>
      </c>
      <c r="B271">
        <f t="shared" si="15"/>
        <v>686</v>
      </c>
      <c r="D271">
        <v>269</v>
      </c>
      <c r="E271">
        <f t="shared" si="16"/>
        <v>186</v>
      </c>
      <c r="G271">
        <v>269</v>
      </c>
      <c r="H271">
        <v>1</v>
      </c>
    </row>
    <row r="272" spans="1:8" x14ac:dyDescent="0.25">
      <c r="A272">
        <v>270</v>
      </c>
      <c r="B272">
        <f t="shared" si="15"/>
        <v>685</v>
      </c>
      <c r="D272">
        <v>270</v>
      </c>
      <c r="E272">
        <f t="shared" si="16"/>
        <v>185</v>
      </c>
      <c r="G272">
        <v>270</v>
      </c>
      <c r="H272">
        <v>1</v>
      </c>
    </row>
    <row r="273" spans="1:8" x14ac:dyDescent="0.25">
      <c r="A273">
        <v>271</v>
      </c>
      <c r="B273">
        <f t="shared" si="15"/>
        <v>684</v>
      </c>
      <c r="D273">
        <v>271</v>
      </c>
      <c r="E273">
        <f t="shared" si="16"/>
        <v>184</v>
      </c>
      <c r="G273">
        <v>271</v>
      </c>
      <c r="H273">
        <v>1</v>
      </c>
    </row>
    <row r="274" spans="1:8" x14ac:dyDescent="0.25">
      <c r="A274">
        <v>272</v>
      </c>
      <c r="B274">
        <f t="shared" si="15"/>
        <v>683</v>
      </c>
      <c r="D274">
        <v>272</v>
      </c>
      <c r="E274">
        <f t="shared" si="16"/>
        <v>183</v>
      </c>
      <c r="G274">
        <v>272</v>
      </c>
      <c r="H274">
        <v>1</v>
      </c>
    </row>
    <row r="275" spans="1:8" x14ac:dyDescent="0.25">
      <c r="A275">
        <v>273</v>
      </c>
      <c r="B275">
        <f t="shared" si="15"/>
        <v>682</v>
      </c>
      <c r="D275">
        <v>273</v>
      </c>
      <c r="E275">
        <f t="shared" si="16"/>
        <v>182</v>
      </c>
      <c r="G275">
        <v>273</v>
      </c>
      <c r="H275">
        <v>1</v>
      </c>
    </row>
    <row r="276" spans="1:8" x14ac:dyDescent="0.25">
      <c r="A276">
        <v>274</v>
      </c>
      <c r="B276">
        <f t="shared" si="15"/>
        <v>681</v>
      </c>
      <c r="D276">
        <v>274</v>
      </c>
      <c r="E276">
        <f t="shared" si="16"/>
        <v>181</v>
      </c>
      <c r="G276">
        <v>274</v>
      </c>
      <c r="H276">
        <v>1</v>
      </c>
    </row>
    <row r="277" spans="1:8" x14ac:dyDescent="0.25">
      <c r="A277">
        <v>275</v>
      </c>
      <c r="B277">
        <f t="shared" si="15"/>
        <v>680</v>
      </c>
      <c r="D277">
        <v>275</v>
      </c>
      <c r="E277">
        <f t="shared" si="16"/>
        <v>180</v>
      </c>
      <c r="G277">
        <v>275</v>
      </c>
      <c r="H277">
        <v>1</v>
      </c>
    </row>
    <row r="278" spans="1:8" x14ac:dyDescent="0.25">
      <c r="A278">
        <v>276</v>
      </c>
      <c r="B278">
        <f t="shared" si="15"/>
        <v>679</v>
      </c>
      <c r="D278">
        <v>276</v>
      </c>
      <c r="E278">
        <f t="shared" si="16"/>
        <v>179</v>
      </c>
      <c r="G278">
        <v>276</v>
      </c>
      <c r="H278">
        <v>1</v>
      </c>
    </row>
    <row r="279" spans="1:8" x14ac:dyDescent="0.25">
      <c r="A279">
        <v>277</v>
      </c>
      <c r="B279">
        <f t="shared" si="15"/>
        <v>678</v>
      </c>
      <c r="D279">
        <v>277</v>
      </c>
      <c r="E279">
        <f t="shared" si="16"/>
        <v>178</v>
      </c>
      <c r="G279">
        <v>277</v>
      </c>
      <c r="H279">
        <v>1</v>
      </c>
    </row>
    <row r="280" spans="1:8" x14ac:dyDescent="0.25">
      <c r="A280">
        <v>278</v>
      </c>
      <c r="B280">
        <f t="shared" si="15"/>
        <v>677</v>
      </c>
      <c r="D280">
        <v>278</v>
      </c>
      <c r="E280">
        <f t="shared" si="16"/>
        <v>177</v>
      </c>
      <c r="G280">
        <v>278</v>
      </c>
      <c r="H280">
        <v>1</v>
      </c>
    </row>
    <row r="281" spans="1:8" x14ac:dyDescent="0.25">
      <c r="A281">
        <v>279</v>
      </c>
      <c r="B281">
        <f t="shared" si="15"/>
        <v>676</v>
      </c>
      <c r="D281">
        <v>279</v>
      </c>
      <c r="E281">
        <f t="shared" si="16"/>
        <v>176</v>
      </c>
      <c r="G281">
        <v>279</v>
      </c>
      <c r="H281">
        <v>1</v>
      </c>
    </row>
    <row r="282" spans="1:8" x14ac:dyDescent="0.25">
      <c r="A282">
        <v>280</v>
      </c>
      <c r="B282">
        <f t="shared" si="15"/>
        <v>675</v>
      </c>
      <c r="D282">
        <v>280</v>
      </c>
      <c r="E282">
        <f t="shared" si="16"/>
        <v>175</v>
      </c>
      <c r="G282">
        <v>280</v>
      </c>
      <c r="H282">
        <v>1</v>
      </c>
    </row>
    <row r="283" spans="1:8" x14ac:dyDescent="0.25">
      <c r="A283">
        <v>281</v>
      </c>
      <c r="B283">
        <f t="shared" si="15"/>
        <v>674</v>
      </c>
      <c r="D283">
        <v>281</v>
      </c>
      <c r="E283">
        <f t="shared" si="16"/>
        <v>174</v>
      </c>
      <c r="G283">
        <v>281</v>
      </c>
      <c r="H283">
        <v>1</v>
      </c>
    </row>
    <row r="284" spans="1:8" x14ac:dyDescent="0.25">
      <c r="A284">
        <v>282</v>
      </c>
      <c r="B284">
        <f t="shared" si="15"/>
        <v>673</v>
      </c>
      <c r="D284">
        <v>282</v>
      </c>
      <c r="E284">
        <f t="shared" si="16"/>
        <v>173</v>
      </c>
      <c r="G284">
        <v>282</v>
      </c>
      <c r="H284">
        <v>1</v>
      </c>
    </row>
    <row r="285" spans="1:8" x14ac:dyDescent="0.25">
      <c r="A285">
        <v>283</v>
      </c>
      <c r="B285">
        <f t="shared" si="15"/>
        <v>672</v>
      </c>
      <c r="D285">
        <v>283</v>
      </c>
      <c r="E285">
        <f t="shared" si="16"/>
        <v>172</v>
      </c>
      <c r="G285">
        <v>283</v>
      </c>
      <c r="H285">
        <v>1</v>
      </c>
    </row>
    <row r="286" spans="1:8" x14ac:dyDescent="0.25">
      <c r="A286">
        <v>284</v>
      </c>
      <c r="B286">
        <f t="shared" si="15"/>
        <v>671</v>
      </c>
      <c r="D286">
        <v>284</v>
      </c>
      <c r="E286">
        <f t="shared" si="16"/>
        <v>171</v>
      </c>
      <c r="G286">
        <v>284</v>
      </c>
      <c r="H286">
        <v>1</v>
      </c>
    </row>
    <row r="287" spans="1:8" x14ac:dyDescent="0.25">
      <c r="A287">
        <v>285</v>
      </c>
      <c r="B287">
        <f t="shared" si="15"/>
        <v>670</v>
      </c>
      <c r="D287">
        <v>285</v>
      </c>
      <c r="E287">
        <f t="shared" si="16"/>
        <v>170</v>
      </c>
      <c r="G287">
        <v>285</v>
      </c>
      <c r="H287">
        <v>1</v>
      </c>
    </row>
    <row r="288" spans="1:8" x14ac:dyDescent="0.25">
      <c r="A288">
        <v>286</v>
      </c>
      <c r="B288">
        <f t="shared" si="15"/>
        <v>669</v>
      </c>
      <c r="D288">
        <v>286</v>
      </c>
      <c r="E288">
        <f t="shared" si="16"/>
        <v>169</v>
      </c>
      <c r="G288">
        <v>286</v>
      </c>
      <c r="H288">
        <v>1</v>
      </c>
    </row>
    <row r="289" spans="1:8" x14ac:dyDescent="0.25">
      <c r="A289">
        <v>287</v>
      </c>
      <c r="B289">
        <f t="shared" si="15"/>
        <v>668</v>
      </c>
      <c r="D289">
        <v>287</v>
      </c>
      <c r="E289">
        <f t="shared" si="16"/>
        <v>168</v>
      </c>
      <c r="G289">
        <v>287</v>
      </c>
      <c r="H289">
        <v>1</v>
      </c>
    </row>
    <row r="290" spans="1:8" x14ac:dyDescent="0.25">
      <c r="A290">
        <v>288</v>
      </c>
      <c r="B290">
        <f t="shared" si="15"/>
        <v>667</v>
      </c>
      <c r="D290">
        <v>288</v>
      </c>
      <c r="E290">
        <f t="shared" si="16"/>
        <v>167</v>
      </c>
      <c r="G290">
        <v>288</v>
      </c>
      <c r="H290">
        <v>1</v>
      </c>
    </row>
    <row r="291" spans="1:8" x14ac:dyDescent="0.25">
      <c r="A291">
        <v>289</v>
      </c>
      <c r="B291">
        <f t="shared" si="15"/>
        <v>666</v>
      </c>
      <c r="D291">
        <v>289</v>
      </c>
      <c r="E291">
        <f t="shared" si="16"/>
        <v>166</v>
      </c>
      <c r="G291">
        <v>289</v>
      </c>
      <c r="H291">
        <v>1</v>
      </c>
    </row>
    <row r="292" spans="1:8" x14ac:dyDescent="0.25">
      <c r="A292">
        <v>290</v>
      </c>
      <c r="B292">
        <f t="shared" si="15"/>
        <v>665</v>
      </c>
      <c r="D292">
        <v>290</v>
      </c>
      <c r="E292">
        <f t="shared" si="16"/>
        <v>165</v>
      </c>
      <c r="G292">
        <v>290</v>
      </c>
      <c r="H292">
        <v>1</v>
      </c>
    </row>
    <row r="293" spans="1:8" x14ac:dyDescent="0.25">
      <c r="A293">
        <v>291</v>
      </c>
      <c r="B293">
        <f t="shared" si="15"/>
        <v>664</v>
      </c>
      <c r="D293">
        <v>291</v>
      </c>
      <c r="E293">
        <f t="shared" si="16"/>
        <v>164</v>
      </c>
      <c r="G293">
        <v>291</v>
      </c>
      <c r="H293">
        <v>1</v>
      </c>
    </row>
    <row r="294" spans="1:8" x14ac:dyDescent="0.25">
      <c r="A294">
        <v>292</v>
      </c>
      <c r="B294">
        <f t="shared" si="15"/>
        <v>663</v>
      </c>
      <c r="D294">
        <v>292</v>
      </c>
      <c r="E294">
        <f t="shared" si="16"/>
        <v>163</v>
      </c>
      <c r="G294">
        <v>292</v>
      </c>
      <c r="H294">
        <v>1</v>
      </c>
    </row>
    <row r="295" spans="1:8" x14ac:dyDescent="0.25">
      <c r="A295">
        <v>293</v>
      </c>
      <c r="B295">
        <f t="shared" si="15"/>
        <v>662</v>
      </c>
      <c r="D295">
        <v>293</v>
      </c>
      <c r="E295">
        <f t="shared" si="16"/>
        <v>162</v>
      </c>
      <c r="G295">
        <v>293</v>
      </c>
      <c r="H295">
        <v>1</v>
      </c>
    </row>
    <row r="296" spans="1:8" x14ac:dyDescent="0.25">
      <c r="A296">
        <v>294</v>
      </c>
      <c r="B296">
        <f t="shared" si="15"/>
        <v>661</v>
      </c>
      <c r="D296">
        <v>294</v>
      </c>
      <c r="E296">
        <f t="shared" si="16"/>
        <v>161</v>
      </c>
      <c r="G296">
        <v>294</v>
      </c>
      <c r="H296">
        <v>1</v>
      </c>
    </row>
    <row r="297" spans="1:8" x14ac:dyDescent="0.25">
      <c r="A297">
        <v>295</v>
      </c>
      <c r="B297">
        <f t="shared" si="15"/>
        <v>660</v>
      </c>
      <c r="D297">
        <v>295</v>
      </c>
      <c r="E297">
        <f t="shared" si="16"/>
        <v>160</v>
      </c>
      <c r="G297">
        <v>295</v>
      </c>
      <c r="H297">
        <v>1</v>
      </c>
    </row>
    <row r="298" spans="1:8" x14ac:dyDescent="0.25">
      <c r="A298">
        <v>296</v>
      </c>
      <c r="B298">
        <f t="shared" si="15"/>
        <v>659</v>
      </c>
      <c r="D298">
        <v>296</v>
      </c>
      <c r="E298">
        <f t="shared" si="16"/>
        <v>159</v>
      </c>
      <c r="G298">
        <v>296</v>
      </c>
      <c r="H298">
        <v>1</v>
      </c>
    </row>
    <row r="299" spans="1:8" x14ac:dyDescent="0.25">
      <c r="A299">
        <v>297</v>
      </c>
      <c r="B299">
        <f t="shared" si="15"/>
        <v>658</v>
      </c>
      <c r="D299">
        <v>297</v>
      </c>
      <c r="E299">
        <f t="shared" si="16"/>
        <v>158</v>
      </c>
      <c r="G299">
        <v>297</v>
      </c>
      <c r="H299">
        <v>1</v>
      </c>
    </row>
    <row r="300" spans="1:8" x14ac:dyDescent="0.25">
      <c r="A300">
        <v>298</v>
      </c>
      <c r="B300">
        <f t="shared" si="15"/>
        <v>657</v>
      </c>
      <c r="D300">
        <v>298</v>
      </c>
      <c r="E300">
        <f t="shared" si="16"/>
        <v>157</v>
      </c>
      <c r="G300">
        <v>298</v>
      </c>
      <c r="H300">
        <v>1</v>
      </c>
    </row>
    <row r="301" spans="1:8" x14ac:dyDescent="0.25">
      <c r="A301">
        <v>299</v>
      </c>
      <c r="B301">
        <f t="shared" si="15"/>
        <v>656</v>
      </c>
      <c r="D301">
        <v>299</v>
      </c>
      <c r="E301">
        <f t="shared" si="16"/>
        <v>156</v>
      </c>
      <c r="G301">
        <v>299</v>
      </c>
      <c r="H301">
        <v>1</v>
      </c>
    </row>
    <row r="302" spans="1:8" x14ac:dyDescent="0.25">
      <c r="A302">
        <v>300</v>
      </c>
      <c r="B302">
        <f t="shared" si="15"/>
        <v>655</v>
      </c>
      <c r="D302">
        <v>300</v>
      </c>
      <c r="E302">
        <f t="shared" si="16"/>
        <v>155</v>
      </c>
      <c r="G302">
        <v>300</v>
      </c>
      <c r="H302">
        <v>1</v>
      </c>
    </row>
    <row r="303" spans="1:8" x14ac:dyDescent="0.25">
      <c r="A303">
        <v>301</v>
      </c>
      <c r="B303">
        <f t="shared" si="15"/>
        <v>654</v>
      </c>
      <c r="D303">
        <v>301</v>
      </c>
      <c r="E303">
        <f t="shared" si="16"/>
        <v>154</v>
      </c>
      <c r="G303">
        <v>301</v>
      </c>
      <c r="H303">
        <v>1</v>
      </c>
    </row>
    <row r="304" spans="1:8" x14ac:dyDescent="0.25">
      <c r="A304">
        <v>302</v>
      </c>
      <c r="B304">
        <f t="shared" si="15"/>
        <v>653</v>
      </c>
      <c r="D304">
        <v>302</v>
      </c>
      <c r="E304">
        <f t="shared" si="16"/>
        <v>153</v>
      </c>
      <c r="G304">
        <v>302</v>
      </c>
      <c r="H304">
        <v>1</v>
      </c>
    </row>
    <row r="305" spans="1:8" x14ac:dyDescent="0.25">
      <c r="A305">
        <v>303</v>
      </c>
      <c r="B305">
        <f t="shared" si="15"/>
        <v>652</v>
      </c>
      <c r="D305">
        <v>303</v>
      </c>
      <c r="E305">
        <f t="shared" si="16"/>
        <v>152</v>
      </c>
      <c r="G305">
        <v>303</v>
      </c>
      <c r="H305">
        <v>1</v>
      </c>
    </row>
    <row r="306" spans="1:8" x14ac:dyDescent="0.25">
      <c r="A306">
        <v>304</v>
      </c>
      <c r="B306">
        <f t="shared" si="15"/>
        <v>651</v>
      </c>
      <c r="D306">
        <v>304</v>
      </c>
      <c r="E306">
        <f t="shared" si="16"/>
        <v>151</v>
      </c>
      <c r="G306">
        <v>304</v>
      </c>
      <c r="H306">
        <v>1</v>
      </c>
    </row>
    <row r="307" spans="1:8" x14ac:dyDescent="0.25">
      <c r="A307">
        <v>305</v>
      </c>
      <c r="B307">
        <f t="shared" si="15"/>
        <v>650</v>
      </c>
      <c r="D307">
        <v>305</v>
      </c>
      <c r="E307">
        <f t="shared" si="16"/>
        <v>150</v>
      </c>
      <c r="G307">
        <v>305</v>
      </c>
      <c r="H307">
        <v>1</v>
      </c>
    </row>
    <row r="308" spans="1:8" x14ac:dyDescent="0.25">
      <c r="A308">
        <v>306</v>
      </c>
      <c r="B308">
        <f t="shared" si="15"/>
        <v>649</v>
      </c>
      <c r="D308">
        <v>306</v>
      </c>
      <c r="E308">
        <f t="shared" si="16"/>
        <v>149</v>
      </c>
      <c r="G308">
        <v>306</v>
      </c>
      <c r="H308">
        <v>1</v>
      </c>
    </row>
    <row r="309" spans="1:8" x14ac:dyDescent="0.25">
      <c r="A309">
        <v>307</v>
      </c>
      <c r="B309">
        <f t="shared" si="15"/>
        <v>648</v>
      </c>
      <c r="D309">
        <v>307</v>
      </c>
      <c r="E309">
        <f t="shared" si="16"/>
        <v>148</v>
      </c>
      <c r="G309">
        <v>307</v>
      </c>
      <c r="H309">
        <v>1</v>
      </c>
    </row>
    <row r="310" spans="1:8" x14ac:dyDescent="0.25">
      <c r="A310">
        <v>308</v>
      </c>
      <c r="B310">
        <f t="shared" si="15"/>
        <v>647</v>
      </c>
      <c r="D310">
        <v>308</v>
      </c>
      <c r="E310">
        <f t="shared" si="16"/>
        <v>147</v>
      </c>
      <c r="G310">
        <v>308</v>
      </c>
      <c r="H310">
        <v>1</v>
      </c>
    </row>
    <row r="311" spans="1:8" x14ac:dyDescent="0.25">
      <c r="A311">
        <v>309</v>
      </c>
      <c r="B311">
        <f t="shared" si="15"/>
        <v>646</v>
      </c>
      <c r="D311">
        <v>309</v>
      </c>
      <c r="E311">
        <f t="shared" si="16"/>
        <v>146</v>
      </c>
      <c r="G311">
        <v>309</v>
      </c>
      <c r="H311">
        <v>1</v>
      </c>
    </row>
    <row r="312" spans="1:8" x14ac:dyDescent="0.25">
      <c r="A312">
        <v>310</v>
      </c>
      <c r="B312">
        <f t="shared" si="15"/>
        <v>645</v>
      </c>
      <c r="D312">
        <v>310</v>
      </c>
      <c r="E312">
        <f t="shared" si="16"/>
        <v>145</v>
      </c>
      <c r="G312">
        <v>310</v>
      </c>
      <c r="H312">
        <v>1</v>
      </c>
    </row>
    <row r="313" spans="1:8" x14ac:dyDescent="0.25">
      <c r="A313">
        <v>311</v>
      </c>
      <c r="B313">
        <f t="shared" si="15"/>
        <v>644</v>
      </c>
      <c r="D313">
        <v>311</v>
      </c>
      <c r="E313">
        <f t="shared" si="16"/>
        <v>144</v>
      </c>
      <c r="G313">
        <v>311</v>
      </c>
      <c r="H313">
        <v>1</v>
      </c>
    </row>
    <row r="314" spans="1:8" x14ac:dyDescent="0.25">
      <c r="A314">
        <v>312</v>
      </c>
      <c r="B314">
        <f t="shared" si="15"/>
        <v>643</v>
      </c>
      <c r="D314">
        <v>312</v>
      </c>
      <c r="E314">
        <f t="shared" si="16"/>
        <v>143</v>
      </c>
      <c r="G314">
        <v>312</v>
      </c>
      <c r="H314">
        <v>1</v>
      </c>
    </row>
    <row r="315" spans="1:8" x14ac:dyDescent="0.25">
      <c r="A315">
        <v>313</v>
      </c>
      <c r="B315">
        <f t="shared" si="15"/>
        <v>642</v>
      </c>
      <c r="D315">
        <v>313</v>
      </c>
      <c r="E315">
        <f t="shared" si="16"/>
        <v>142</v>
      </c>
      <c r="G315">
        <v>313</v>
      </c>
      <c r="H315">
        <v>1</v>
      </c>
    </row>
    <row r="316" spans="1:8" x14ac:dyDescent="0.25">
      <c r="A316">
        <v>314</v>
      </c>
      <c r="B316">
        <f t="shared" si="15"/>
        <v>641</v>
      </c>
      <c r="D316">
        <v>314</v>
      </c>
      <c r="E316">
        <f t="shared" si="16"/>
        <v>141</v>
      </c>
      <c r="G316">
        <v>314</v>
      </c>
      <c r="H316">
        <v>1</v>
      </c>
    </row>
    <row r="317" spans="1:8" x14ac:dyDescent="0.25">
      <c r="A317">
        <v>315</v>
      </c>
      <c r="B317">
        <f t="shared" si="15"/>
        <v>640</v>
      </c>
      <c r="D317">
        <v>315</v>
      </c>
      <c r="E317">
        <f t="shared" si="16"/>
        <v>140</v>
      </c>
      <c r="G317">
        <v>315</v>
      </c>
      <c r="H317">
        <v>1</v>
      </c>
    </row>
    <row r="318" spans="1:8" x14ac:dyDescent="0.25">
      <c r="A318">
        <v>316</v>
      </c>
      <c r="B318">
        <f t="shared" si="15"/>
        <v>639</v>
      </c>
      <c r="D318">
        <v>316</v>
      </c>
      <c r="E318">
        <f t="shared" si="16"/>
        <v>139</v>
      </c>
      <c r="G318">
        <v>316</v>
      </c>
      <c r="H318">
        <v>1</v>
      </c>
    </row>
    <row r="319" spans="1:8" x14ac:dyDescent="0.25">
      <c r="A319">
        <v>317</v>
      </c>
      <c r="B319">
        <f t="shared" si="15"/>
        <v>638</v>
      </c>
      <c r="D319">
        <v>317</v>
      </c>
      <c r="E319">
        <f t="shared" si="16"/>
        <v>138</v>
      </c>
      <c r="G319">
        <v>317</v>
      </c>
      <c r="H319">
        <v>1</v>
      </c>
    </row>
    <row r="320" spans="1:8" x14ac:dyDescent="0.25">
      <c r="A320">
        <v>318</v>
      </c>
      <c r="B320">
        <f t="shared" si="15"/>
        <v>637</v>
      </c>
      <c r="D320">
        <v>318</v>
      </c>
      <c r="E320">
        <f t="shared" si="16"/>
        <v>137</v>
      </c>
      <c r="G320">
        <v>318</v>
      </c>
      <c r="H320">
        <v>1</v>
      </c>
    </row>
    <row r="321" spans="1:8" x14ac:dyDescent="0.25">
      <c r="A321">
        <v>319</v>
      </c>
      <c r="B321">
        <f t="shared" si="15"/>
        <v>636</v>
      </c>
      <c r="D321">
        <v>319</v>
      </c>
      <c r="E321">
        <f t="shared" si="16"/>
        <v>136</v>
      </c>
      <c r="G321">
        <v>319</v>
      </c>
      <c r="H321">
        <v>1</v>
      </c>
    </row>
    <row r="322" spans="1:8" x14ac:dyDescent="0.25">
      <c r="A322">
        <v>320</v>
      </c>
      <c r="B322">
        <f t="shared" si="15"/>
        <v>635</v>
      </c>
      <c r="D322">
        <v>320</v>
      </c>
      <c r="E322">
        <f t="shared" si="16"/>
        <v>135</v>
      </c>
      <c r="G322">
        <v>320</v>
      </c>
      <c r="H322">
        <v>1</v>
      </c>
    </row>
    <row r="323" spans="1:8" x14ac:dyDescent="0.25">
      <c r="A323">
        <v>321</v>
      </c>
      <c r="B323">
        <f t="shared" si="15"/>
        <v>634</v>
      </c>
      <c r="D323">
        <v>321</v>
      </c>
      <c r="E323">
        <f t="shared" si="16"/>
        <v>134</v>
      </c>
      <c r="G323">
        <v>321</v>
      </c>
      <c r="H323">
        <v>1</v>
      </c>
    </row>
    <row r="324" spans="1:8" x14ac:dyDescent="0.25">
      <c r="A324">
        <v>322</v>
      </c>
      <c r="B324">
        <f t="shared" si="15"/>
        <v>633</v>
      </c>
      <c r="D324">
        <v>322</v>
      </c>
      <c r="E324">
        <f t="shared" si="16"/>
        <v>133</v>
      </c>
      <c r="G324">
        <v>322</v>
      </c>
      <c r="H324">
        <v>1</v>
      </c>
    </row>
    <row r="325" spans="1:8" x14ac:dyDescent="0.25">
      <c r="A325">
        <v>323</v>
      </c>
      <c r="B325">
        <f t="shared" si="15"/>
        <v>632</v>
      </c>
      <c r="D325">
        <v>323</v>
      </c>
      <c r="E325">
        <f t="shared" si="16"/>
        <v>132</v>
      </c>
      <c r="G325">
        <v>323</v>
      </c>
      <c r="H325">
        <v>1</v>
      </c>
    </row>
    <row r="326" spans="1:8" x14ac:dyDescent="0.25">
      <c r="A326">
        <v>324</v>
      </c>
      <c r="B326">
        <f t="shared" si="15"/>
        <v>631</v>
      </c>
      <c r="D326">
        <v>324</v>
      </c>
      <c r="E326">
        <f t="shared" si="16"/>
        <v>131</v>
      </c>
      <c r="G326">
        <v>324</v>
      </c>
      <c r="H326">
        <v>1</v>
      </c>
    </row>
    <row r="327" spans="1:8" x14ac:dyDescent="0.25">
      <c r="A327">
        <v>325</v>
      </c>
      <c r="B327">
        <f t="shared" si="15"/>
        <v>630</v>
      </c>
      <c r="D327">
        <v>325</v>
      </c>
      <c r="E327">
        <f t="shared" si="16"/>
        <v>130</v>
      </c>
      <c r="G327">
        <v>325</v>
      </c>
      <c r="H327">
        <v>1</v>
      </c>
    </row>
    <row r="328" spans="1:8" x14ac:dyDescent="0.25">
      <c r="A328">
        <v>326</v>
      </c>
      <c r="B328">
        <f t="shared" si="15"/>
        <v>629</v>
      </c>
      <c r="D328">
        <v>326</v>
      </c>
      <c r="E328">
        <f t="shared" si="16"/>
        <v>129</v>
      </c>
      <c r="G328">
        <v>326</v>
      </c>
      <c r="H328">
        <v>1</v>
      </c>
    </row>
    <row r="329" spans="1:8" x14ac:dyDescent="0.25">
      <c r="A329">
        <v>327</v>
      </c>
      <c r="B329">
        <f t="shared" si="15"/>
        <v>628</v>
      </c>
      <c r="D329">
        <v>327</v>
      </c>
      <c r="E329">
        <f t="shared" si="16"/>
        <v>128</v>
      </c>
      <c r="G329">
        <v>327</v>
      </c>
      <c r="H329">
        <v>1</v>
      </c>
    </row>
    <row r="330" spans="1:8" x14ac:dyDescent="0.25">
      <c r="A330">
        <v>328</v>
      </c>
      <c r="B330">
        <f t="shared" si="15"/>
        <v>627</v>
      </c>
      <c r="D330">
        <v>328</v>
      </c>
      <c r="E330">
        <f t="shared" si="16"/>
        <v>127</v>
      </c>
      <c r="G330">
        <v>328</v>
      </c>
      <c r="H330">
        <v>1</v>
      </c>
    </row>
    <row r="331" spans="1:8" x14ac:dyDescent="0.25">
      <c r="A331">
        <v>329</v>
      </c>
      <c r="B331">
        <f t="shared" si="15"/>
        <v>626</v>
      </c>
      <c r="D331">
        <v>329</v>
      </c>
      <c r="E331">
        <f t="shared" si="16"/>
        <v>126</v>
      </c>
      <c r="G331">
        <v>329</v>
      </c>
      <c r="H331">
        <v>1</v>
      </c>
    </row>
    <row r="332" spans="1:8" x14ac:dyDescent="0.25">
      <c r="A332">
        <v>330</v>
      </c>
      <c r="B332">
        <f t="shared" si="15"/>
        <v>625</v>
      </c>
      <c r="D332">
        <v>330</v>
      </c>
      <c r="E332">
        <f t="shared" si="16"/>
        <v>125</v>
      </c>
      <c r="G332">
        <v>330</v>
      </c>
      <c r="H332">
        <v>1</v>
      </c>
    </row>
    <row r="333" spans="1:8" x14ac:dyDescent="0.25">
      <c r="A333">
        <v>331</v>
      </c>
      <c r="B333">
        <f t="shared" si="15"/>
        <v>624</v>
      </c>
      <c r="D333">
        <v>331</v>
      </c>
      <c r="E333">
        <f t="shared" si="16"/>
        <v>124</v>
      </c>
      <c r="G333">
        <v>331</v>
      </c>
      <c r="H333">
        <v>1</v>
      </c>
    </row>
    <row r="334" spans="1:8" x14ac:dyDescent="0.25">
      <c r="A334">
        <v>332</v>
      </c>
      <c r="B334">
        <f t="shared" ref="B334:B397" si="17">B333-1</f>
        <v>623</v>
      </c>
      <c r="D334">
        <v>332</v>
      </c>
      <c r="E334">
        <f t="shared" ref="E334:E397" si="18">E333-1</f>
        <v>123</v>
      </c>
      <c r="G334">
        <v>332</v>
      </c>
      <c r="H334">
        <v>1</v>
      </c>
    </row>
    <row r="335" spans="1:8" x14ac:dyDescent="0.25">
      <c r="A335">
        <v>333</v>
      </c>
      <c r="B335">
        <f t="shared" si="17"/>
        <v>622</v>
      </c>
      <c r="D335">
        <v>333</v>
      </c>
      <c r="E335">
        <f t="shared" si="18"/>
        <v>122</v>
      </c>
      <c r="G335">
        <v>333</v>
      </c>
      <c r="H335">
        <v>1</v>
      </c>
    </row>
    <row r="336" spans="1:8" x14ac:dyDescent="0.25">
      <c r="A336">
        <v>334</v>
      </c>
      <c r="B336">
        <f t="shared" si="17"/>
        <v>621</v>
      </c>
      <c r="D336">
        <v>334</v>
      </c>
      <c r="E336">
        <f t="shared" si="18"/>
        <v>121</v>
      </c>
      <c r="G336">
        <v>334</v>
      </c>
      <c r="H336">
        <v>1</v>
      </c>
    </row>
    <row r="337" spans="1:8" x14ac:dyDescent="0.25">
      <c r="A337">
        <v>335</v>
      </c>
      <c r="B337">
        <f t="shared" si="17"/>
        <v>620</v>
      </c>
      <c r="D337">
        <v>335</v>
      </c>
      <c r="E337">
        <f t="shared" si="18"/>
        <v>120</v>
      </c>
      <c r="G337">
        <v>335</v>
      </c>
      <c r="H337">
        <v>1</v>
      </c>
    </row>
    <row r="338" spans="1:8" x14ac:dyDescent="0.25">
      <c r="A338">
        <v>336</v>
      </c>
      <c r="B338">
        <f t="shared" si="17"/>
        <v>619</v>
      </c>
      <c r="D338">
        <v>336</v>
      </c>
      <c r="E338">
        <f t="shared" si="18"/>
        <v>119</v>
      </c>
      <c r="G338">
        <v>336</v>
      </c>
      <c r="H338">
        <v>1</v>
      </c>
    </row>
    <row r="339" spans="1:8" x14ac:dyDescent="0.25">
      <c r="A339">
        <v>337</v>
      </c>
      <c r="B339">
        <f t="shared" si="17"/>
        <v>618</v>
      </c>
      <c r="D339">
        <v>337</v>
      </c>
      <c r="E339">
        <f t="shared" si="18"/>
        <v>118</v>
      </c>
      <c r="G339">
        <v>337</v>
      </c>
      <c r="H339">
        <v>1</v>
      </c>
    </row>
    <row r="340" spans="1:8" x14ac:dyDescent="0.25">
      <c r="A340">
        <v>338</v>
      </c>
      <c r="B340">
        <f t="shared" si="17"/>
        <v>617</v>
      </c>
      <c r="D340">
        <v>338</v>
      </c>
      <c r="E340">
        <f t="shared" si="18"/>
        <v>117</v>
      </c>
      <c r="G340">
        <v>338</v>
      </c>
      <c r="H340">
        <v>1</v>
      </c>
    </row>
    <row r="341" spans="1:8" x14ac:dyDescent="0.25">
      <c r="A341">
        <v>339</v>
      </c>
      <c r="B341">
        <f t="shared" si="17"/>
        <v>616</v>
      </c>
      <c r="D341">
        <v>339</v>
      </c>
      <c r="E341">
        <f t="shared" si="18"/>
        <v>116</v>
      </c>
      <c r="G341">
        <v>339</v>
      </c>
      <c r="H341">
        <v>1</v>
      </c>
    </row>
    <row r="342" spans="1:8" x14ac:dyDescent="0.25">
      <c r="A342">
        <v>340</v>
      </c>
      <c r="B342">
        <f t="shared" si="17"/>
        <v>615</v>
      </c>
      <c r="D342">
        <v>340</v>
      </c>
      <c r="E342">
        <f t="shared" si="18"/>
        <v>115</v>
      </c>
      <c r="G342">
        <v>340</v>
      </c>
      <c r="H342">
        <v>1</v>
      </c>
    </row>
    <row r="343" spans="1:8" x14ac:dyDescent="0.25">
      <c r="A343">
        <v>341</v>
      </c>
      <c r="B343">
        <f t="shared" si="17"/>
        <v>614</v>
      </c>
      <c r="D343">
        <v>341</v>
      </c>
      <c r="E343">
        <f t="shared" si="18"/>
        <v>114</v>
      </c>
      <c r="G343">
        <v>341</v>
      </c>
      <c r="H343">
        <v>1</v>
      </c>
    </row>
    <row r="344" spans="1:8" x14ac:dyDescent="0.25">
      <c r="A344">
        <v>342</v>
      </c>
      <c r="B344">
        <f t="shared" si="17"/>
        <v>613</v>
      </c>
      <c r="D344">
        <v>342</v>
      </c>
      <c r="E344">
        <f t="shared" si="18"/>
        <v>113</v>
      </c>
      <c r="G344">
        <v>342</v>
      </c>
      <c r="H344">
        <v>1</v>
      </c>
    </row>
    <row r="345" spans="1:8" x14ac:dyDescent="0.25">
      <c r="A345">
        <v>343</v>
      </c>
      <c r="B345">
        <f t="shared" si="17"/>
        <v>612</v>
      </c>
      <c r="D345">
        <v>343</v>
      </c>
      <c r="E345">
        <f t="shared" si="18"/>
        <v>112</v>
      </c>
      <c r="G345">
        <v>343</v>
      </c>
      <c r="H345">
        <v>1</v>
      </c>
    </row>
    <row r="346" spans="1:8" x14ac:dyDescent="0.25">
      <c r="A346">
        <v>344</v>
      </c>
      <c r="B346">
        <f t="shared" si="17"/>
        <v>611</v>
      </c>
      <c r="D346">
        <v>344</v>
      </c>
      <c r="E346">
        <f t="shared" si="18"/>
        <v>111</v>
      </c>
      <c r="G346">
        <v>344</v>
      </c>
      <c r="H346">
        <v>1</v>
      </c>
    </row>
    <row r="347" spans="1:8" x14ac:dyDescent="0.25">
      <c r="A347">
        <v>345</v>
      </c>
      <c r="B347">
        <f t="shared" si="17"/>
        <v>610</v>
      </c>
      <c r="D347">
        <v>345</v>
      </c>
      <c r="E347">
        <f t="shared" si="18"/>
        <v>110</v>
      </c>
      <c r="G347">
        <v>345</v>
      </c>
      <c r="H347">
        <v>1</v>
      </c>
    </row>
    <row r="348" spans="1:8" x14ac:dyDescent="0.25">
      <c r="A348">
        <v>346</v>
      </c>
      <c r="B348">
        <f t="shared" si="17"/>
        <v>609</v>
      </c>
      <c r="D348">
        <v>346</v>
      </c>
      <c r="E348">
        <f t="shared" si="18"/>
        <v>109</v>
      </c>
      <c r="G348">
        <v>346</v>
      </c>
      <c r="H348">
        <v>1</v>
      </c>
    </row>
    <row r="349" spans="1:8" x14ac:dyDescent="0.25">
      <c r="A349">
        <v>347</v>
      </c>
      <c r="B349">
        <f t="shared" si="17"/>
        <v>608</v>
      </c>
      <c r="D349">
        <v>347</v>
      </c>
      <c r="E349">
        <f t="shared" si="18"/>
        <v>108</v>
      </c>
      <c r="G349">
        <v>347</v>
      </c>
      <c r="H349">
        <v>1</v>
      </c>
    </row>
    <row r="350" spans="1:8" x14ac:dyDescent="0.25">
      <c r="A350">
        <v>348</v>
      </c>
      <c r="B350">
        <f t="shared" si="17"/>
        <v>607</v>
      </c>
      <c r="D350">
        <v>348</v>
      </c>
      <c r="E350">
        <f t="shared" si="18"/>
        <v>107</v>
      </c>
      <c r="G350">
        <v>348</v>
      </c>
      <c r="H350">
        <v>1</v>
      </c>
    </row>
    <row r="351" spans="1:8" x14ac:dyDescent="0.25">
      <c r="A351">
        <v>349</v>
      </c>
      <c r="B351">
        <f t="shared" si="17"/>
        <v>606</v>
      </c>
      <c r="D351">
        <v>349</v>
      </c>
      <c r="E351">
        <f t="shared" si="18"/>
        <v>106</v>
      </c>
      <c r="G351">
        <v>349</v>
      </c>
      <c r="H351">
        <v>1</v>
      </c>
    </row>
    <row r="352" spans="1:8" x14ac:dyDescent="0.25">
      <c r="A352">
        <v>350</v>
      </c>
      <c r="B352">
        <f t="shared" si="17"/>
        <v>605</v>
      </c>
      <c r="D352">
        <v>350</v>
      </c>
      <c r="E352">
        <f t="shared" si="18"/>
        <v>105</v>
      </c>
      <c r="G352">
        <v>350</v>
      </c>
      <c r="H352">
        <v>1</v>
      </c>
    </row>
    <row r="353" spans="1:8" x14ac:dyDescent="0.25">
      <c r="A353">
        <v>351</v>
      </c>
      <c r="B353">
        <f t="shared" si="17"/>
        <v>604</v>
      </c>
      <c r="D353">
        <v>351</v>
      </c>
      <c r="E353">
        <f t="shared" si="18"/>
        <v>104</v>
      </c>
      <c r="G353">
        <v>351</v>
      </c>
      <c r="H353">
        <v>1</v>
      </c>
    </row>
    <row r="354" spans="1:8" x14ac:dyDescent="0.25">
      <c r="A354">
        <v>352</v>
      </c>
      <c r="B354">
        <f t="shared" si="17"/>
        <v>603</v>
      </c>
      <c r="D354">
        <v>352</v>
      </c>
      <c r="E354">
        <f t="shared" si="18"/>
        <v>103</v>
      </c>
      <c r="G354">
        <v>352</v>
      </c>
      <c r="H354">
        <v>1</v>
      </c>
    </row>
    <row r="355" spans="1:8" x14ac:dyDescent="0.25">
      <c r="A355">
        <v>353</v>
      </c>
      <c r="B355">
        <f t="shared" si="17"/>
        <v>602</v>
      </c>
      <c r="D355">
        <v>353</v>
      </c>
      <c r="E355">
        <f t="shared" si="18"/>
        <v>102</v>
      </c>
      <c r="G355">
        <v>353</v>
      </c>
      <c r="H355">
        <v>1</v>
      </c>
    </row>
    <row r="356" spans="1:8" x14ac:dyDescent="0.25">
      <c r="A356">
        <v>354</v>
      </c>
      <c r="B356">
        <f t="shared" si="17"/>
        <v>601</v>
      </c>
      <c r="D356">
        <v>354</v>
      </c>
      <c r="E356">
        <f t="shared" si="18"/>
        <v>101</v>
      </c>
      <c r="G356">
        <v>354</v>
      </c>
      <c r="H356">
        <v>1</v>
      </c>
    </row>
    <row r="357" spans="1:8" x14ac:dyDescent="0.25">
      <c r="A357">
        <v>355</v>
      </c>
      <c r="B357">
        <f t="shared" si="17"/>
        <v>600</v>
      </c>
      <c r="D357">
        <v>355</v>
      </c>
      <c r="E357">
        <f t="shared" si="18"/>
        <v>100</v>
      </c>
      <c r="G357">
        <v>355</v>
      </c>
      <c r="H357">
        <v>1</v>
      </c>
    </row>
    <row r="358" spans="1:8" x14ac:dyDescent="0.25">
      <c r="A358">
        <v>356</v>
      </c>
      <c r="B358">
        <f t="shared" si="17"/>
        <v>599</v>
      </c>
      <c r="D358">
        <v>356</v>
      </c>
      <c r="E358">
        <f t="shared" si="18"/>
        <v>99</v>
      </c>
      <c r="G358">
        <v>356</v>
      </c>
      <c r="H358">
        <v>1</v>
      </c>
    </row>
    <row r="359" spans="1:8" x14ac:dyDescent="0.25">
      <c r="A359">
        <v>357</v>
      </c>
      <c r="B359">
        <f t="shared" si="17"/>
        <v>598</v>
      </c>
      <c r="D359">
        <v>357</v>
      </c>
      <c r="E359">
        <f t="shared" si="18"/>
        <v>98</v>
      </c>
      <c r="G359">
        <v>357</v>
      </c>
      <c r="H359">
        <v>1</v>
      </c>
    </row>
    <row r="360" spans="1:8" x14ac:dyDescent="0.25">
      <c r="A360">
        <v>358</v>
      </c>
      <c r="B360">
        <f t="shared" si="17"/>
        <v>597</v>
      </c>
      <c r="D360">
        <v>358</v>
      </c>
      <c r="E360">
        <f t="shared" si="18"/>
        <v>97</v>
      </c>
      <c r="G360">
        <v>358</v>
      </c>
      <c r="H360">
        <v>1</v>
      </c>
    </row>
    <row r="361" spans="1:8" x14ac:dyDescent="0.25">
      <c r="A361">
        <v>359</v>
      </c>
      <c r="B361">
        <f t="shared" si="17"/>
        <v>596</v>
      </c>
      <c r="D361">
        <v>359</v>
      </c>
      <c r="E361">
        <f t="shared" si="18"/>
        <v>96</v>
      </c>
      <c r="G361">
        <v>359</v>
      </c>
      <c r="H361">
        <v>1</v>
      </c>
    </row>
    <row r="362" spans="1:8" x14ac:dyDescent="0.25">
      <c r="A362">
        <v>360</v>
      </c>
      <c r="B362">
        <f t="shared" si="17"/>
        <v>595</v>
      </c>
      <c r="D362">
        <v>360</v>
      </c>
      <c r="E362">
        <f t="shared" si="18"/>
        <v>95</v>
      </c>
      <c r="G362">
        <v>360</v>
      </c>
      <c r="H362">
        <v>1</v>
      </c>
    </row>
    <row r="363" spans="1:8" x14ac:dyDescent="0.25">
      <c r="A363">
        <v>361</v>
      </c>
      <c r="B363">
        <f t="shared" si="17"/>
        <v>594</v>
      </c>
      <c r="D363">
        <v>361</v>
      </c>
      <c r="E363">
        <f t="shared" si="18"/>
        <v>94</v>
      </c>
      <c r="G363">
        <v>361</v>
      </c>
      <c r="H363">
        <v>1</v>
      </c>
    </row>
    <row r="364" spans="1:8" x14ac:dyDescent="0.25">
      <c r="A364">
        <v>362</v>
      </c>
      <c r="B364">
        <f t="shared" si="17"/>
        <v>593</v>
      </c>
      <c r="D364">
        <v>362</v>
      </c>
      <c r="E364">
        <f t="shared" si="18"/>
        <v>93</v>
      </c>
      <c r="G364">
        <v>362</v>
      </c>
      <c r="H364">
        <v>1</v>
      </c>
    </row>
    <row r="365" spans="1:8" x14ac:dyDescent="0.25">
      <c r="A365">
        <v>363</v>
      </c>
      <c r="B365">
        <f t="shared" si="17"/>
        <v>592</v>
      </c>
      <c r="D365">
        <v>363</v>
      </c>
      <c r="E365">
        <f t="shared" si="18"/>
        <v>92</v>
      </c>
      <c r="G365">
        <v>363</v>
      </c>
      <c r="H365">
        <v>1</v>
      </c>
    </row>
    <row r="366" spans="1:8" x14ac:dyDescent="0.25">
      <c r="A366">
        <v>364</v>
      </c>
      <c r="B366">
        <f t="shared" si="17"/>
        <v>591</v>
      </c>
      <c r="D366">
        <v>364</v>
      </c>
      <c r="E366">
        <f t="shared" si="18"/>
        <v>91</v>
      </c>
      <c r="G366">
        <v>364</v>
      </c>
      <c r="H366">
        <v>1</v>
      </c>
    </row>
    <row r="367" spans="1:8" x14ac:dyDescent="0.25">
      <c r="A367">
        <v>365</v>
      </c>
      <c r="B367">
        <f t="shared" si="17"/>
        <v>590</v>
      </c>
      <c r="D367">
        <v>365</v>
      </c>
      <c r="E367">
        <f t="shared" si="18"/>
        <v>90</v>
      </c>
      <c r="G367">
        <v>365</v>
      </c>
      <c r="H367">
        <v>1</v>
      </c>
    </row>
    <row r="368" spans="1:8" x14ac:dyDescent="0.25">
      <c r="A368">
        <v>366</v>
      </c>
      <c r="B368">
        <f t="shared" si="17"/>
        <v>589</v>
      </c>
      <c r="D368">
        <v>366</v>
      </c>
      <c r="E368">
        <f t="shared" si="18"/>
        <v>89</v>
      </c>
      <c r="G368">
        <v>366</v>
      </c>
      <c r="H368">
        <v>1</v>
      </c>
    </row>
    <row r="369" spans="1:8" x14ac:dyDescent="0.25">
      <c r="A369">
        <v>367</v>
      </c>
      <c r="B369">
        <f t="shared" si="17"/>
        <v>588</v>
      </c>
      <c r="D369">
        <v>367</v>
      </c>
      <c r="E369">
        <f t="shared" si="18"/>
        <v>88</v>
      </c>
      <c r="G369">
        <v>367</v>
      </c>
      <c r="H369">
        <v>1</v>
      </c>
    </row>
    <row r="370" spans="1:8" x14ac:dyDescent="0.25">
      <c r="A370">
        <v>368</v>
      </c>
      <c r="B370">
        <f t="shared" si="17"/>
        <v>587</v>
      </c>
      <c r="D370">
        <v>368</v>
      </c>
      <c r="E370">
        <f t="shared" si="18"/>
        <v>87</v>
      </c>
      <c r="G370">
        <v>368</v>
      </c>
      <c r="H370">
        <v>1</v>
      </c>
    </row>
    <row r="371" spans="1:8" x14ac:dyDescent="0.25">
      <c r="A371">
        <v>369</v>
      </c>
      <c r="B371">
        <f t="shared" si="17"/>
        <v>586</v>
      </c>
      <c r="D371">
        <v>369</v>
      </c>
      <c r="E371">
        <f t="shared" si="18"/>
        <v>86</v>
      </c>
      <c r="G371">
        <v>369</v>
      </c>
      <c r="H371">
        <v>1</v>
      </c>
    </row>
    <row r="372" spans="1:8" x14ac:dyDescent="0.25">
      <c r="A372">
        <v>370</v>
      </c>
      <c r="B372">
        <f t="shared" si="17"/>
        <v>585</v>
      </c>
      <c r="D372">
        <v>370</v>
      </c>
      <c r="E372">
        <f t="shared" si="18"/>
        <v>85</v>
      </c>
      <c r="G372">
        <v>370</v>
      </c>
      <c r="H372">
        <v>1</v>
      </c>
    </row>
    <row r="373" spans="1:8" x14ac:dyDescent="0.25">
      <c r="A373">
        <v>371</v>
      </c>
      <c r="B373">
        <f t="shared" si="17"/>
        <v>584</v>
      </c>
      <c r="D373">
        <v>371</v>
      </c>
      <c r="E373">
        <f t="shared" si="18"/>
        <v>84</v>
      </c>
      <c r="G373">
        <v>371</v>
      </c>
      <c r="H373">
        <v>1</v>
      </c>
    </row>
    <row r="374" spans="1:8" x14ac:dyDescent="0.25">
      <c r="A374">
        <v>372</v>
      </c>
      <c r="B374">
        <f t="shared" si="17"/>
        <v>583</v>
      </c>
      <c r="D374">
        <v>372</v>
      </c>
      <c r="E374">
        <f t="shared" si="18"/>
        <v>83</v>
      </c>
      <c r="G374">
        <v>372</v>
      </c>
      <c r="H374">
        <v>1</v>
      </c>
    </row>
    <row r="375" spans="1:8" x14ac:dyDescent="0.25">
      <c r="A375">
        <v>373</v>
      </c>
      <c r="B375">
        <f t="shared" si="17"/>
        <v>582</v>
      </c>
      <c r="D375">
        <v>373</v>
      </c>
      <c r="E375">
        <f t="shared" si="18"/>
        <v>82</v>
      </c>
      <c r="G375">
        <v>373</v>
      </c>
      <c r="H375">
        <v>1</v>
      </c>
    </row>
    <row r="376" spans="1:8" x14ac:dyDescent="0.25">
      <c r="A376">
        <v>374</v>
      </c>
      <c r="B376">
        <f t="shared" si="17"/>
        <v>581</v>
      </c>
      <c r="D376">
        <v>374</v>
      </c>
      <c r="E376">
        <f t="shared" si="18"/>
        <v>81</v>
      </c>
      <c r="G376">
        <v>374</v>
      </c>
      <c r="H376">
        <v>1</v>
      </c>
    </row>
    <row r="377" spans="1:8" x14ac:dyDescent="0.25">
      <c r="A377">
        <v>375</v>
      </c>
      <c r="B377">
        <f t="shared" si="17"/>
        <v>580</v>
      </c>
      <c r="D377">
        <v>375</v>
      </c>
      <c r="E377">
        <f t="shared" si="18"/>
        <v>80</v>
      </c>
      <c r="G377">
        <v>375</v>
      </c>
      <c r="H377">
        <v>1</v>
      </c>
    </row>
    <row r="378" spans="1:8" x14ac:dyDescent="0.25">
      <c r="A378">
        <v>376</v>
      </c>
      <c r="B378">
        <f t="shared" si="17"/>
        <v>579</v>
      </c>
      <c r="D378">
        <v>376</v>
      </c>
      <c r="E378">
        <f t="shared" si="18"/>
        <v>79</v>
      </c>
      <c r="G378">
        <v>376</v>
      </c>
      <c r="H378">
        <v>1</v>
      </c>
    </row>
    <row r="379" spans="1:8" x14ac:dyDescent="0.25">
      <c r="A379">
        <v>377</v>
      </c>
      <c r="B379">
        <f t="shared" si="17"/>
        <v>578</v>
      </c>
      <c r="D379">
        <v>377</v>
      </c>
      <c r="E379">
        <f t="shared" si="18"/>
        <v>78</v>
      </c>
      <c r="G379">
        <v>377</v>
      </c>
      <c r="H379">
        <v>1</v>
      </c>
    </row>
    <row r="380" spans="1:8" x14ac:dyDescent="0.25">
      <c r="A380">
        <v>378</v>
      </c>
      <c r="B380">
        <f t="shared" si="17"/>
        <v>577</v>
      </c>
      <c r="D380">
        <v>378</v>
      </c>
      <c r="E380">
        <f t="shared" si="18"/>
        <v>77</v>
      </c>
      <c r="G380">
        <v>378</v>
      </c>
      <c r="H380">
        <v>1</v>
      </c>
    </row>
    <row r="381" spans="1:8" x14ac:dyDescent="0.25">
      <c r="A381">
        <v>379</v>
      </c>
      <c r="B381">
        <f t="shared" si="17"/>
        <v>576</v>
      </c>
      <c r="D381">
        <v>379</v>
      </c>
      <c r="E381">
        <f t="shared" si="18"/>
        <v>76</v>
      </c>
      <c r="G381">
        <v>379</v>
      </c>
      <c r="H381">
        <v>1</v>
      </c>
    </row>
    <row r="382" spans="1:8" x14ac:dyDescent="0.25">
      <c r="A382">
        <v>380</v>
      </c>
      <c r="B382">
        <f t="shared" si="17"/>
        <v>575</v>
      </c>
      <c r="D382">
        <v>380</v>
      </c>
      <c r="E382">
        <f t="shared" si="18"/>
        <v>75</v>
      </c>
      <c r="G382">
        <v>380</v>
      </c>
      <c r="H382">
        <v>1</v>
      </c>
    </row>
    <row r="383" spans="1:8" x14ac:dyDescent="0.25">
      <c r="A383">
        <v>381</v>
      </c>
      <c r="B383">
        <f t="shared" si="17"/>
        <v>574</v>
      </c>
      <c r="D383">
        <v>381</v>
      </c>
      <c r="E383">
        <f t="shared" si="18"/>
        <v>74</v>
      </c>
      <c r="G383">
        <v>381</v>
      </c>
      <c r="H383">
        <v>1</v>
      </c>
    </row>
    <row r="384" spans="1:8" x14ac:dyDescent="0.25">
      <c r="A384">
        <v>382</v>
      </c>
      <c r="B384">
        <f t="shared" si="17"/>
        <v>573</v>
      </c>
      <c r="D384">
        <v>382</v>
      </c>
      <c r="E384">
        <f t="shared" si="18"/>
        <v>73</v>
      </c>
      <c r="G384">
        <v>382</v>
      </c>
      <c r="H384">
        <v>1</v>
      </c>
    </row>
    <row r="385" spans="1:8" x14ac:dyDescent="0.25">
      <c r="A385">
        <v>383</v>
      </c>
      <c r="B385">
        <f t="shared" si="17"/>
        <v>572</v>
      </c>
      <c r="D385">
        <v>383</v>
      </c>
      <c r="E385">
        <f t="shared" si="18"/>
        <v>72</v>
      </c>
      <c r="G385">
        <v>383</v>
      </c>
      <c r="H385">
        <v>1</v>
      </c>
    </row>
    <row r="386" spans="1:8" x14ac:dyDescent="0.25">
      <c r="A386">
        <v>384</v>
      </c>
      <c r="B386">
        <f t="shared" si="17"/>
        <v>571</v>
      </c>
      <c r="D386">
        <v>384</v>
      </c>
      <c r="E386">
        <f t="shared" si="18"/>
        <v>71</v>
      </c>
      <c r="G386">
        <v>384</v>
      </c>
      <c r="H386">
        <v>1</v>
      </c>
    </row>
    <row r="387" spans="1:8" x14ac:dyDescent="0.25">
      <c r="A387">
        <v>385</v>
      </c>
      <c r="B387">
        <f t="shared" si="17"/>
        <v>570</v>
      </c>
      <c r="D387">
        <v>385</v>
      </c>
      <c r="E387">
        <f t="shared" si="18"/>
        <v>70</v>
      </c>
      <c r="G387">
        <v>385</v>
      </c>
      <c r="H387">
        <v>1</v>
      </c>
    </row>
    <row r="388" spans="1:8" x14ac:dyDescent="0.25">
      <c r="A388">
        <v>386</v>
      </c>
      <c r="B388">
        <f t="shared" si="17"/>
        <v>569</v>
      </c>
      <c r="D388">
        <v>386</v>
      </c>
      <c r="E388">
        <f t="shared" si="18"/>
        <v>69</v>
      </c>
      <c r="G388">
        <v>386</v>
      </c>
      <c r="H388">
        <v>1</v>
      </c>
    </row>
    <row r="389" spans="1:8" x14ac:dyDescent="0.25">
      <c r="A389">
        <v>387</v>
      </c>
      <c r="B389">
        <f t="shared" si="17"/>
        <v>568</v>
      </c>
      <c r="D389">
        <v>387</v>
      </c>
      <c r="E389">
        <f t="shared" si="18"/>
        <v>68</v>
      </c>
      <c r="G389">
        <v>387</v>
      </c>
      <c r="H389">
        <v>1</v>
      </c>
    </row>
    <row r="390" spans="1:8" x14ac:dyDescent="0.25">
      <c r="A390">
        <v>388</v>
      </c>
      <c r="B390">
        <f t="shared" si="17"/>
        <v>567</v>
      </c>
      <c r="D390">
        <v>388</v>
      </c>
      <c r="E390">
        <f t="shared" si="18"/>
        <v>67</v>
      </c>
      <c r="G390">
        <v>388</v>
      </c>
      <c r="H390">
        <v>1</v>
      </c>
    </row>
    <row r="391" spans="1:8" x14ac:dyDescent="0.25">
      <c r="A391">
        <v>389</v>
      </c>
      <c r="B391">
        <f t="shared" si="17"/>
        <v>566</v>
      </c>
      <c r="D391">
        <v>389</v>
      </c>
      <c r="E391">
        <f t="shared" si="18"/>
        <v>66</v>
      </c>
      <c r="G391">
        <v>389</v>
      </c>
      <c r="H391">
        <v>1</v>
      </c>
    </row>
    <row r="392" spans="1:8" x14ac:dyDescent="0.25">
      <c r="A392">
        <v>390</v>
      </c>
      <c r="B392">
        <f t="shared" si="17"/>
        <v>565</v>
      </c>
      <c r="D392">
        <v>390</v>
      </c>
      <c r="E392">
        <f t="shared" si="18"/>
        <v>65</v>
      </c>
      <c r="G392">
        <v>390</v>
      </c>
      <c r="H392">
        <v>1</v>
      </c>
    </row>
    <row r="393" spans="1:8" x14ac:dyDescent="0.25">
      <c r="A393">
        <v>391</v>
      </c>
      <c r="B393">
        <f t="shared" si="17"/>
        <v>564</v>
      </c>
      <c r="D393">
        <v>391</v>
      </c>
      <c r="E393">
        <f t="shared" si="18"/>
        <v>64</v>
      </c>
      <c r="G393">
        <v>391</v>
      </c>
      <c r="H393">
        <v>1</v>
      </c>
    </row>
    <row r="394" spans="1:8" x14ac:dyDescent="0.25">
      <c r="A394">
        <v>392</v>
      </c>
      <c r="B394">
        <f t="shared" si="17"/>
        <v>563</v>
      </c>
      <c r="D394">
        <v>392</v>
      </c>
      <c r="E394">
        <f t="shared" si="18"/>
        <v>63</v>
      </c>
      <c r="G394">
        <v>392</v>
      </c>
      <c r="H394">
        <v>1</v>
      </c>
    </row>
    <row r="395" spans="1:8" x14ac:dyDescent="0.25">
      <c r="A395">
        <v>393</v>
      </c>
      <c r="B395">
        <f t="shared" si="17"/>
        <v>562</v>
      </c>
      <c r="D395">
        <v>393</v>
      </c>
      <c r="E395">
        <f t="shared" si="18"/>
        <v>62</v>
      </c>
      <c r="G395">
        <v>393</v>
      </c>
      <c r="H395">
        <v>1</v>
      </c>
    </row>
    <row r="396" spans="1:8" x14ac:dyDescent="0.25">
      <c r="A396">
        <v>394</v>
      </c>
      <c r="B396">
        <f t="shared" si="17"/>
        <v>561</v>
      </c>
      <c r="D396">
        <v>394</v>
      </c>
      <c r="E396">
        <f t="shared" si="18"/>
        <v>61</v>
      </c>
      <c r="G396">
        <v>394</v>
      </c>
      <c r="H396">
        <v>1</v>
      </c>
    </row>
    <row r="397" spans="1:8" x14ac:dyDescent="0.25">
      <c r="A397">
        <v>395</v>
      </c>
      <c r="B397">
        <f t="shared" si="17"/>
        <v>560</v>
      </c>
      <c r="D397">
        <v>395</v>
      </c>
      <c r="E397">
        <f t="shared" si="18"/>
        <v>60</v>
      </c>
      <c r="G397">
        <v>395</v>
      </c>
      <c r="H397">
        <v>1</v>
      </c>
    </row>
    <row r="398" spans="1:8" x14ac:dyDescent="0.25">
      <c r="A398">
        <v>396</v>
      </c>
      <c r="B398">
        <f t="shared" ref="B398:B461" si="19">B397-1</f>
        <v>559</v>
      </c>
      <c r="D398">
        <v>396</v>
      </c>
      <c r="E398">
        <f t="shared" ref="E398:E456" si="20">E397-1</f>
        <v>59</v>
      </c>
      <c r="G398">
        <v>396</v>
      </c>
      <c r="H398">
        <v>1</v>
      </c>
    </row>
    <row r="399" spans="1:8" x14ac:dyDescent="0.25">
      <c r="A399">
        <v>397</v>
      </c>
      <c r="B399">
        <f t="shared" si="19"/>
        <v>558</v>
      </c>
      <c r="D399">
        <v>397</v>
      </c>
      <c r="E399">
        <f t="shared" si="20"/>
        <v>58</v>
      </c>
      <c r="G399">
        <v>397</v>
      </c>
      <c r="H399">
        <v>1</v>
      </c>
    </row>
    <row r="400" spans="1:8" x14ac:dyDescent="0.25">
      <c r="A400">
        <v>398</v>
      </c>
      <c r="B400">
        <f t="shared" si="19"/>
        <v>557</v>
      </c>
      <c r="D400">
        <v>398</v>
      </c>
      <c r="E400">
        <f t="shared" si="20"/>
        <v>57</v>
      </c>
      <c r="G400">
        <v>398</v>
      </c>
      <c r="H400">
        <v>1</v>
      </c>
    </row>
    <row r="401" spans="1:8" x14ac:dyDescent="0.25">
      <c r="A401">
        <v>399</v>
      </c>
      <c r="B401">
        <f t="shared" si="19"/>
        <v>556</v>
      </c>
      <c r="D401">
        <v>399</v>
      </c>
      <c r="E401">
        <f t="shared" si="20"/>
        <v>56</v>
      </c>
      <c r="G401">
        <v>399</v>
      </c>
      <c r="H401">
        <v>1</v>
      </c>
    </row>
    <row r="402" spans="1:8" x14ac:dyDescent="0.25">
      <c r="A402">
        <v>400</v>
      </c>
      <c r="B402">
        <f t="shared" si="19"/>
        <v>555</v>
      </c>
      <c r="D402">
        <v>400</v>
      </c>
      <c r="E402">
        <f t="shared" si="20"/>
        <v>55</v>
      </c>
      <c r="G402">
        <v>400</v>
      </c>
      <c r="H402">
        <v>1</v>
      </c>
    </row>
    <row r="403" spans="1:8" x14ac:dyDescent="0.25">
      <c r="A403">
        <v>401</v>
      </c>
      <c r="B403">
        <f t="shared" si="19"/>
        <v>554</v>
      </c>
      <c r="D403">
        <v>401</v>
      </c>
      <c r="E403">
        <f t="shared" si="20"/>
        <v>54</v>
      </c>
      <c r="G403">
        <v>401</v>
      </c>
      <c r="H403">
        <v>1</v>
      </c>
    </row>
    <row r="404" spans="1:8" x14ac:dyDescent="0.25">
      <c r="A404">
        <v>402</v>
      </c>
      <c r="B404">
        <f t="shared" si="19"/>
        <v>553</v>
      </c>
      <c r="D404">
        <v>402</v>
      </c>
      <c r="E404">
        <f t="shared" si="20"/>
        <v>53</v>
      </c>
      <c r="G404">
        <v>402</v>
      </c>
      <c r="H404">
        <v>1</v>
      </c>
    </row>
    <row r="405" spans="1:8" x14ac:dyDescent="0.25">
      <c r="A405">
        <v>403</v>
      </c>
      <c r="B405">
        <f t="shared" si="19"/>
        <v>552</v>
      </c>
      <c r="D405">
        <v>403</v>
      </c>
      <c r="E405">
        <f t="shared" si="20"/>
        <v>52</v>
      </c>
      <c r="G405">
        <v>403</v>
      </c>
      <c r="H405">
        <v>1</v>
      </c>
    </row>
    <row r="406" spans="1:8" x14ac:dyDescent="0.25">
      <c r="A406">
        <v>404</v>
      </c>
      <c r="B406">
        <f t="shared" si="19"/>
        <v>551</v>
      </c>
      <c r="D406">
        <v>404</v>
      </c>
      <c r="E406">
        <f t="shared" si="20"/>
        <v>51</v>
      </c>
      <c r="G406">
        <v>404</v>
      </c>
      <c r="H406">
        <v>1</v>
      </c>
    </row>
    <row r="407" spans="1:8" x14ac:dyDescent="0.25">
      <c r="A407">
        <v>405</v>
      </c>
      <c r="B407">
        <f t="shared" si="19"/>
        <v>550</v>
      </c>
      <c r="D407">
        <v>405</v>
      </c>
      <c r="E407">
        <f t="shared" si="20"/>
        <v>50</v>
      </c>
      <c r="G407">
        <v>405</v>
      </c>
      <c r="H407">
        <v>1</v>
      </c>
    </row>
    <row r="408" spans="1:8" x14ac:dyDescent="0.25">
      <c r="A408">
        <v>406</v>
      </c>
      <c r="B408">
        <f t="shared" si="19"/>
        <v>549</v>
      </c>
      <c r="D408">
        <v>406</v>
      </c>
      <c r="E408">
        <f t="shared" si="20"/>
        <v>49</v>
      </c>
      <c r="G408">
        <v>406</v>
      </c>
      <c r="H408">
        <v>1</v>
      </c>
    </row>
    <row r="409" spans="1:8" x14ac:dyDescent="0.25">
      <c r="A409">
        <v>407</v>
      </c>
      <c r="B409">
        <f t="shared" si="19"/>
        <v>548</v>
      </c>
      <c r="D409">
        <v>407</v>
      </c>
      <c r="E409">
        <f t="shared" si="20"/>
        <v>48</v>
      </c>
      <c r="G409">
        <v>407</v>
      </c>
      <c r="H409">
        <v>1</v>
      </c>
    </row>
    <row r="410" spans="1:8" x14ac:dyDescent="0.25">
      <c r="A410">
        <v>408</v>
      </c>
      <c r="B410">
        <f t="shared" si="19"/>
        <v>547</v>
      </c>
      <c r="D410">
        <v>408</v>
      </c>
      <c r="E410">
        <f t="shared" si="20"/>
        <v>47</v>
      </c>
      <c r="G410">
        <v>408</v>
      </c>
      <c r="H410">
        <v>1</v>
      </c>
    </row>
    <row r="411" spans="1:8" x14ac:dyDescent="0.25">
      <c r="A411">
        <v>409</v>
      </c>
      <c r="B411">
        <f t="shared" si="19"/>
        <v>546</v>
      </c>
      <c r="D411">
        <v>409</v>
      </c>
      <c r="E411">
        <f t="shared" si="20"/>
        <v>46</v>
      </c>
      <c r="G411">
        <v>409</v>
      </c>
      <c r="H411">
        <v>1</v>
      </c>
    </row>
    <row r="412" spans="1:8" x14ac:dyDescent="0.25">
      <c r="A412">
        <v>410</v>
      </c>
      <c r="B412">
        <f t="shared" si="19"/>
        <v>545</v>
      </c>
      <c r="D412">
        <v>410</v>
      </c>
      <c r="E412">
        <f t="shared" si="20"/>
        <v>45</v>
      </c>
      <c r="G412">
        <v>410</v>
      </c>
      <c r="H412">
        <v>1</v>
      </c>
    </row>
    <row r="413" spans="1:8" x14ac:dyDescent="0.25">
      <c r="A413">
        <v>411</v>
      </c>
      <c r="B413">
        <f t="shared" si="19"/>
        <v>544</v>
      </c>
      <c r="D413">
        <v>411</v>
      </c>
      <c r="E413">
        <f t="shared" si="20"/>
        <v>44</v>
      </c>
      <c r="G413">
        <v>411</v>
      </c>
      <c r="H413">
        <v>1</v>
      </c>
    </row>
    <row r="414" spans="1:8" x14ac:dyDescent="0.25">
      <c r="A414">
        <v>412</v>
      </c>
      <c r="B414">
        <f t="shared" si="19"/>
        <v>543</v>
      </c>
      <c r="D414">
        <v>412</v>
      </c>
      <c r="E414">
        <f t="shared" si="20"/>
        <v>43</v>
      </c>
      <c r="G414">
        <v>412</v>
      </c>
      <c r="H414">
        <v>1</v>
      </c>
    </row>
    <row r="415" spans="1:8" x14ac:dyDescent="0.25">
      <c r="A415">
        <v>413</v>
      </c>
      <c r="B415">
        <f t="shared" si="19"/>
        <v>542</v>
      </c>
      <c r="D415">
        <v>413</v>
      </c>
      <c r="E415">
        <f t="shared" si="20"/>
        <v>42</v>
      </c>
      <c r="G415">
        <v>413</v>
      </c>
      <c r="H415">
        <v>1</v>
      </c>
    </row>
    <row r="416" spans="1:8" x14ac:dyDescent="0.25">
      <c r="A416">
        <v>414</v>
      </c>
      <c r="B416">
        <f t="shared" si="19"/>
        <v>541</v>
      </c>
      <c r="D416">
        <v>414</v>
      </c>
      <c r="E416">
        <f t="shared" si="20"/>
        <v>41</v>
      </c>
      <c r="G416">
        <v>414</v>
      </c>
      <c r="H416">
        <v>1</v>
      </c>
    </row>
    <row r="417" spans="1:8" x14ac:dyDescent="0.25">
      <c r="A417">
        <v>415</v>
      </c>
      <c r="B417">
        <f t="shared" si="19"/>
        <v>540</v>
      </c>
      <c r="D417">
        <v>415</v>
      </c>
      <c r="E417">
        <f t="shared" si="20"/>
        <v>40</v>
      </c>
      <c r="G417">
        <v>415</v>
      </c>
      <c r="H417">
        <v>1</v>
      </c>
    </row>
    <row r="418" spans="1:8" x14ac:dyDescent="0.25">
      <c r="A418">
        <v>416</v>
      </c>
      <c r="B418">
        <f t="shared" si="19"/>
        <v>539</v>
      </c>
      <c r="D418">
        <v>416</v>
      </c>
      <c r="E418">
        <f t="shared" si="20"/>
        <v>39</v>
      </c>
      <c r="G418">
        <v>416</v>
      </c>
      <c r="H418">
        <v>1</v>
      </c>
    </row>
    <row r="419" spans="1:8" x14ac:dyDescent="0.25">
      <c r="A419">
        <v>417</v>
      </c>
      <c r="B419">
        <f t="shared" si="19"/>
        <v>538</v>
      </c>
      <c r="D419">
        <v>417</v>
      </c>
      <c r="E419">
        <f t="shared" si="20"/>
        <v>38</v>
      </c>
      <c r="G419">
        <v>417</v>
      </c>
      <c r="H419">
        <v>1</v>
      </c>
    </row>
    <row r="420" spans="1:8" x14ac:dyDescent="0.25">
      <c r="A420">
        <v>418</v>
      </c>
      <c r="B420">
        <f t="shared" si="19"/>
        <v>537</v>
      </c>
      <c r="D420">
        <v>418</v>
      </c>
      <c r="E420">
        <f t="shared" si="20"/>
        <v>37</v>
      </c>
      <c r="G420">
        <v>418</v>
      </c>
      <c r="H420">
        <v>1</v>
      </c>
    </row>
    <row r="421" spans="1:8" x14ac:dyDescent="0.25">
      <c r="A421">
        <v>419</v>
      </c>
      <c r="B421">
        <f t="shared" si="19"/>
        <v>536</v>
      </c>
      <c r="D421">
        <v>419</v>
      </c>
      <c r="E421">
        <f t="shared" si="20"/>
        <v>36</v>
      </c>
      <c r="G421">
        <v>419</v>
      </c>
      <c r="H421">
        <v>1</v>
      </c>
    </row>
    <row r="422" spans="1:8" x14ac:dyDescent="0.25">
      <c r="A422">
        <v>420</v>
      </c>
      <c r="B422">
        <f t="shared" si="19"/>
        <v>535</v>
      </c>
      <c r="D422">
        <v>420</v>
      </c>
      <c r="E422">
        <f t="shared" si="20"/>
        <v>35</v>
      </c>
      <c r="G422">
        <v>420</v>
      </c>
      <c r="H422">
        <v>1</v>
      </c>
    </row>
    <row r="423" spans="1:8" x14ac:dyDescent="0.25">
      <c r="A423">
        <v>421</v>
      </c>
      <c r="B423">
        <f t="shared" si="19"/>
        <v>534</v>
      </c>
      <c r="D423">
        <v>421</v>
      </c>
      <c r="E423">
        <f t="shared" si="20"/>
        <v>34</v>
      </c>
      <c r="G423">
        <v>421</v>
      </c>
      <c r="H423">
        <v>1</v>
      </c>
    </row>
    <row r="424" spans="1:8" x14ac:dyDescent="0.25">
      <c r="A424">
        <v>422</v>
      </c>
      <c r="B424">
        <f t="shared" si="19"/>
        <v>533</v>
      </c>
      <c r="D424">
        <v>422</v>
      </c>
      <c r="E424">
        <f t="shared" si="20"/>
        <v>33</v>
      </c>
      <c r="G424">
        <v>422</v>
      </c>
      <c r="H424">
        <v>1</v>
      </c>
    </row>
    <row r="425" spans="1:8" x14ac:dyDescent="0.25">
      <c r="A425">
        <v>423</v>
      </c>
      <c r="B425">
        <f t="shared" si="19"/>
        <v>532</v>
      </c>
      <c r="D425">
        <v>423</v>
      </c>
      <c r="E425">
        <f t="shared" si="20"/>
        <v>32</v>
      </c>
      <c r="G425">
        <v>423</v>
      </c>
      <c r="H425">
        <v>1</v>
      </c>
    </row>
    <row r="426" spans="1:8" x14ac:dyDescent="0.25">
      <c r="A426">
        <v>424</v>
      </c>
      <c r="B426">
        <f t="shared" si="19"/>
        <v>531</v>
      </c>
      <c r="D426">
        <v>424</v>
      </c>
      <c r="E426">
        <f t="shared" si="20"/>
        <v>31</v>
      </c>
      <c r="G426">
        <v>424</v>
      </c>
      <c r="H426">
        <v>1</v>
      </c>
    </row>
    <row r="427" spans="1:8" x14ac:dyDescent="0.25">
      <c r="A427">
        <v>425</v>
      </c>
      <c r="B427">
        <f t="shared" si="19"/>
        <v>530</v>
      </c>
      <c r="D427">
        <v>425</v>
      </c>
      <c r="E427">
        <f t="shared" si="20"/>
        <v>30</v>
      </c>
      <c r="G427">
        <v>425</v>
      </c>
      <c r="H427">
        <v>1</v>
      </c>
    </row>
    <row r="428" spans="1:8" x14ac:dyDescent="0.25">
      <c r="A428">
        <v>426</v>
      </c>
      <c r="B428">
        <f t="shared" si="19"/>
        <v>529</v>
      </c>
      <c r="D428">
        <v>426</v>
      </c>
      <c r="E428">
        <f t="shared" si="20"/>
        <v>29</v>
      </c>
      <c r="G428">
        <v>426</v>
      </c>
      <c r="H428">
        <v>1</v>
      </c>
    </row>
    <row r="429" spans="1:8" x14ac:dyDescent="0.25">
      <c r="A429">
        <v>427</v>
      </c>
      <c r="B429">
        <f t="shared" si="19"/>
        <v>528</v>
      </c>
      <c r="D429">
        <v>427</v>
      </c>
      <c r="E429">
        <f t="shared" si="20"/>
        <v>28</v>
      </c>
      <c r="G429">
        <v>427</v>
      </c>
      <c r="H429">
        <v>1</v>
      </c>
    </row>
    <row r="430" spans="1:8" x14ac:dyDescent="0.25">
      <c r="A430">
        <v>428</v>
      </c>
      <c r="B430">
        <f t="shared" si="19"/>
        <v>527</v>
      </c>
      <c r="D430">
        <v>428</v>
      </c>
      <c r="E430">
        <f t="shared" si="20"/>
        <v>27</v>
      </c>
      <c r="G430">
        <v>428</v>
      </c>
      <c r="H430">
        <v>1</v>
      </c>
    </row>
    <row r="431" spans="1:8" x14ac:dyDescent="0.25">
      <c r="A431">
        <v>429</v>
      </c>
      <c r="B431">
        <f t="shared" si="19"/>
        <v>526</v>
      </c>
      <c r="D431">
        <v>429</v>
      </c>
      <c r="E431">
        <f t="shared" si="20"/>
        <v>26</v>
      </c>
      <c r="G431">
        <v>429</v>
      </c>
      <c r="H431">
        <v>1</v>
      </c>
    </row>
    <row r="432" spans="1:8" x14ac:dyDescent="0.25">
      <c r="A432">
        <v>430</v>
      </c>
      <c r="B432">
        <f t="shared" si="19"/>
        <v>525</v>
      </c>
      <c r="D432">
        <v>430</v>
      </c>
      <c r="E432">
        <f t="shared" si="20"/>
        <v>25</v>
      </c>
      <c r="G432">
        <v>430</v>
      </c>
      <c r="H432">
        <v>1</v>
      </c>
    </row>
    <row r="433" spans="1:8" x14ac:dyDescent="0.25">
      <c r="A433">
        <v>431</v>
      </c>
      <c r="B433">
        <f t="shared" si="19"/>
        <v>524</v>
      </c>
      <c r="D433">
        <v>431</v>
      </c>
      <c r="E433">
        <f t="shared" si="20"/>
        <v>24</v>
      </c>
      <c r="G433">
        <v>431</v>
      </c>
      <c r="H433">
        <v>1</v>
      </c>
    </row>
    <row r="434" spans="1:8" x14ac:dyDescent="0.25">
      <c r="A434">
        <v>432</v>
      </c>
      <c r="B434">
        <f t="shared" si="19"/>
        <v>523</v>
      </c>
      <c r="D434">
        <v>432</v>
      </c>
      <c r="E434">
        <f t="shared" si="20"/>
        <v>23</v>
      </c>
      <c r="G434">
        <v>432</v>
      </c>
      <c r="H434">
        <v>1</v>
      </c>
    </row>
    <row r="435" spans="1:8" x14ac:dyDescent="0.25">
      <c r="A435">
        <v>433</v>
      </c>
      <c r="B435">
        <f t="shared" si="19"/>
        <v>522</v>
      </c>
      <c r="D435">
        <v>433</v>
      </c>
      <c r="E435">
        <f t="shared" si="20"/>
        <v>22</v>
      </c>
      <c r="G435">
        <v>433</v>
      </c>
      <c r="H435">
        <v>1</v>
      </c>
    </row>
    <row r="436" spans="1:8" x14ac:dyDescent="0.25">
      <c r="A436">
        <v>434</v>
      </c>
      <c r="B436">
        <f t="shared" si="19"/>
        <v>521</v>
      </c>
      <c r="D436">
        <v>434</v>
      </c>
      <c r="E436">
        <f t="shared" si="20"/>
        <v>21</v>
      </c>
      <c r="G436">
        <v>434</v>
      </c>
      <c r="H436">
        <v>1</v>
      </c>
    </row>
    <row r="437" spans="1:8" x14ac:dyDescent="0.25">
      <c r="A437">
        <v>435</v>
      </c>
      <c r="B437">
        <f t="shared" si="19"/>
        <v>520</v>
      </c>
      <c r="D437">
        <v>435</v>
      </c>
      <c r="E437">
        <f t="shared" si="20"/>
        <v>20</v>
      </c>
      <c r="G437">
        <v>435</v>
      </c>
      <c r="H437">
        <v>1</v>
      </c>
    </row>
    <row r="438" spans="1:8" x14ac:dyDescent="0.25">
      <c r="A438">
        <v>436</v>
      </c>
      <c r="B438">
        <f t="shared" si="19"/>
        <v>519</v>
      </c>
      <c r="D438">
        <v>436</v>
      </c>
      <c r="E438">
        <f t="shared" si="20"/>
        <v>19</v>
      </c>
      <c r="G438">
        <v>436</v>
      </c>
      <c r="H438">
        <v>1</v>
      </c>
    </row>
    <row r="439" spans="1:8" x14ac:dyDescent="0.25">
      <c r="A439">
        <v>437</v>
      </c>
      <c r="B439">
        <f t="shared" si="19"/>
        <v>518</v>
      </c>
      <c r="D439">
        <v>437</v>
      </c>
      <c r="E439">
        <f t="shared" si="20"/>
        <v>18</v>
      </c>
      <c r="G439">
        <v>437</v>
      </c>
      <c r="H439">
        <v>1</v>
      </c>
    </row>
    <row r="440" spans="1:8" x14ac:dyDescent="0.25">
      <c r="A440">
        <v>438</v>
      </c>
      <c r="B440">
        <f t="shared" si="19"/>
        <v>517</v>
      </c>
      <c r="D440">
        <v>438</v>
      </c>
      <c r="E440">
        <f t="shared" si="20"/>
        <v>17</v>
      </c>
      <c r="G440">
        <v>438</v>
      </c>
      <c r="H440">
        <v>1</v>
      </c>
    </row>
    <row r="441" spans="1:8" x14ac:dyDescent="0.25">
      <c r="A441">
        <v>439</v>
      </c>
      <c r="B441">
        <f t="shared" si="19"/>
        <v>516</v>
      </c>
      <c r="D441">
        <v>439</v>
      </c>
      <c r="E441">
        <f t="shared" si="20"/>
        <v>16</v>
      </c>
      <c r="G441">
        <v>439</v>
      </c>
      <c r="H441">
        <v>1</v>
      </c>
    </row>
    <row r="442" spans="1:8" x14ac:dyDescent="0.25">
      <c r="A442">
        <v>440</v>
      </c>
      <c r="B442">
        <f t="shared" si="19"/>
        <v>515</v>
      </c>
      <c r="D442">
        <v>440</v>
      </c>
      <c r="E442">
        <f t="shared" si="20"/>
        <v>15</v>
      </c>
      <c r="G442">
        <v>440</v>
      </c>
      <c r="H442">
        <v>1</v>
      </c>
    </row>
    <row r="443" spans="1:8" x14ac:dyDescent="0.25">
      <c r="A443">
        <v>441</v>
      </c>
      <c r="B443">
        <f t="shared" si="19"/>
        <v>514</v>
      </c>
      <c r="D443">
        <v>441</v>
      </c>
      <c r="E443">
        <f t="shared" si="20"/>
        <v>14</v>
      </c>
      <c r="G443">
        <v>441</v>
      </c>
      <c r="H443">
        <v>1</v>
      </c>
    </row>
    <row r="444" spans="1:8" x14ac:dyDescent="0.25">
      <c r="A444">
        <v>442</v>
      </c>
      <c r="B444">
        <f t="shared" si="19"/>
        <v>513</v>
      </c>
      <c r="D444">
        <v>442</v>
      </c>
      <c r="E444">
        <f t="shared" si="20"/>
        <v>13</v>
      </c>
      <c r="G444">
        <v>442</v>
      </c>
      <c r="H444">
        <v>1</v>
      </c>
    </row>
    <row r="445" spans="1:8" x14ac:dyDescent="0.25">
      <c r="A445">
        <v>443</v>
      </c>
      <c r="B445">
        <f t="shared" si="19"/>
        <v>512</v>
      </c>
      <c r="D445">
        <v>443</v>
      </c>
      <c r="E445">
        <f t="shared" si="20"/>
        <v>12</v>
      </c>
      <c r="G445">
        <v>443</v>
      </c>
      <c r="H445">
        <v>1</v>
      </c>
    </row>
    <row r="446" spans="1:8" x14ac:dyDescent="0.25">
      <c r="A446">
        <v>444</v>
      </c>
      <c r="B446">
        <f t="shared" si="19"/>
        <v>511</v>
      </c>
      <c r="D446">
        <v>444</v>
      </c>
      <c r="E446">
        <f t="shared" si="20"/>
        <v>11</v>
      </c>
      <c r="G446">
        <v>444</v>
      </c>
      <c r="H446">
        <v>1</v>
      </c>
    </row>
    <row r="447" spans="1:8" x14ac:dyDescent="0.25">
      <c r="A447">
        <v>445</v>
      </c>
      <c r="B447">
        <f t="shared" si="19"/>
        <v>510</v>
      </c>
      <c r="D447">
        <v>445</v>
      </c>
      <c r="E447">
        <f t="shared" si="20"/>
        <v>10</v>
      </c>
      <c r="G447">
        <v>445</v>
      </c>
      <c r="H447">
        <v>1</v>
      </c>
    </row>
    <row r="448" spans="1:8" x14ac:dyDescent="0.25">
      <c r="A448">
        <v>446</v>
      </c>
      <c r="B448">
        <f t="shared" si="19"/>
        <v>509</v>
      </c>
      <c r="D448">
        <v>446</v>
      </c>
      <c r="E448">
        <f t="shared" si="20"/>
        <v>9</v>
      </c>
      <c r="G448">
        <v>446</v>
      </c>
      <c r="H448">
        <v>1</v>
      </c>
    </row>
    <row r="449" spans="1:8" x14ac:dyDescent="0.25">
      <c r="A449">
        <v>447</v>
      </c>
      <c r="B449">
        <f t="shared" si="19"/>
        <v>508</v>
      </c>
      <c r="D449">
        <v>447</v>
      </c>
      <c r="E449">
        <f t="shared" si="20"/>
        <v>8</v>
      </c>
      <c r="G449">
        <v>447</v>
      </c>
      <c r="H449">
        <v>1</v>
      </c>
    </row>
    <row r="450" spans="1:8" x14ac:dyDescent="0.25">
      <c r="A450">
        <v>448</v>
      </c>
      <c r="B450">
        <f t="shared" si="19"/>
        <v>507</v>
      </c>
      <c r="D450">
        <v>448</v>
      </c>
      <c r="E450">
        <f t="shared" si="20"/>
        <v>7</v>
      </c>
      <c r="G450">
        <v>448</v>
      </c>
      <c r="H450">
        <v>1</v>
      </c>
    </row>
    <row r="451" spans="1:8" x14ac:dyDescent="0.25">
      <c r="A451">
        <v>449</v>
      </c>
      <c r="B451">
        <f t="shared" si="19"/>
        <v>506</v>
      </c>
      <c r="D451">
        <v>449</v>
      </c>
      <c r="E451">
        <f t="shared" si="20"/>
        <v>6</v>
      </c>
      <c r="G451">
        <v>449</v>
      </c>
      <c r="H451">
        <v>1</v>
      </c>
    </row>
    <row r="452" spans="1:8" x14ac:dyDescent="0.25">
      <c r="A452">
        <v>450</v>
      </c>
      <c r="B452">
        <f t="shared" si="19"/>
        <v>505</v>
      </c>
      <c r="D452">
        <v>450</v>
      </c>
      <c r="E452">
        <f t="shared" si="20"/>
        <v>5</v>
      </c>
      <c r="G452">
        <v>450</v>
      </c>
      <c r="H452">
        <v>1</v>
      </c>
    </row>
    <row r="453" spans="1:8" x14ac:dyDescent="0.25">
      <c r="A453">
        <v>451</v>
      </c>
      <c r="B453">
        <f t="shared" si="19"/>
        <v>504</v>
      </c>
      <c r="D453">
        <v>451</v>
      </c>
      <c r="E453">
        <f t="shared" si="20"/>
        <v>4</v>
      </c>
      <c r="G453">
        <v>451</v>
      </c>
      <c r="H453">
        <v>1</v>
      </c>
    </row>
    <row r="454" spans="1:8" x14ac:dyDescent="0.25">
      <c r="A454">
        <v>452</v>
      </c>
      <c r="B454">
        <f t="shared" si="19"/>
        <v>503</v>
      </c>
      <c r="D454">
        <v>452</v>
      </c>
      <c r="E454">
        <f t="shared" si="20"/>
        <v>3</v>
      </c>
      <c r="G454">
        <v>452</v>
      </c>
      <c r="H454">
        <v>1</v>
      </c>
    </row>
    <row r="455" spans="1:8" x14ac:dyDescent="0.25">
      <c r="A455">
        <v>453</v>
      </c>
      <c r="B455">
        <f t="shared" si="19"/>
        <v>502</v>
      </c>
      <c r="D455">
        <v>453</v>
      </c>
      <c r="E455">
        <f t="shared" si="20"/>
        <v>2</v>
      </c>
      <c r="G455">
        <v>453</v>
      </c>
      <c r="H455">
        <v>1</v>
      </c>
    </row>
    <row r="456" spans="1:8" x14ac:dyDescent="0.25">
      <c r="A456">
        <v>454</v>
      </c>
      <c r="B456">
        <f t="shared" si="19"/>
        <v>501</v>
      </c>
      <c r="D456">
        <v>454</v>
      </c>
      <c r="E456">
        <f t="shared" si="20"/>
        <v>1</v>
      </c>
      <c r="G456">
        <v>454</v>
      </c>
      <c r="H456">
        <v>1</v>
      </c>
    </row>
    <row r="457" spans="1:8" x14ac:dyDescent="0.25">
      <c r="A457">
        <v>455</v>
      </c>
      <c r="B457">
        <f t="shared" si="19"/>
        <v>500</v>
      </c>
      <c r="D457">
        <v>455</v>
      </c>
      <c r="E457">
        <v>1</v>
      </c>
      <c r="G457">
        <v>455</v>
      </c>
      <c r="H457">
        <v>1</v>
      </c>
    </row>
    <row r="458" spans="1:8" x14ac:dyDescent="0.25">
      <c r="A458">
        <v>456</v>
      </c>
      <c r="B458">
        <f t="shared" si="19"/>
        <v>499</v>
      </c>
      <c r="D458">
        <v>456</v>
      </c>
      <c r="E458">
        <v>1</v>
      </c>
      <c r="G458">
        <v>456</v>
      </c>
      <c r="H458">
        <v>1</v>
      </c>
    </row>
    <row r="459" spans="1:8" x14ac:dyDescent="0.25">
      <c r="A459">
        <v>457</v>
      </c>
      <c r="B459">
        <f t="shared" si="19"/>
        <v>498</v>
      </c>
      <c r="D459">
        <v>457</v>
      </c>
      <c r="E459">
        <v>1</v>
      </c>
      <c r="G459">
        <v>457</v>
      </c>
      <c r="H459">
        <v>1</v>
      </c>
    </row>
    <row r="460" spans="1:8" x14ac:dyDescent="0.25">
      <c r="A460">
        <v>458</v>
      </c>
      <c r="B460">
        <f t="shared" si="19"/>
        <v>497</v>
      </c>
      <c r="D460">
        <v>458</v>
      </c>
      <c r="E460">
        <v>1</v>
      </c>
      <c r="G460">
        <v>458</v>
      </c>
      <c r="H460">
        <v>1</v>
      </c>
    </row>
    <row r="461" spans="1:8" x14ac:dyDescent="0.25">
      <c r="A461">
        <v>459</v>
      </c>
      <c r="B461">
        <f t="shared" si="19"/>
        <v>496</v>
      </c>
      <c r="D461">
        <v>459</v>
      </c>
      <c r="E461">
        <v>1</v>
      </c>
      <c r="G461">
        <v>459</v>
      </c>
      <c r="H461">
        <v>1</v>
      </c>
    </row>
    <row r="462" spans="1:8" x14ac:dyDescent="0.25">
      <c r="A462">
        <v>460</v>
      </c>
      <c r="B462">
        <f t="shared" ref="B462:B525" si="21">B461-1</f>
        <v>495</v>
      </c>
      <c r="D462">
        <v>460</v>
      </c>
      <c r="E462">
        <v>1</v>
      </c>
      <c r="G462">
        <v>460</v>
      </c>
      <c r="H462">
        <v>1</v>
      </c>
    </row>
    <row r="463" spans="1:8" x14ac:dyDescent="0.25">
      <c r="A463">
        <v>461</v>
      </c>
      <c r="B463">
        <f t="shared" si="21"/>
        <v>494</v>
      </c>
      <c r="D463">
        <v>461</v>
      </c>
      <c r="E463">
        <v>1</v>
      </c>
      <c r="G463">
        <v>461</v>
      </c>
      <c r="H463">
        <v>1</v>
      </c>
    </row>
    <row r="464" spans="1:8" x14ac:dyDescent="0.25">
      <c r="A464">
        <v>462</v>
      </c>
      <c r="B464">
        <f t="shared" si="21"/>
        <v>493</v>
      </c>
      <c r="D464">
        <v>462</v>
      </c>
      <c r="E464">
        <v>1</v>
      </c>
      <c r="G464">
        <v>462</v>
      </c>
      <c r="H464">
        <v>1</v>
      </c>
    </row>
    <row r="465" spans="1:8" x14ac:dyDescent="0.25">
      <c r="A465">
        <v>463</v>
      </c>
      <c r="B465">
        <f t="shared" si="21"/>
        <v>492</v>
      </c>
      <c r="D465">
        <v>463</v>
      </c>
      <c r="E465">
        <v>1</v>
      </c>
      <c r="G465">
        <v>463</v>
      </c>
      <c r="H465">
        <v>1</v>
      </c>
    </row>
    <row r="466" spans="1:8" x14ac:dyDescent="0.25">
      <c r="A466">
        <v>464</v>
      </c>
      <c r="B466">
        <f t="shared" si="21"/>
        <v>491</v>
      </c>
      <c r="D466">
        <v>464</v>
      </c>
      <c r="E466">
        <v>1</v>
      </c>
      <c r="G466">
        <v>464</v>
      </c>
      <c r="H466">
        <v>1</v>
      </c>
    </row>
    <row r="467" spans="1:8" x14ac:dyDescent="0.25">
      <c r="A467">
        <v>465</v>
      </c>
      <c r="B467">
        <f t="shared" si="21"/>
        <v>490</v>
      </c>
      <c r="D467">
        <v>465</v>
      </c>
      <c r="E467">
        <v>1</v>
      </c>
      <c r="G467">
        <v>465</v>
      </c>
      <c r="H467">
        <v>1</v>
      </c>
    </row>
    <row r="468" spans="1:8" x14ac:dyDescent="0.25">
      <c r="A468">
        <v>466</v>
      </c>
      <c r="B468">
        <f t="shared" si="21"/>
        <v>489</v>
      </c>
      <c r="D468">
        <v>466</v>
      </c>
      <c r="E468">
        <v>1</v>
      </c>
      <c r="G468">
        <v>466</v>
      </c>
      <c r="H468">
        <v>1</v>
      </c>
    </row>
    <row r="469" spans="1:8" x14ac:dyDescent="0.25">
      <c r="A469">
        <v>467</v>
      </c>
      <c r="B469">
        <f t="shared" si="21"/>
        <v>488</v>
      </c>
      <c r="D469">
        <v>467</v>
      </c>
      <c r="E469">
        <v>1</v>
      </c>
      <c r="G469">
        <v>467</v>
      </c>
      <c r="H469">
        <v>1</v>
      </c>
    </row>
    <row r="470" spans="1:8" x14ac:dyDescent="0.25">
      <c r="A470">
        <v>468</v>
      </c>
      <c r="B470">
        <f t="shared" si="21"/>
        <v>487</v>
      </c>
      <c r="D470">
        <v>468</v>
      </c>
      <c r="E470">
        <v>1</v>
      </c>
      <c r="G470">
        <v>468</v>
      </c>
      <c r="H470">
        <v>1</v>
      </c>
    </row>
    <row r="471" spans="1:8" x14ac:dyDescent="0.25">
      <c r="A471">
        <v>469</v>
      </c>
      <c r="B471">
        <f t="shared" si="21"/>
        <v>486</v>
      </c>
      <c r="D471">
        <v>469</v>
      </c>
      <c r="E471">
        <v>1</v>
      </c>
      <c r="G471">
        <v>469</v>
      </c>
      <c r="H471">
        <v>1</v>
      </c>
    </row>
    <row r="472" spans="1:8" x14ac:dyDescent="0.25">
      <c r="A472">
        <v>470</v>
      </c>
      <c r="B472">
        <f t="shared" si="21"/>
        <v>485</v>
      </c>
      <c r="D472">
        <v>470</v>
      </c>
      <c r="E472">
        <v>1</v>
      </c>
      <c r="G472">
        <v>470</v>
      </c>
      <c r="H472">
        <v>1</v>
      </c>
    </row>
    <row r="473" spans="1:8" x14ac:dyDescent="0.25">
      <c r="A473">
        <v>471</v>
      </c>
      <c r="B473">
        <f t="shared" si="21"/>
        <v>484</v>
      </c>
      <c r="D473">
        <v>471</v>
      </c>
      <c r="E473">
        <v>1</v>
      </c>
      <c r="G473">
        <v>471</v>
      </c>
      <c r="H473">
        <v>1</v>
      </c>
    </row>
    <row r="474" spans="1:8" x14ac:dyDescent="0.25">
      <c r="A474">
        <v>472</v>
      </c>
      <c r="B474">
        <f t="shared" si="21"/>
        <v>483</v>
      </c>
      <c r="D474">
        <v>472</v>
      </c>
      <c r="E474">
        <v>1</v>
      </c>
      <c r="G474">
        <v>472</v>
      </c>
      <c r="H474">
        <v>1</v>
      </c>
    </row>
    <row r="475" spans="1:8" x14ac:dyDescent="0.25">
      <c r="A475">
        <v>473</v>
      </c>
      <c r="B475">
        <f t="shared" si="21"/>
        <v>482</v>
      </c>
      <c r="D475">
        <v>473</v>
      </c>
      <c r="E475">
        <v>1</v>
      </c>
      <c r="G475">
        <v>473</v>
      </c>
      <c r="H475">
        <v>1</v>
      </c>
    </row>
    <row r="476" spans="1:8" x14ac:dyDescent="0.25">
      <c r="A476">
        <v>474</v>
      </c>
      <c r="B476">
        <f t="shared" si="21"/>
        <v>481</v>
      </c>
      <c r="D476">
        <v>474</v>
      </c>
      <c r="E476">
        <v>1</v>
      </c>
      <c r="G476">
        <v>474</v>
      </c>
      <c r="H476">
        <v>1</v>
      </c>
    </row>
    <row r="477" spans="1:8" x14ac:dyDescent="0.25">
      <c r="A477">
        <v>475</v>
      </c>
      <c r="B477">
        <f t="shared" si="21"/>
        <v>480</v>
      </c>
      <c r="D477">
        <v>475</v>
      </c>
      <c r="E477">
        <v>1</v>
      </c>
      <c r="G477">
        <v>475</v>
      </c>
      <c r="H477">
        <v>1</v>
      </c>
    </row>
    <row r="478" spans="1:8" x14ac:dyDescent="0.25">
      <c r="A478">
        <v>476</v>
      </c>
      <c r="B478">
        <f t="shared" si="21"/>
        <v>479</v>
      </c>
      <c r="D478">
        <v>476</v>
      </c>
      <c r="E478">
        <v>1</v>
      </c>
      <c r="G478">
        <v>476</v>
      </c>
      <c r="H478">
        <v>1</v>
      </c>
    </row>
    <row r="479" spans="1:8" x14ac:dyDescent="0.25">
      <c r="A479">
        <v>477</v>
      </c>
      <c r="B479">
        <f t="shared" si="21"/>
        <v>478</v>
      </c>
      <c r="D479">
        <v>477</v>
      </c>
      <c r="E479">
        <v>1</v>
      </c>
      <c r="G479">
        <v>477</v>
      </c>
      <c r="H479">
        <v>1</v>
      </c>
    </row>
    <row r="480" spans="1:8" x14ac:dyDescent="0.25">
      <c r="A480">
        <v>478</v>
      </c>
      <c r="B480">
        <f t="shared" si="21"/>
        <v>477</v>
      </c>
      <c r="D480">
        <v>478</v>
      </c>
      <c r="E480">
        <v>1</v>
      </c>
      <c r="G480">
        <v>478</v>
      </c>
      <c r="H480">
        <v>1</v>
      </c>
    </row>
    <row r="481" spans="1:8" x14ac:dyDescent="0.25">
      <c r="A481">
        <v>479</v>
      </c>
      <c r="B481">
        <f t="shared" si="21"/>
        <v>476</v>
      </c>
      <c r="D481">
        <v>479</v>
      </c>
      <c r="E481">
        <v>1</v>
      </c>
      <c r="G481">
        <v>479</v>
      </c>
      <c r="H481">
        <v>1</v>
      </c>
    </row>
    <row r="482" spans="1:8" x14ac:dyDescent="0.25">
      <c r="A482">
        <v>480</v>
      </c>
      <c r="B482">
        <f t="shared" si="21"/>
        <v>475</v>
      </c>
      <c r="D482">
        <v>480</v>
      </c>
      <c r="E482">
        <v>1</v>
      </c>
      <c r="G482">
        <v>480</v>
      </c>
      <c r="H482">
        <v>1</v>
      </c>
    </row>
    <row r="483" spans="1:8" x14ac:dyDescent="0.25">
      <c r="A483">
        <v>481</v>
      </c>
      <c r="B483">
        <f t="shared" si="21"/>
        <v>474</v>
      </c>
      <c r="D483">
        <v>481</v>
      </c>
      <c r="E483">
        <v>1</v>
      </c>
      <c r="G483">
        <v>481</v>
      </c>
      <c r="H483">
        <v>1</v>
      </c>
    </row>
    <row r="484" spans="1:8" x14ac:dyDescent="0.25">
      <c r="A484">
        <v>482</v>
      </c>
      <c r="B484">
        <f t="shared" si="21"/>
        <v>473</v>
      </c>
      <c r="D484">
        <v>482</v>
      </c>
      <c r="E484">
        <v>1</v>
      </c>
      <c r="G484">
        <v>482</v>
      </c>
      <c r="H484">
        <v>1</v>
      </c>
    </row>
    <row r="485" spans="1:8" x14ac:dyDescent="0.25">
      <c r="A485">
        <v>483</v>
      </c>
      <c r="B485">
        <f t="shared" si="21"/>
        <v>472</v>
      </c>
      <c r="D485">
        <v>483</v>
      </c>
      <c r="E485">
        <v>1</v>
      </c>
      <c r="G485">
        <v>483</v>
      </c>
      <c r="H485">
        <v>1</v>
      </c>
    </row>
    <row r="486" spans="1:8" x14ac:dyDescent="0.25">
      <c r="A486">
        <v>484</v>
      </c>
      <c r="B486">
        <f t="shared" si="21"/>
        <v>471</v>
      </c>
      <c r="D486">
        <v>484</v>
      </c>
      <c r="E486">
        <v>1</v>
      </c>
      <c r="G486">
        <v>484</v>
      </c>
      <c r="H486">
        <v>1</v>
      </c>
    </row>
    <row r="487" spans="1:8" x14ac:dyDescent="0.25">
      <c r="A487">
        <v>485</v>
      </c>
      <c r="B487">
        <f t="shared" si="21"/>
        <v>470</v>
      </c>
      <c r="D487">
        <v>485</v>
      </c>
      <c r="E487">
        <v>1</v>
      </c>
      <c r="G487">
        <v>485</v>
      </c>
      <c r="H487">
        <v>1</v>
      </c>
    </row>
    <row r="488" spans="1:8" x14ac:dyDescent="0.25">
      <c r="A488">
        <v>486</v>
      </c>
      <c r="B488">
        <f t="shared" si="21"/>
        <v>469</v>
      </c>
      <c r="D488">
        <v>486</v>
      </c>
      <c r="E488">
        <v>1</v>
      </c>
      <c r="G488">
        <v>486</v>
      </c>
      <c r="H488">
        <v>1</v>
      </c>
    </row>
    <row r="489" spans="1:8" x14ac:dyDescent="0.25">
      <c r="A489">
        <v>487</v>
      </c>
      <c r="B489">
        <f t="shared" si="21"/>
        <v>468</v>
      </c>
      <c r="D489">
        <v>487</v>
      </c>
      <c r="E489">
        <v>1</v>
      </c>
      <c r="G489">
        <v>487</v>
      </c>
      <c r="H489">
        <v>1</v>
      </c>
    </row>
    <row r="490" spans="1:8" x14ac:dyDescent="0.25">
      <c r="A490">
        <v>488</v>
      </c>
      <c r="B490">
        <f t="shared" si="21"/>
        <v>467</v>
      </c>
      <c r="D490">
        <v>488</v>
      </c>
      <c r="E490">
        <v>1</v>
      </c>
      <c r="G490">
        <v>488</v>
      </c>
      <c r="H490">
        <v>1</v>
      </c>
    </row>
    <row r="491" spans="1:8" x14ac:dyDescent="0.25">
      <c r="A491">
        <v>489</v>
      </c>
      <c r="B491">
        <f t="shared" si="21"/>
        <v>466</v>
      </c>
      <c r="D491">
        <v>489</v>
      </c>
      <c r="E491">
        <v>1</v>
      </c>
      <c r="G491">
        <v>489</v>
      </c>
      <c r="H491">
        <v>1</v>
      </c>
    </row>
    <row r="492" spans="1:8" x14ac:dyDescent="0.25">
      <c r="A492">
        <v>490</v>
      </c>
      <c r="B492">
        <f t="shared" si="21"/>
        <v>465</v>
      </c>
      <c r="D492">
        <v>490</v>
      </c>
      <c r="E492">
        <v>1</v>
      </c>
      <c r="G492">
        <v>490</v>
      </c>
      <c r="H492">
        <v>1</v>
      </c>
    </row>
    <row r="493" spans="1:8" x14ac:dyDescent="0.25">
      <c r="A493">
        <v>491</v>
      </c>
      <c r="B493">
        <f t="shared" si="21"/>
        <v>464</v>
      </c>
      <c r="D493">
        <v>491</v>
      </c>
      <c r="E493">
        <v>1</v>
      </c>
      <c r="G493">
        <v>491</v>
      </c>
      <c r="H493">
        <v>1</v>
      </c>
    </row>
    <row r="494" spans="1:8" x14ac:dyDescent="0.25">
      <c r="A494">
        <v>492</v>
      </c>
      <c r="B494">
        <f t="shared" si="21"/>
        <v>463</v>
      </c>
      <c r="D494">
        <v>492</v>
      </c>
      <c r="E494">
        <v>1</v>
      </c>
      <c r="G494">
        <v>492</v>
      </c>
      <c r="H494">
        <v>1</v>
      </c>
    </row>
    <row r="495" spans="1:8" x14ac:dyDescent="0.25">
      <c r="A495">
        <v>493</v>
      </c>
      <c r="B495">
        <f t="shared" si="21"/>
        <v>462</v>
      </c>
      <c r="D495">
        <v>493</v>
      </c>
      <c r="E495">
        <v>1</v>
      </c>
      <c r="G495">
        <v>493</v>
      </c>
      <c r="H495">
        <v>1</v>
      </c>
    </row>
    <row r="496" spans="1:8" x14ac:dyDescent="0.25">
      <c r="A496">
        <v>494</v>
      </c>
      <c r="B496">
        <f t="shared" si="21"/>
        <v>461</v>
      </c>
      <c r="D496">
        <v>494</v>
      </c>
      <c r="E496">
        <v>1</v>
      </c>
      <c r="G496">
        <v>494</v>
      </c>
      <c r="H496">
        <v>1</v>
      </c>
    </row>
    <row r="497" spans="1:8" x14ac:dyDescent="0.25">
      <c r="A497">
        <v>495</v>
      </c>
      <c r="B497">
        <f t="shared" si="21"/>
        <v>460</v>
      </c>
      <c r="D497">
        <v>495</v>
      </c>
      <c r="E497">
        <v>1</v>
      </c>
      <c r="G497">
        <v>495</v>
      </c>
      <c r="H497">
        <v>1</v>
      </c>
    </row>
    <row r="498" spans="1:8" x14ac:dyDescent="0.25">
      <c r="A498">
        <v>496</v>
      </c>
      <c r="B498">
        <f t="shared" si="21"/>
        <v>459</v>
      </c>
      <c r="D498">
        <v>496</v>
      </c>
      <c r="E498">
        <v>1</v>
      </c>
      <c r="G498">
        <v>496</v>
      </c>
      <c r="H498">
        <v>1</v>
      </c>
    </row>
    <row r="499" spans="1:8" x14ac:dyDescent="0.25">
      <c r="A499">
        <v>497</v>
      </c>
      <c r="B499">
        <f t="shared" si="21"/>
        <v>458</v>
      </c>
      <c r="D499">
        <v>497</v>
      </c>
      <c r="E499">
        <v>1</v>
      </c>
      <c r="G499">
        <v>497</v>
      </c>
      <c r="H499">
        <v>1</v>
      </c>
    </row>
    <row r="500" spans="1:8" x14ac:dyDescent="0.25">
      <c r="A500">
        <v>498</v>
      </c>
      <c r="B500">
        <f t="shared" si="21"/>
        <v>457</v>
      </c>
      <c r="D500">
        <v>498</v>
      </c>
      <c r="E500">
        <v>1</v>
      </c>
      <c r="G500">
        <v>498</v>
      </c>
      <c r="H500">
        <v>1</v>
      </c>
    </row>
    <row r="501" spans="1:8" x14ac:dyDescent="0.25">
      <c r="A501">
        <v>499</v>
      </c>
      <c r="B501">
        <f t="shared" si="21"/>
        <v>456</v>
      </c>
      <c r="D501">
        <v>499</v>
      </c>
      <c r="E501">
        <v>1</v>
      </c>
      <c r="G501">
        <v>499</v>
      </c>
      <c r="H501">
        <v>1</v>
      </c>
    </row>
    <row r="502" spans="1:8" x14ac:dyDescent="0.25">
      <c r="A502">
        <v>500</v>
      </c>
      <c r="B502">
        <f t="shared" si="21"/>
        <v>455</v>
      </c>
      <c r="D502">
        <v>500</v>
      </c>
      <c r="E502">
        <v>1</v>
      </c>
      <c r="G502">
        <v>500</v>
      </c>
      <c r="H502">
        <v>1</v>
      </c>
    </row>
    <row r="503" spans="1:8" x14ac:dyDescent="0.25">
      <c r="A503">
        <v>501</v>
      </c>
      <c r="B503">
        <f t="shared" si="21"/>
        <v>454</v>
      </c>
      <c r="D503">
        <v>501</v>
      </c>
      <c r="E503">
        <v>1</v>
      </c>
      <c r="G503">
        <v>501</v>
      </c>
      <c r="H503">
        <v>1</v>
      </c>
    </row>
    <row r="504" spans="1:8" x14ac:dyDescent="0.25">
      <c r="A504">
        <v>502</v>
      </c>
      <c r="B504">
        <f t="shared" si="21"/>
        <v>453</v>
      </c>
      <c r="D504">
        <v>502</v>
      </c>
      <c r="E504">
        <v>1</v>
      </c>
      <c r="G504">
        <v>502</v>
      </c>
      <c r="H504">
        <v>1</v>
      </c>
    </row>
    <row r="505" spans="1:8" x14ac:dyDescent="0.25">
      <c r="A505">
        <v>503</v>
      </c>
      <c r="B505">
        <f t="shared" si="21"/>
        <v>452</v>
      </c>
      <c r="D505">
        <v>503</v>
      </c>
      <c r="E505">
        <v>1</v>
      </c>
      <c r="G505">
        <v>503</v>
      </c>
      <c r="H505">
        <v>1</v>
      </c>
    </row>
    <row r="506" spans="1:8" x14ac:dyDescent="0.25">
      <c r="A506">
        <v>504</v>
      </c>
      <c r="B506">
        <f t="shared" si="21"/>
        <v>451</v>
      </c>
      <c r="D506">
        <v>504</v>
      </c>
      <c r="E506">
        <v>1</v>
      </c>
      <c r="G506">
        <v>504</v>
      </c>
      <c r="H506">
        <v>1</v>
      </c>
    </row>
    <row r="507" spans="1:8" x14ac:dyDescent="0.25">
      <c r="A507">
        <v>505</v>
      </c>
      <c r="B507">
        <f t="shared" si="21"/>
        <v>450</v>
      </c>
      <c r="D507">
        <v>505</v>
      </c>
      <c r="E507">
        <v>1</v>
      </c>
      <c r="G507">
        <v>505</v>
      </c>
      <c r="H507">
        <v>1</v>
      </c>
    </row>
    <row r="508" spans="1:8" x14ac:dyDescent="0.25">
      <c r="A508">
        <v>506</v>
      </c>
      <c r="B508">
        <f t="shared" si="21"/>
        <v>449</v>
      </c>
      <c r="D508">
        <v>506</v>
      </c>
      <c r="E508">
        <v>1</v>
      </c>
      <c r="G508">
        <v>506</v>
      </c>
      <c r="H508">
        <v>1</v>
      </c>
    </row>
    <row r="509" spans="1:8" x14ac:dyDescent="0.25">
      <c r="A509">
        <v>507</v>
      </c>
      <c r="B509">
        <f t="shared" si="21"/>
        <v>448</v>
      </c>
      <c r="D509">
        <v>507</v>
      </c>
      <c r="E509">
        <v>1</v>
      </c>
      <c r="G509">
        <v>507</v>
      </c>
      <c r="H509">
        <v>1</v>
      </c>
    </row>
    <row r="510" spans="1:8" x14ac:dyDescent="0.25">
      <c r="A510">
        <v>508</v>
      </c>
      <c r="B510">
        <f t="shared" si="21"/>
        <v>447</v>
      </c>
      <c r="D510">
        <v>508</v>
      </c>
      <c r="E510">
        <v>1</v>
      </c>
      <c r="G510">
        <v>508</v>
      </c>
      <c r="H510">
        <v>1</v>
      </c>
    </row>
    <row r="511" spans="1:8" x14ac:dyDescent="0.25">
      <c r="A511">
        <v>509</v>
      </c>
      <c r="B511">
        <f t="shared" si="21"/>
        <v>446</v>
      </c>
      <c r="D511">
        <v>509</v>
      </c>
      <c r="E511">
        <v>1</v>
      </c>
      <c r="G511">
        <v>509</v>
      </c>
      <c r="H511">
        <v>1</v>
      </c>
    </row>
    <row r="512" spans="1:8" x14ac:dyDescent="0.25">
      <c r="A512">
        <v>510</v>
      </c>
      <c r="B512">
        <f t="shared" si="21"/>
        <v>445</v>
      </c>
      <c r="D512">
        <v>510</v>
      </c>
      <c r="E512">
        <v>1</v>
      </c>
      <c r="G512">
        <v>510</v>
      </c>
      <c r="H512">
        <v>1</v>
      </c>
    </row>
    <row r="513" spans="1:8" x14ac:dyDescent="0.25">
      <c r="A513">
        <v>511</v>
      </c>
      <c r="B513">
        <f t="shared" si="21"/>
        <v>444</v>
      </c>
      <c r="D513">
        <v>511</v>
      </c>
      <c r="E513">
        <v>1</v>
      </c>
      <c r="G513">
        <v>511</v>
      </c>
      <c r="H513">
        <v>1</v>
      </c>
    </row>
    <row r="514" spans="1:8" x14ac:dyDescent="0.25">
      <c r="A514">
        <v>512</v>
      </c>
      <c r="B514">
        <f t="shared" si="21"/>
        <v>443</v>
      </c>
      <c r="D514">
        <v>512</v>
      </c>
      <c r="E514">
        <v>1</v>
      </c>
      <c r="G514">
        <v>512</v>
      </c>
      <c r="H514">
        <v>1</v>
      </c>
    </row>
    <row r="515" spans="1:8" x14ac:dyDescent="0.25">
      <c r="A515">
        <v>513</v>
      </c>
      <c r="B515">
        <f t="shared" si="21"/>
        <v>442</v>
      </c>
      <c r="D515">
        <v>513</v>
      </c>
      <c r="E515">
        <v>1</v>
      </c>
      <c r="G515">
        <v>513</v>
      </c>
      <c r="H515">
        <v>1</v>
      </c>
    </row>
    <row r="516" spans="1:8" x14ac:dyDescent="0.25">
      <c r="A516">
        <v>514</v>
      </c>
      <c r="B516">
        <f t="shared" si="21"/>
        <v>441</v>
      </c>
      <c r="D516">
        <v>514</v>
      </c>
      <c r="E516">
        <v>1</v>
      </c>
      <c r="G516">
        <v>514</v>
      </c>
      <c r="H516">
        <v>1</v>
      </c>
    </row>
    <row r="517" spans="1:8" x14ac:dyDescent="0.25">
      <c r="A517">
        <v>515</v>
      </c>
      <c r="B517">
        <f t="shared" si="21"/>
        <v>440</v>
      </c>
      <c r="D517">
        <v>515</v>
      </c>
      <c r="E517">
        <v>1</v>
      </c>
      <c r="G517">
        <v>515</v>
      </c>
      <c r="H517">
        <v>1</v>
      </c>
    </row>
    <row r="518" spans="1:8" x14ac:dyDescent="0.25">
      <c r="A518">
        <v>516</v>
      </c>
      <c r="B518">
        <f t="shared" si="21"/>
        <v>439</v>
      </c>
      <c r="D518">
        <v>516</v>
      </c>
      <c r="E518">
        <v>1</v>
      </c>
      <c r="G518">
        <v>516</v>
      </c>
      <c r="H518">
        <v>1</v>
      </c>
    </row>
    <row r="519" spans="1:8" x14ac:dyDescent="0.25">
      <c r="A519">
        <v>517</v>
      </c>
      <c r="B519">
        <f t="shared" si="21"/>
        <v>438</v>
      </c>
      <c r="D519">
        <v>517</v>
      </c>
      <c r="E519">
        <v>1</v>
      </c>
      <c r="G519">
        <v>517</v>
      </c>
      <c r="H519">
        <v>1</v>
      </c>
    </row>
    <row r="520" spans="1:8" x14ac:dyDescent="0.25">
      <c r="A520">
        <v>518</v>
      </c>
      <c r="B520">
        <f t="shared" si="21"/>
        <v>437</v>
      </c>
      <c r="D520">
        <v>518</v>
      </c>
      <c r="E520">
        <v>1</v>
      </c>
      <c r="G520">
        <v>518</v>
      </c>
      <c r="H520">
        <v>1</v>
      </c>
    </row>
    <row r="521" spans="1:8" x14ac:dyDescent="0.25">
      <c r="A521">
        <v>519</v>
      </c>
      <c r="B521">
        <f t="shared" si="21"/>
        <v>436</v>
      </c>
      <c r="D521">
        <v>519</v>
      </c>
      <c r="E521">
        <v>1</v>
      </c>
      <c r="G521">
        <v>519</v>
      </c>
      <c r="H521">
        <v>1</v>
      </c>
    </row>
    <row r="522" spans="1:8" x14ac:dyDescent="0.25">
      <c r="A522">
        <v>520</v>
      </c>
      <c r="B522">
        <f t="shared" si="21"/>
        <v>435</v>
      </c>
      <c r="D522">
        <v>520</v>
      </c>
      <c r="E522">
        <v>1</v>
      </c>
      <c r="G522">
        <v>520</v>
      </c>
      <c r="H522">
        <v>1</v>
      </c>
    </row>
    <row r="523" spans="1:8" x14ac:dyDescent="0.25">
      <c r="A523">
        <v>521</v>
      </c>
      <c r="B523">
        <f t="shared" si="21"/>
        <v>434</v>
      </c>
      <c r="D523">
        <v>521</v>
      </c>
      <c r="E523">
        <v>1</v>
      </c>
      <c r="G523">
        <v>521</v>
      </c>
      <c r="H523">
        <v>1</v>
      </c>
    </row>
    <row r="524" spans="1:8" x14ac:dyDescent="0.25">
      <c r="A524">
        <v>522</v>
      </c>
      <c r="B524">
        <f t="shared" si="21"/>
        <v>433</v>
      </c>
      <c r="D524">
        <v>522</v>
      </c>
      <c r="E524">
        <v>1</v>
      </c>
      <c r="G524">
        <v>522</v>
      </c>
      <c r="H524">
        <v>1</v>
      </c>
    </row>
    <row r="525" spans="1:8" x14ac:dyDescent="0.25">
      <c r="A525">
        <v>523</v>
      </c>
      <c r="B525">
        <f t="shared" si="21"/>
        <v>432</v>
      </c>
      <c r="D525">
        <v>523</v>
      </c>
      <c r="E525">
        <v>1</v>
      </c>
      <c r="G525">
        <v>523</v>
      </c>
      <c r="H525">
        <v>1</v>
      </c>
    </row>
    <row r="526" spans="1:8" x14ac:dyDescent="0.25">
      <c r="A526">
        <v>524</v>
      </c>
      <c r="B526">
        <f t="shared" ref="B526:B589" si="22">B525-1</f>
        <v>431</v>
      </c>
      <c r="D526">
        <v>524</v>
      </c>
      <c r="E526">
        <v>1</v>
      </c>
      <c r="G526">
        <v>524</v>
      </c>
      <c r="H526">
        <v>1</v>
      </c>
    </row>
    <row r="527" spans="1:8" x14ac:dyDescent="0.25">
      <c r="A527">
        <v>525</v>
      </c>
      <c r="B527">
        <f t="shared" si="22"/>
        <v>430</v>
      </c>
      <c r="D527">
        <v>525</v>
      </c>
      <c r="E527">
        <v>1</v>
      </c>
      <c r="G527">
        <v>525</v>
      </c>
      <c r="H527">
        <v>1</v>
      </c>
    </row>
    <row r="528" spans="1:8" x14ac:dyDescent="0.25">
      <c r="A528">
        <v>526</v>
      </c>
      <c r="B528">
        <f t="shared" si="22"/>
        <v>429</v>
      </c>
      <c r="D528">
        <v>526</v>
      </c>
      <c r="E528">
        <v>1</v>
      </c>
      <c r="G528">
        <v>526</v>
      </c>
      <c r="H528">
        <v>1</v>
      </c>
    </row>
    <row r="529" spans="1:8" x14ac:dyDescent="0.25">
      <c r="A529">
        <v>527</v>
      </c>
      <c r="B529">
        <f t="shared" si="22"/>
        <v>428</v>
      </c>
      <c r="D529">
        <v>527</v>
      </c>
      <c r="E529">
        <v>1</v>
      </c>
      <c r="G529">
        <v>527</v>
      </c>
      <c r="H529">
        <v>1</v>
      </c>
    </row>
    <row r="530" spans="1:8" x14ac:dyDescent="0.25">
      <c r="A530">
        <v>528</v>
      </c>
      <c r="B530">
        <f t="shared" si="22"/>
        <v>427</v>
      </c>
      <c r="D530">
        <v>528</v>
      </c>
      <c r="E530">
        <v>1</v>
      </c>
      <c r="G530">
        <v>528</v>
      </c>
      <c r="H530">
        <v>1</v>
      </c>
    </row>
    <row r="531" spans="1:8" x14ac:dyDescent="0.25">
      <c r="A531">
        <v>529</v>
      </c>
      <c r="B531">
        <f t="shared" si="22"/>
        <v>426</v>
      </c>
      <c r="D531">
        <v>529</v>
      </c>
      <c r="E531">
        <v>1</v>
      </c>
      <c r="G531">
        <v>529</v>
      </c>
      <c r="H531">
        <v>1</v>
      </c>
    </row>
    <row r="532" spans="1:8" x14ac:dyDescent="0.25">
      <c r="A532">
        <v>530</v>
      </c>
      <c r="B532">
        <f t="shared" si="22"/>
        <v>425</v>
      </c>
      <c r="D532">
        <v>530</v>
      </c>
      <c r="E532">
        <v>1</v>
      </c>
      <c r="G532">
        <v>530</v>
      </c>
      <c r="H532">
        <v>1</v>
      </c>
    </row>
    <row r="533" spans="1:8" x14ac:dyDescent="0.25">
      <c r="A533">
        <v>531</v>
      </c>
      <c r="B533">
        <f t="shared" si="22"/>
        <v>424</v>
      </c>
      <c r="D533">
        <v>531</v>
      </c>
      <c r="E533">
        <v>1</v>
      </c>
      <c r="G533">
        <v>531</v>
      </c>
      <c r="H533">
        <v>1</v>
      </c>
    </row>
    <row r="534" spans="1:8" x14ac:dyDescent="0.25">
      <c r="A534">
        <v>532</v>
      </c>
      <c r="B534">
        <f t="shared" si="22"/>
        <v>423</v>
      </c>
      <c r="D534">
        <v>532</v>
      </c>
      <c r="E534">
        <v>1</v>
      </c>
      <c r="G534">
        <v>532</v>
      </c>
      <c r="H534">
        <v>1</v>
      </c>
    </row>
    <row r="535" spans="1:8" x14ac:dyDescent="0.25">
      <c r="A535">
        <v>533</v>
      </c>
      <c r="B535">
        <f t="shared" si="22"/>
        <v>422</v>
      </c>
      <c r="D535">
        <v>533</v>
      </c>
      <c r="E535">
        <v>1</v>
      </c>
      <c r="G535">
        <v>533</v>
      </c>
      <c r="H535">
        <v>1</v>
      </c>
    </row>
    <row r="536" spans="1:8" x14ac:dyDescent="0.25">
      <c r="A536">
        <v>534</v>
      </c>
      <c r="B536">
        <f t="shared" si="22"/>
        <v>421</v>
      </c>
      <c r="D536">
        <v>534</v>
      </c>
      <c r="E536">
        <v>1</v>
      </c>
      <c r="G536">
        <v>534</v>
      </c>
      <c r="H536">
        <v>1</v>
      </c>
    </row>
    <row r="537" spans="1:8" x14ac:dyDescent="0.25">
      <c r="A537">
        <v>535</v>
      </c>
      <c r="B537">
        <f t="shared" si="22"/>
        <v>420</v>
      </c>
      <c r="D537">
        <v>535</v>
      </c>
      <c r="E537">
        <v>1</v>
      </c>
      <c r="G537">
        <v>535</v>
      </c>
      <c r="H537">
        <v>1</v>
      </c>
    </row>
    <row r="538" spans="1:8" x14ac:dyDescent="0.25">
      <c r="A538">
        <v>536</v>
      </c>
      <c r="B538">
        <f t="shared" si="22"/>
        <v>419</v>
      </c>
      <c r="D538">
        <v>536</v>
      </c>
      <c r="E538">
        <v>1</v>
      </c>
      <c r="G538">
        <v>536</v>
      </c>
      <c r="H538">
        <v>1</v>
      </c>
    </row>
    <row r="539" spans="1:8" x14ac:dyDescent="0.25">
      <c r="A539">
        <v>537</v>
      </c>
      <c r="B539">
        <f t="shared" si="22"/>
        <v>418</v>
      </c>
      <c r="D539">
        <v>537</v>
      </c>
      <c r="E539">
        <v>1</v>
      </c>
      <c r="G539">
        <v>537</v>
      </c>
      <c r="H539">
        <v>1</v>
      </c>
    </row>
    <row r="540" spans="1:8" x14ac:dyDescent="0.25">
      <c r="A540">
        <v>538</v>
      </c>
      <c r="B540">
        <f t="shared" si="22"/>
        <v>417</v>
      </c>
      <c r="D540">
        <v>538</v>
      </c>
      <c r="E540">
        <v>1</v>
      </c>
      <c r="G540">
        <v>538</v>
      </c>
      <c r="H540">
        <v>1</v>
      </c>
    </row>
    <row r="541" spans="1:8" x14ac:dyDescent="0.25">
      <c r="A541">
        <v>539</v>
      </c>
      <c r="B541">
        <f t="shared" si="22"/>
        <v>416</v>
      </c>
      <c r="D541">
        <v>539</v>
      </c>
      <c r="E541">
        <v>1</v>
      </c>
      <c r="G541">
        <v>539</v>
      </c>
      <c r="H541">
        <v>1</v>
      </c>
    </row>
    <row r="542" spans="1:8" x14ac:dyDescent="0.25">
      <c r="A542">
        <v>540</v>
      </c>
      <c r="B542">
        <f t="shared" si="22"/>
        <v>415</v>
      </c>
      <c r="D542">
        <v>540</v>
      </c>
      <c r="E542">
        <v>1</v>
      </c>
      <c r="G542">
        <v>540</v>
      </c>
      <c r="H542">
        <v>1</v>
      </c>
    </row>
    <row r="543" spans="1:8" x14ac:dyDescent="0.25">
      <c r="A543">
        <v>541</v>
      </c>
      <c r="B543">
        <f t="shared" si="22"/>
        <v>414</v>
      </c>
      <c r="D543">
        <v>541</v>
      </c>
      <c r="E543">
        <v>1</v>
      </c>
      <c r="G543">
        <v>541</v>
      </c>
      <c r="H543">
        <v>1</v>
      </c>
    </row>
    <row r="544" spans="1:8" x14ac:dyDescent="0.25">
      <c r="A544">
        <v>542</v>
      </c>
      <c r="B544">
        <f t="shared" si="22"/>
        <v>413</v>
      </c>
      <c r="D544">
        <v>542</v>
      </c>
      <c r="E544">
        <v>1</v>
      </c>
      <c r="G544">
        <v>542</v>
      </c>
      <c r="H544">
        <v>1</v>
      </c>
    </row>
    <row r="545" spans="1:8" x14ac:dyDescent="0.25">
      <c r="A545">
        <v>543</v>
      </c>
      <c r="B545">
        <f t="shared" si="22"/>
        <v>412</v>
      </c>
      <c r="D545">
        <v>543</v>
      </c>
      <c r="E545">
        <v>1</v>
      </c>
      <c r="G545">
        <v>543</v>
      </c>
      <c r="H545">
        <v>1</v>
      </c>
    </row>
    <row r="546" spans="1:8" x14ac:dyDescent="0.25">
      <c r="A546">
        <v>544</v>
      </c>
      <c r="B546">
        <f t="shared" si="22"/>
        <v>411</v>
      </c>
      <c r="D546">
        <v>544</v>
      </c>
      <c r="E546">
        <v>1</v>
      </c>
      <c r="G546">
        <v>544</v>
      </c>
      <c r="H546">
        <v>1</v>
      </c>
    </row>
    <row r="547" spans="1:8" x14ac:dyDescent="0.25">
      <c r="A547">
        <v>545</v>
      </c>
      <c r="B547">
        <f t="shared" si="22"/>
        <v>410</v>
      </c>
      <c r="D547">
        <v>545</v>
      </c>
      <c r="E547">
        <v>1</v>
      </c>
      <c r="G547">
        <v>545</v>
      </c>
      <c r="H547">
        <v>1</v>
      </c>
    </row>
    <row r="548" spans="1:8" x14ac:dyDescent="0.25">
      <c r="A548">
        <v>546</v>
      </c>
      <c r="B548">
        <f t="shared" si="22"/>
        <v>409</v>
      </c>
      <c r="D548">
        <v>546</v>
      </c>
      <c r="E548">
        <v>1</v>
      </c>
      <c r="G548">
        <v>546</v>
      </c>
      <c r="H548">
        <v>1</v>
      </c>
    </row>
    <row r="549" spans="1:8" x14ac:dyDescent="0.25">
      <c r="A549">
        <v>547</v>
      </c>
      <c r="B549">
        <f t="shared" si="22"/>
        <v>408</v>
      </c>
      <c r="D549">
        <v>547</v>
      </c>
      <c r="E549">
        <v>1</v>
      </c>
      <c r="G549">
        <v>547</v>
      </c>
      <c r="H549">
        <v>1</v>
      </c>
    </row>
    <row r="550" spans="1:8" x14ac:dyDescent="0.25">
      <c r="A550">
        <v>548</v>
      </c>
      <c r="B550">
        <f t="shared" si="22"/>
        <v>407</v>
      </c>
      <c r="D550">
        <v>548</v>
      </c>
      <c r="E550">
        <v>1</v>
      </c>
      <c r="G550">
        <v>548</v>
      </c>
      <c r="H550">
        <v>1</v>
      </c>
    </row>
    <row r="551" spans="1:8" x14ac:dyDescent="0.25">
      <c r="A551">
        <v>549</v>
      </c>
      <c r="B551">
        <f t="shared" si="22"/>
        <v>406</v>
      </c>
      <c r="D551">
        <v>549</v>
      </c>
      <c r="E551">
        <v>1</v>
      </c>
      <c r="G551">
        <v>549</v>
      </c>
      <c r="H551">
        <v>1</v>
      </c>
    </row>
    <row r="552" spans="1:8" x14ac:dyDescent="0.25">
      <c r="A552">
        <v>550</v>
      </c>
      <c r="B552">
        <f t="shared" si="22"/>
        <v>405</v>
      </c>
      <c r="D552">
        <v>550</v>
      </c>
      <c r="E552">
        <v>1</v>
      </c>
      <c r="G552">
        <v>550</v>
      </c>
      <c r="H552">
        <v>1</v>
      </c>
    </row>
    <row r="553" spans="1:8" x14ac:dyDescent="0.25">
      <c r="A553">
        <v>551</v>
      </c>
      <c r="B553">
        <f t="shared" si="22"/>
        <v>404</v>
      </c>
      <c r="D553">
        <v>551</v>
      </c>
      <c r="E553">
        <v>1</v>
      </c>
      <c r="G553">
        <v>551</v>
      </c>
      <c r="H553">
        <v>1</v>
      </c>
    </row>
    <row r="554" spans="1:8" x14ac:dyDescent="0.25">
      <c r="A554">
        <v>552</v>
      </c>
      <c r="B554">
        <f t="shared" si="22"/>
        <v>403</v>
      </c>
      <c r="D554">
        <v>552</v>
      </c>
      <c r="E554">
        <v>1</v>
      </c>
      <c r="G554">
        <v>552</v>
      </c>
      <c r="H554">
        <v>1</v>
      </c>
    </row>
    <row r="555" spans="1:8" x14ac:dyDescent="0.25">
      <c r="A555">
        <v>553</v>
      </c>
      <c r="B555">
        <f t="shared" si="22"/>
        <v>402</v>
      </c>
      <c r="D555">
        <v>553</v>
      </c>
      <c r="E555">
        <v>1</v>
      </c>
      <c r="G555">
        <v>553</v>
      </c>
      <c r="H555">
        <v>1</v>
      </c>
    </row>
    <row r="556" spans="1:8" x14ac:dyDescent="0.25">
      <c r="A556">
        <v>554</v>
      </c>
      <c r="B556">
        <f t="shared" si="22"/>
        <v>401</v>
      </c>
      <c r="D556">
        <v>554</v>
      </c>
      <c r="E556">
        <v>1</v>
      </c>
      <c r="G556">
        <v>554</v>
      </c>
      <c r="H556">
        <v>1</v>
      </c>
    </row>
    <row r="557" spans="1:8" x14ac:dyDescent="0.25">
      <c r="A557">
        <v>555</v>
      </c>
      <c r="B557">
        <f t="shared" si="22"/>
        <v>400</v>
      </c>
      <c r="D557">
        <v>555</v>
      </c>
      <c r="E557">
        <v>1</v>
      </c>
      <c r="G557">
        <v>555</v>
      </c>
      <c r="H557">
        <v>1</v>
      </c>
    </row>
    <row r="558" spans="1:8" x14ac:dyDescent="0.25">
      <c r="A558">
        <v>556</v>
      </c>
      <c r="B558">
        <f t="shared" si="22"/>
        <v>399</v>
      </c>
      <c r="D558">
        <v>556</v>
      </c>
      <c r="E558">
        <v>1</v>
      </c>
      <c r="G558">
        <v>556</v>
      </c>
      <c r="H558">
        <v>1</v>
      </c>
    </row>
    <row r="559" spans="1:8" x14ac:dyDescent="0.25">
      <c r="A559">
        <v>557</v>
      </c>
      <c r="B559">
        <f t="shared" si="22"/>
        <v>398</v>
      </c>
      <c r="D559">
        <v>557</v>
      </c>
      <c r="E559">
        <v>1</v>
      </c>
      <c r="G559">
        <v>557</v>
      </c>
      <c r="H559">
        <v>1</v>
      </c>
    </row>
    <row r="560" spans="1:8" x14ac:dyDescent="0.25">
      <c r="A560">
        <v>558</v>
      </c>
      <c r="B560">
        <f t="shared" si="22"/>
        <v>397</v>
      </c>
      <c r="D560">
        <v>558</v>
      </c>
      <c r="E560">
        <v>1</v>
      </c>
      <c r="G560">
        <v>558</v>
      </c>
      <c r="H560">
        <v>1</v>
      </c>
    </row>
    <row r="561" spans="1:8" x14ac:dyDescent="0.25">
      <c r="A561">
        <v>559</v>
      </c>
      <c r="B561">
        <f t="shared" si="22"/>
        <v>396</v>
      </c>
      <c r="D561">
        <v>559</v>
      </c>
      <c r="E561">
        <v>1</v>
      </c>
      <c r="G561">
        <v>559</v>
      </c>
      <c r="H561">
        <v>1</v>
      </c>
    </row>
    <row r="562" spans="1:8" x14ac:dyDescent="0.25">
      <c r="A562">
        <v>560</v>
      </c>
      <c r="B562">
        <f t="shared" si="22"/>
        <v>395</v>
      </c>
      <c r="D562">
        <v>560</v>
      </c>
      <c r="E562">
        <v>1</v>
      </c>
      <c r="G562">
        <v>560</v>
      </c>
      <c r="H562">
        <v>1</v>
      </c>
    </row>
    <row r="563" spans="1:8" x14ac:dyDescent="0.25">
      <c r="A563">
        <v>561</v>
      </c>
      <c r="B563">
        <f t="shared" si="22"/>
        <v>394</v>
      </c>
      <c r="D563">
        <v>561</v>
      </c>
      <c r="E563">
        <v>1</v>
      </c>
      <c r="G563">
        <v>561</v>
      </c>
      <c r="H563">
        <v>1</v>
      </c>
    </row>
    <row r="564" spans="1:8" x14ac:dyDescent="0.25">
      <c r="A564">
        <v>562</v>
      </c>
      <c r="B564">
        <f t="shared" si="22"/>
        <v>393</v>
      </c>
      <c r="D564">
        <v>562</v>
      </c>
      <c r="E564">
        <v>1</v>
      </c>
      <c r="G564">
        <v>562</v>
      </c>
      <c r="H564">
        <v>1</v>
      </c>
    </row>
    <row r="565" spans="1:8" x14ac:dyDescent="0.25">
      <c r="A565">
        <v>563</v>
      </c>
      <c r="B565">
        <f t="shared" si="22"/>
        <v>392</v>
      </c>
      <c r="D565">
        <v>563</v>
      </c>
      <c r="E565">
        <v>1</v>
      </c>
      <c r="G565">
        <v>563</v>
      </c>
      <c r="H565">
        <v>1</v>
      </c>
    </row>
    <row r="566" spans="1:8" x14ac:dyDescent="0.25">
      <c r="A566">
        <v>564</v>
      </c>
      <c r="B566">
        <f t="shared" si="22"/>
        <v>391</v>
      </c>
      <c r="D566">
        <v>564</v>
      </c>
      <c r="E566">
        <v>1</v>
      </c>
      <c r="G566">
        <v>564</v>
      </c>
      <c r="H566">
        <v>1</v>
      </c>
    </row>
    <row r="567" spans="1:8" x14ac:dyDescent="0.25">
      <c r="A567">
        <v>565</v>
      </c>
      <c r="B567">
        <f t="shared" si="22"/>
        <v>390</v>
      </c>
      <c r="D567">
        <v>565</v>
      </c>
      <c r="E567">
        <v>1</v>
      </c>
      <c r="G567">
        <v>565</v>
      </c>
      <c r="H567">
        <v>1</v>
      </c>
    </row>
    <row r="568" spans="1:8" x14ac:dyDescent="0.25">
      <c r="A568">
        <v>566</v>
      </c>
      <c r="B568">
        <f t="shared" si="22"/>
        <v>389</v>
      </c>
      <c r="D568">
        <v>566</v>
      </c>
      <c r="E568">
        <v>1</v>
      </c>
      <c r="G568">
        <v>566</v>
      </c>
      <c r="H568">
        <v>1</v>
      </c>
    </row>
    <row r="569" spans="1:8" x14ac:dyDescent="0.25">
      <c r="A569">
        <v>567</v>
      </c>
      <c r="B569">
        <f t="shared" si="22"/>
        <v>388</v>
      </c>
      <c r="D569">
        <v>567</v>
      </c>
      <c r="E569">
        <v>1</v>
      </c>
      <c r="G569">
        <v>567</v>
      </c>
      <c r="H569">
        <v>1</v>
      </c>
    </row>
    <row r="570" spans="1:8" x14ac:dyDescent="0.25">
      <c r="A570">
        <v>568</v>
      </c>
      <c r="B570">
        <f t="shared" si="22"/>
        <v>387</v>
      </c>
      <c r="D570">
        <v>568</v>
      </c>
      <c r="E570">
        <v>1</v>
      </c>
      <c r="G570">
        <v>568</v>
      </c>
      <c r="H570">
        <v>1</v>
      </c>
    </row>
    <row r="571" spans="1:8" x14ac:dyDescent="0.25">
      <c r="A571">
        <v>569</v>
      </c>
      <c r="B571">
        <f t="shared" si="22"/>
        <v>386</v>
      </c>
      <c r="D571">
        <v>569</v>
      </c>
      <c r="E571">
        <v>1</v>
      </c>
      <c r="G571">
        <v>569</v>
      </c>
      <c r="H571">
        <v>1</v>
      </c>
    </row>
    <row r="572" spans="1:8" x14ac:dyDescent="0.25">
      <c r="A572">
        <v>570</v>
      </c>
      <c r="B572">
        <f t="shared" si="22"/>
        <v>385</v>
      </c>
      <c r="D572">
        <v>570</v>
      </c>
      <c r="E572">
        <v>1</v>
      </c>
      <c r="G572">
        <v>570</v>
      </c>
      <c r="H572">
        <v>1</v>
      </c>
    </row>
    <row r="573" spans="1:8" x14ac:dyDescent="0.25">
      <c r="A573">
        <v>571</v>
      </c>
      <c r="B573">
        <f t="shared" si="22"/>
        <v>384</v>
      </c>
      <c r="D573">
        <v>571</v>
      </c>
      <c r="E573">
        <v>1</v>
      </c>
      <c r="G573">
        <v>571</v>
      </c>
      <c r="H573">
        <v>1</v>
      </c>
    </row>
    <row r="574" spans="1:8" x14ac:dyDescent="0.25">
      <c r="A574">
        <v>572</v>
      </c>
      <c r="B574">
        <f t="shared" si="22"/>
        <v>383</v>
      </c>
      <c r="D574">
        <v>572</v>
      </c>
      <c r="E574">
        <v>1</v>
      </c>
      <c r="G574">
        <v>572</v>
      </c>
      <c r="H574">
        <v>1</v>
      </c>
    </row>
    <row r="575" spans="1:8" x14ac:dyDescent="0.25">
      <c r="A575">
        <v>573</v>
      </c>
      <c r="B575">
        <f t="shared" si="22"/>
        <v>382</v>
      </c>
      <c r="D575">
        <v>573</v>
      </c>
      <c r="E575">
        <v>1</v>
      </c>
      <c r="G575">
        <v>573</v>
      </c>
      <c r="H575">
        <v>1</v>
      </c>
    </row>
    <row r="576" spans="1:8" x14ac:dyDescent="0.25">
      <c r="A576">
        <v>574</v>
      </c>
      <c r="B576">
        <f t="shared" si="22"/>
        <v>381</v>
      </c>
      <c r="D576">
        <v>574</v>
      </c>
      <c r="E576">
        <v>1</v>
      </c>
      <c r="G576">
        <v>574</v>
      </c>
      <c r="H576">
        <v>1</v>
      </c>
    </row>
    <row r="577" spans="1:8" x14ac:dyDescent="0.25">
      <c r="A577">
        <v>575</v>
      </c>
      <c r="B577">
        <f t="shared" si="22"/>
        <v>380</v>
      </c>
      <c r="D577">
        <v>575</v>
      </c>
      <c r="E577">
        <v>1</v>
      </c>
      <c r="G577">
        <v>575</v>
      </c>
      <c r="H577">
        <v>1</v>
      </c>
    </row>
    <row r="578" spans="1:8" x14ac:dyDescent="0.25">
      <c r="A578">
        <v>576</v>
      </c>
      <c r="B578">
        <f t="shared" si="22"/>
        <v>379</v>
      </c>
      <c r="D578">
        <v>576</v>
      </c>
      <c r="E578">
        <v>1</v>
      </c>
      <c r="G578">
        <v>576</v>
      </c>
      <c r="H578">
        <v>1</v>
      </c>
    </row>
    <row r="579" spans="1:8" x14ac:dyDescent="0.25">
      <c r="A579">
        <v>577</v>
      </c>
      <c r="B579">
        <f t="shared" si="22"/>
        <v>378</v>
      </c>
      <c r="D579">
        <v>577</v>
      </c>
      <c r="E579">
        <v>1</v>
      </c>
      <c r="G579">
        <v>577</v>
      </c>
      <c r="H579">
        <v>1</v>
      </c>
    </row>
    <row r="580" spans="1:8" x14ac:dyDescent="0.25">
      <c r="A580">
        <v>578</v>
      </c>
      <c r="B580">
        <f t="shared" si="22"/>
        <v>377</v>
      </c>
      <c r="D580">
        <v>578</v>
      </c>
      <c r="E580">
        <v>1</v>
      </c>
      <c r="G580">
        <v>578</v>
      </c>
      <c r="H580">
        <v>1</v>
      </c>
    </row>
    <row r="581" spans="1:8" x14ac:dyDescent="0.25">
      <c r="A581">
        <v>579</v>
      </c>
      <c r="B581">
        <f t="shared" si="22"/>
        <v>376</v>
      </c>
      <c r="D581">
        <v>579</v>
      </c>
      <c r="E581">
        <v>1</v>
      </c>
      <c r="G581">
        <v>579</v>
      </c>
      <c r="H581">
        <v>1</v>
      </c>
    </row>
    <row r="582" spans="1:8" x14ac:dyDescent="0.25">
      <c r="A582">
        <v>580</v>
      </c>
      <c r="B582">
        <f t="shared" si="22"/>
        <v>375</v>
      </c>
      <c r="D582">
        <v>580</v>
      </c>
      <c r="E582">
        <v>1</v>
      </c>
      <c r="G582">
        <v>580</v>
      </c>
      <c r="H582">
        <v>1</v>
      </c>
    </row>
    <row r="583" spans="1:8" x14ac:dyDescent="0.25">
      <c r="A583">
        <v>581</v>
      </c>
      <c r="B583">
        <f t="shared" si="22"/>
        <v>374</v>
      </c>
      <c r="D583">
        <v>581</v>
      </c>
      <c r="E583">
        <v>1</v>
      </c>
      <c r="G583">
        <v>581</v>
      </c>
      <c r="H583">
        <v>1</v>
      </c>
    </row>
    <row r="584" spans="1:8" x14ac:dyDescent="0.25">
      <c r="A584">
        <v>582</v>
      </c>
      <c r="B584">
        <f t="shared" si="22"/>
        <v>373</v>
      </c>
      <c r="D584">
        <v>582</v>
      </c>
      <c r="E584">
        <v>1</v>
      </c>
      <c r="G584">
        <v>582</v>
      </c>
      <c r="H584">
        <v>1</v>
      </c>
    </row>
    <row r="585" spans="1:8" x14ac:dyDescent="0.25">
      <c r="A585">
        <v>583</v>
      </c>
      <c r="B585">
        <f t="shared" si="22"/>
        <v>372</v>
      </c>
      <c r="D585">
        <v>583</v>
      </c>
      <c r="E585">
        <v>1</v>
      </c>
      <c r="G585">
        <v>583</v>
      </c>
      <c r="H585">
        <v>1</v>
      </c>
    </row>
    <row r="586" spans="1:8" x14ac:dyDescent="0.25">
      <c r="A586">
        <v>584</v>
      </c>
      <c r="B586">
        <f t="shared" si="22"/>
        <v>371</v>
      </c>
      <c r="D586">
        <v>584</v>
      </c>
      <c r="E586">
        <v>1</v>
      </c>
      <c r="G586">
        <v>584</v>
      </c>
      <c r="H586">
        <v>1</v>
      </c>
    </row>
    <row r="587" spans="1:8" x14ac:dyDescent="0.25">
      <c r="A587">
        <v>585</v>
      </c>
      <c r="B587">
        <f t="shared" si="22"/>
        <v>370</v>
      </c>
      <c r="D587">
        <v>585</v>
      </c>
      <c r="E587">
        <v>1</v>
      </c>
      <c r="G587">
        <v>585</v>
      </c>
      <c r="H587">
        <v>1</v>
      </c>
    </row>
    <row r="588" spans="1:8" x14ac:dyDescent="0.25">
      <c r="A588">
        <v>586</v>
      </c>
      <c r="B588">
        <f t="shared" si="22"/>
        <v>369</v>
      </c>
      <c r="D588">
        <v>586</v>
      </c>
      <c r="E588">
        <v>1</v>
      </c>
      <c r="G588">
        <v>586</v>
      </c>
      <c r="H588">
        <v>1</v>
      </c>
    </row>
    <row r="589" spans="1:8" x14ac:dyDescent="0.25">
      <c r="A589">
        <v>587</v>
      </c>
      <c r="B589">
        <f t="shared" si="22"/>
        <v>368</v>
      </c>
      <c r="D589">
        <v>587</v>
      </c>
      <c r="E589">
        <v>1</v>
      </c>
      <c r="G589">
        <v>587</v>
      </c>
      <c r="H589">
        <v>1</v>
      </c>
    </row>
    <row r="590" spans="1:8" x14ac:dyDescent="0.25">
      <c r="A590">
        <v>588</v>
      </c>
      <c r="B590">
        <f t="shared" ref="B590:B653" si="23">B589-1</f>
        <v>367</v>
      </c>
      <c r="D590">
        <v>588</v>
      </c>
      <c r="E590">
        <v>1</v>
      </c>
      <c r="G590">
        <v>588</v>
      </c>
      <c r="H590">
        <v>1</v>
      </c>
    </row>
    <row r="591" spans="1:8" x14ac:dyDescent="0.25">
      <c r="A591">
        <v>589</v>
      </c>
      <c r="B591">
        <f t="shared" si="23"/>
        <v>366</v>
      </c>
      <c r="D591">
        <v>589</v>
      </c>
      <c r="E591">
        <v>1</v>
      </c>
      <c r="G591">
        <v>589</v>
      </c>
      <c r="H591">
        <v>1</v>
      </c>
    </row>
    <row r="592" spans="1:8" x14ac:dyDescent="0.25">
      <c r="A592">
        <v>590</v>
      </c>
      <c r="B592">
        <f t="shared" si="23"/>
        <v>365</v>
      </c>
      <c r="D592">
        <v>590</v>
      </c>
      <c r="E592">
        <v>1</v>
      </c>
      <c r="G592">
        <v>590</v>
      </c>
      <c r="H592">
        <v>1</v>
      </c>
    </row>
    <row r="593" spans="1:8" x14ac:dyDescent="0.25">
      <c r="A593">
        <v>591</v>
      </c>
      <c r="B593">
        <f t="shared" si="23"/>
        <v>364</v>
      </c>
      <c r="D593">
        <v>591</v>
      </c>
      <c r="E593">
        <v>1</v>
      </c>
      <c r="G593">
        <v>591</v>
      </c>
      <c r="H593">
        <v>1</v>
      </c>
    </row>
    <row r="594" spans="1:8" x14ac:dyDescent="0.25">
      <c r="A594">
        <v>592</v>
      </c>
      <c r="B594">
        <f t="shared" si="23"/>
        <v>363</v>
      </c>
      <c r="D594">
        <v>592</v>
      </c>
      <c r="E594">
        <v>1</v>
      </c>
      <c r="G594">
        <v>592</v>
      </c>
      <c r="H594">
        <v>1</v>
      </c>
    </row>
    <row r="595" spans="1:8" x14ac:dyDescent="0.25">
      <c r="A595">
        <v>593</v>
      </c>
      <c r="B595">
        <f t="shared" si="23"/>
        <v>362</v>
      </c>
      <c r="D595">
        <v>593</v>
      </c>
      <c r="E595">
        <v>1</v>
      </c>
      <c r="G595">
        <v>593</v>
      </c>
      <c r="H595">
        <v>1</v>
      </c>
    </row>
    <row r="596" spans="1:8" x14ac:dyDescent="0.25">
      <c r="A596">
        <v>594</v>
      </c>
      <c r="B596">
        <f t="shared" si="23"/>
        <v>361</v>
      </c>
      <c r="D596">
        <v>594</v>
      </c>
      <c r="E596">
        <v>1</v>
      </c>
      <c r="G596">
        <v>594</v>
      </c>
      <c r="H596">
        <v>1</v>
      </c>
    </row>
    <row r="597" spans="1:8" x14ac:dyDescent="0.25">
      <c r="A597">
        <v>595</v>
      </c>
      <c r="B597">
        <f t="shared" si="23"/>
        <v>360</v>
      </c>
      <c r="D597">
        <v>595</v>
      </c>
      <c r="E597">
        <v>1</v>
      </c>
      <c r="G597">
        <v>595</v>
      </c>
      <c r="H597">
        <v>1</v>
      </c>
    </row>
    <row r="598" spans="1:8" x14ac:dyDescent="0.25">
      <c r="A598">
        <v>596</v>
      </c>
      <c r="B598">
        <f t="shared" si="23"/>
        <v>359</v>
      </c>
      <c r="D598">
        <v>596</v>
      </c>
      <c r="E598">
        <v>1</v>
      </c>
      <c r="G598">
        <v>596</v>
      </c>
      <c r="H598">
        <v>1</v>
      </c>
    </row>
    <row r="599" spans="1:8" x14ac:dyDescent="0.25">
      <c r="A599">
        <v>597</v>
      </c>
      <c r="B599">
        <f t="shared" si="23"/>
        <v>358</v>
      </c>
      <c r="D599">
        <v>597</v>
      </c>
      <c r="E599">
        <v>1</v>
      </c>
      <c r="G599">
        <v>597</v>
      </c>
      <c r="H599">
        <v>1</v>
      </c>
    </row>
    <row r="600" spans="1:8" x14ac:dyDescent="0.25">
      <c r="A600">
        <v>598</v>
      </c>
      <c r="B600">
        <f t="shared" si="23"/>
        <v>357</v>
      </c>
      <c r="D600">
        <v>598</v>
      </c>
      <c r="E600">
        <v>1</v>
      </c>
      <c r="G600">
        <v>598</v>
      </c>
      <c r="H600">
        <v>1</v>
      </c>
    </row>
    <row r="601" spans="1:8" x14ac:dyDescent="0.25">
      <c r="A601">
        <v>599</v>
      </c>
      <c r="B601">
        <f t="shared" si="23"/>
        <v>356</v>
      </c>
      <c r="D601">
        <v>599</v>
      </c>
      <c r="E601">
        <v>1</v>
      </c>
      <c r="G601">
        <v>599</v>
      </c>
      <c r="H601">
        <v>1</v>
      </c>
    </row>
    <row r="602" spans="1:8" x14ac:dyDescent="0.25">
      <c r="A602">
        <v>600</v>
      </c>
      <c r="B602">
        <f t="shared" si="23"/>
        <v>355</v>
      </c>
      <c r="D602">
        <v>600</v>
      </c>
      <c r="E602">
        <v>1</v>
      </c>
      <c r="G602">
        <v>600</v>
      </c>
      <c r="H602">
        <v>1</v>
      </c>
    </row>
    <row r="603" spans="1:8" x14ac:dyDescent="0.25">
      <c r="A603">
        <v>601</v>
      </c>
      <c r="B603">
        <f t="shared" si="23"/>
        <v>354</v>
      </c>
      <c r="D603">
        <v>601</v>
      </c>
      <c r="E603">
        <v>1</v>
      </c>
      <c r="G603">
        <v>601</v>
      </c>
      <c r="H603">
        <v>1</v>
      </c>
    </row>
    <row r="604" spans="1:8" x14ac:dyDescent="0.25">
      <c r="A604">
        <v>602</v>
      </c>
      <c r="B604">
        <f t="shared" si="23"/>
        <v>353</v>
      </c>
      <c r="D604">
        <v>602</v>
      </c>
      <c r="E604">
        <v>1</v>
      </c>
      <c r="G604">
        <v>602</v>
      </c>
      <c r="H604">
        <v>1</v>
      </c>
    </row>
    <row r="605" spans="1:8" x14ac:dyDescent="0.25">
      <c r="A605">
        <v>603</v>
      </c>
      <c r="B605">
        <f t="shared" si="23"/>
        <v>352</v>
      </c>
      <c r="D605">
        <v>603</v>
      </c>
      <c r="E605">
        <v>1</v>
      </c>
      <c r="G605">
        <v>603</v>
      </c>
      <c r="H605">
        <v>1</v>
      </c>
    </row>
    <row r="606" spans="1:8" x14ac:dyDescent="0.25">
      <c r="A606">
        <v>604</v>
      </c>
      <c r="B606">
        <f t="shared" si="23"/>
        <v>351</v>
      </c>
      <c r="D606">
        <v>604</v>
      </c>
      <c r="E606">
        <v>1</v>
      </c>
      <c r="G606">
        <v>604</v>
      </c>
      <c r="H606">
        <v>1</v>
      </c>
    </row>
    <row r="607" spans="1:8" x14ac:dyDescent="0.25">
      <c r="A607">
        <v>605</v>
      </c>
      <c r="B607">
        <f t="shared" si="23"/>
        <v>350</v>
      </c>
      <c r="D607">
        <v>605</v>
      </c>
      <c r="E607">
        <v>1</v>
      </c>
      <c r="G607">
        <v>605</v>
      </c>
      <c r="H607">
        <v>1</v>
      </c>
    </row>
    <row r="608" spans="1:8" x14ac:dyDescent="0.25">
      <c r="A608">
        <v>606</v>
      </c>
      <c r="B608">
        <f t="shared" si="23"/>
        <v>349</v>
      </c>
      <c r="D608">
        <v>606</v>
      </c>
      <c r="E608">
        <v>1</v>
      </c>
      <c r="G608">
        <v>606</v>
      </c>
      <c r="H608">
        <v>1</v>
      </c>
    </row>
    <row r="609" spans="1:8" x14ac:dyDescent="0.25">
      <c r="A609">
        <v>607</v>
      </c>
      <c r="B609">
        <f t="shared" si="23"/>
        <v>348</v>
      </c>
      <c r="D609">
        <v>607</v>
      </c>
      <c r="E609">
        <v>1</v>
      </c>
      <c r="G609">
        <v>607</v>
      </c>
      <c r="H609">
        <v>1</v>
      </c>
    </row>
    <row r="610" spans="1:8" x14ac:dyDescent="0.25">
      <c r="A610">
        <v>608</v>
      </c>
      <c r="B610">
        <f t="shared" si="23"/>
        <v>347</v>
      </c>
      <c r="D610">
        <v>608</v>
      </c>
      <c r="E610">
        <v>1</v>
      </c>
      <c r="G610">
        <v>608</v>
      </c>
      <c r="H610">
        <v>1</v>
      </c>
    </row>
    <row r="611" spans="1:8" x14ac:dyDescent="0.25">
      <c r="A611">
        <v>609</v>
      </c>
      <c r="B611">
        <f t="shared" si="23"/>
        <v>346</v>
      </c>
      <c r="D611">
        <v>609</v>
      </c>
      <c r="E611">
        <v>1</v>
      </c>
      <c r="G611">
        <v>609</v>
      </c>
      <c r="H611">
        <v>1</v>
      </c>
    </row>
    <row r="612" spans="1:8" x14ac:dyDescent="0.25">
      <c r="A612">
        <v>610</v>
      </c>
      <c r="B612">
        <f t="shared" si="23"/>
        <v>345</v>
      </c>
      <c r="D612">
        <v>610</v>
      </c>
      <c r="E612">
        <v>1</v>
      </c>
      <c r="G612">
        <v>610</v>
      </c>
      <c r="H612">
        <v>1</v>
      </c>
    </row>
    <row r="613" spans="1:8" x14ac:dyDescent="0.25">
      <c r="A613">
        <v>611</v>
      </c>
      <c r="B613">
        <f t="shared" si="23"/>
        <v>344</v>
      </c>
      <c r="D613">
        <v>611</v>
      </c>
      <c r="E613">
        <v>1</v>
      </c>
      <c r="G613">
        <v>611</v>
      </c>
      <c r="H613">
        <v>1</v>
      </c>
    </row>
    <row r="614" spans="1:8" x14ac:dyDescent="0.25">
      <c r="A614">
        <v>612</v>
      </c>
      <c r="B614">
        <f t="shared" si="23"/>
        <v>343</v>
      </c>
      <c r="D614">
        <v>612</v>
      </c>
      <c r="E614">
        <v>1</v>
      </c>
      <c r="G614">
        <v>612</v>
      </c>
      <c r="H614">
        <v>1</v>
      </c>
    </row>
    <row r="615" spans="1:8" x14ac:dyDescent="0.25">
      <c r="A615">
        <v>613</v>
      </c>
      <c r="B615">
        <f t="shared" si="23"/>
        <v>342</v>
      </c>
      <c r="D615">
        <v>613</v>
      </c>
      <c r="E615">
        <v>1</v>
      </c>
      <c r="G615">
        <v>613</v>
      </c>
      <c r="H615">
        <v>1</v>
      </c>
    </row>
    <row r="616" spans="1:8" x14ac:dyDescent="0.25">
      <c r="A616">
        <v>614</v>
      </c>
      <c r="B616">
        <f t="shared" si="23"/>
        <v>341</v>
      </c>
      <c r="D616">
        <v>614</v>
      </c>
      <c r="E616">
        <v>1</v>
      </c>
      <c r="G616">
        <v>614</v>
      </c>
      <c r="H616">
        <v>1</v>
      </c>
    </row>
    <row r="617" spans="1:8" x14ac:dyDescent="0.25">
      <c r="A617">
        <v>615</v>
      </c>
      <c r="B617">
        <f t="shared" si="23"/>
        <v>340</v>
      </c>
      <c r="D617">
        <v>615</v>
      </c>
      <c r="E617">
        <v>1</v>
      </c>
      <c r="G617">
        <v>615</v>
      </c>
      <c r="H617">
        <v>1</v>
      </c>
    </row>
    <row r="618" spans="1:8" x14ac:dyDescent="0.25">
      <c r="A618">
        <v>616</v>
      </c>
      <c r="B618">
        <f t="shared" si="23"/>
        <v>339</v>
      </c>
      <c r="D618">
        <v>616</v>
      </c>
      <c r="E618">
        <v>1</v>
      </c>
      <c r="G618">
        <v>616</v>
      </c>
      <c r="H618">
        <v>1</v>
      </c>
    </row>
    <row r="619" spans="1:8" x14ac:dyDescent="0.25">
      <c r="A619">
        <v>617</v>
      </c>
      <c r="B619">
        <f t="shared" si="23"/>
        <v>338</v>
      </c>
      <c r="D619">
        <v>617</v>
      </c>
      <c r="E619">
        <v>1</v>
      </c>
      <c r="G619">
        <v>617</v>
      </c>
      <c r="H619">
        <v>1</v>
      </c>
    </row>
    <row r="620" spans="1:8" x14ac:dyDescent="0.25">
      <c r="A620">
        <v>618</v>
      </c>
      <c r="B620">
        <f t="shared" si="23"/>
        <v>337</v>
      </c>
      <c r="D620">
        <v>618</v>
      </c>
      <c r="E620">
        <v>1</v>
      </c>
      <c r="G620">
        <v>618</v>
      </c>
      <c r="H620">
        <v>1</v>
      </c>
    </row>
    <row r="621" spans="1:8" x14ac:dyDescent="0.25">
      <c r="A621">
        <v>619</v>
      </c>
      <c r="B621">
        <f t="shared" si="23"/>
        <v>336</v>
      </c>
      <c r="D621">
        <v>619</v>
      </c>
      <c r="E621">
        <v>1</v>
      </c>
      <c r="G621">
        <v>619</v>
      </c>
      <c r="H621">
        <v>1</v>
      </c>
    </row>
    <row r="622" spans="1:8" x14ac:dyDescent="0.25">
      <c r="A622">
        <v>620</v>
      </c>
      <c r="B622">
        <f t="shared" si="23"/>
        <v>335</v>
      </c>
      <c r="D622">
        <v>620</v>
      </c>
      <c r="E622">
        <v>1</v>
      </c>
      <c r="G622">
        <v>620</v>
      </c>
      <c r="H622">
        <v>1</v>
      </c>
    </row>
    <row r="623" spans="1:8" x14ac:dyDescent="0.25">
      <c r="A623">
        <v>621</v>
      </c>
      <c r="B623">
        <f t="shared" si="23"/>
        <v>334</v>
      </c>
      <c r="D623">
        <v>621</v>
      </c>
      <c r="E623">
        <v>1</v>
      </c>
      <c r="G623">
        <v>621</v>
      </c>
      <c r="H623">
        <v>1</v>
      </c>
    </row>
    <row r="624" spans="1:8" x14ac:dyDescent="0.25">
      <c r="A624">
        <v>622</v>
      </c>
      <c r="B624">
        <f t="shared" si="23"/>
        <v>333</v>
      </c>
      <c r="D624">
        <v>622</v>
      </c>
      <c r="E624">
        <v>1</v>
      </c>
      <c r="G624">
        <v>622</v>
      </c>
      <c r="H624">
        <v>1</v>
      </c>
    </row>
    <row r="625" spans="1:8" x14ac:dyDescent="0.25">
      <c r="A625">
        <v>623</v>
      </c>
      <c r="B625">
        <f t="shared" si="23"/>
        <v>332</v>
      </c>
      <c r="D625">
        <v>623</v>
      </c>
      <c r="E625">
        <v>1</v>
      </c>
      <c r="G625">
        <v>623</v>
      </c>
      <c r="H625">
        <v>1</v>
      </c>
    </row>
    <row r="626" spans="1:8" x14ac:dyDescent="0.25">
      <c r="A626">
        <v>624</v>
      </c>
      <c r="B626">
        <f t="shared" si="23"/>
        <v>331</v>
      </c>
      <c r="D626">
        <v>624</v>
      </c>
      <c r="E626">
        <v>1</v>
      </c>
      <c r="G626">
        <v>624</v>
      </c>
      <c r="H626">
        <v>1</v>
      </c>
    </row>
    <row r="627" spans="1:8" x14ac:dyDescent="0.25">
      <c r="A627">
        <v>625</v>
      </c>
      <c r="B627">
        <f t="shared" si="23"/>
        <v>330</v>
      </c>
      <c r="D627">
        <v>625</v>
      </c>
      <c r="E627">
        <v>1</v>
      </c>
      <c r="G627">
        <v>625</v>
      </c>
      <c r="H627">
        <v>1</v>
      </c>
    </row>
    <row r="628" spans="1:8" x14ac:dyDescent="0.25">
      <c r="A628">
        <v>626</v>
      </c>
      <c r="B628">
        <f t="shared" si="23"/>
        <v>329</v>
      </c>
      <c r="D628">
        <v>626</v>
      </c>
      <c r="E628">
        <v>1</v>
      </c>
      <c r="G628">
        <v>626</v>
      </c>
      <c r="H628">
        <v>1</v>
      </c>
    </row>
    <row r="629" spans="1:8" x14ac:dyDescent="0.25">
      <c r="A629">
        <v>627</v>
      </c>
      <c r="B629">
        <f t="shared" si="23"/>
        <v>328</v>
      </c>
      <c r="D629">
        <v>627</v>
      </c>
      <c r="E629">
        <v>1</v>
      </c>
      <c r="G629">
        <v>627</v>
      </c>
      <c r="H629">
        <v>1</v>
      </c>
    </row>
    <row r="630" spans="1:8" x14ac:dyDescent="0.25">
      <c r="A630">
        <v>628</v>
      </c>
      <c r="B630">
        <f t="shared" si="23"/>
        <v>327</v>
      </c>
      <c r="D630">
        <v>628</v>
      </c>
      <c r="E630">
        <v>1</v>
      </c>
      <c r="G630">
        <v>628</v>
      </c>
      <c r="H630">
        <v>1</v>
      </c>
    </row>
    <row r="631" spans="1:8" x14ac:dyDescent="0.25">
      <c r="A631">
        <v>629</v>
      </c>
      <c r="B631">
        <f t="shared" si="23"/>
        <v>326</v>
      </c>
      <c r="D631">
        <v>629</v>
      </c>
      <c r="E631">
        <v>1</v>
      </c>
      <c r="G631">
        <v>629</v>
      </c>
      <c r="H631">
        <v>1</v>
      </c>
    </row>
    <row r="632" spans="1:8" x14ac:dyDescent="0.25">
      <c r="A632">
        <v>630</v>
      </c>
      <c r="B632">
        <f t="shared" si="23"/>
        <v>325</v>
      </c>
      <c r="D632">
        <v>630</v>
      </c>
      <c r="E632">
        <v>1</v>
      </c>
      <c r="G632">
        <v>630</v>
      </c>
      <c r="H632">
        <v>1</v>
      </c>
    </row>
    <row r="633" spans="1:8" x14ac:dyDescent="0.25">
      <c r="A633">
        <v>631</v>
      </c>
      <c r="B633">
        <f t="shared" si="23"/>
        <v>324</v>
      </c>
      <c r="D633">
        <v>631</v>
      </c>
      <c r="E633">
        <v>1</v>
      </c>
      <c r="G633">
        <v>631</v>
      </c>
      <c r="H633">
        <v>1</v>
      </c>
    </row>
    <row r="634" spans="1:8" x14ac:dyDescent="0.25">
      <c r="A634">
        <v>632</v>
      </c>
      <c r="B634">
        <f t="shared" si="23"/>
        <v>323</v>
      </c>
      <c r="D634">
        <v>632</v>
      </c>
      <c r="E634">
        <v>1</v>
      </c>
      <c r="G634">
        <v>632</v>
      </c>
      <c r="H634">
        <v>1</v>
      </c>
    </row>
    <row r="635" spans="1:8" x14ac:dyDescent="0.25">
      <c r="A635">
        <v>633</v>
      </c>
      <c r="B635">
        <f t="shared" si="23"/>
        <v>322</v>
      </c>
      <c r="D635">
        <v>633</v>
      </c>
      <c r="E635">
        <v>1</v>
      </c>
      <c r="G635">
        <v>633</v>
      </c>
      <c r="H635">
        <v>1</v>
      </c>
    </row>
    <row r="636" spans="1:8" x14ac:dyDescent="0.25">
      <c r="A636">
        <v>634</v>
      </c>
      <c r="B636">
        <f t="shared" si="23"/>
        <v>321</v>
      </c>
      <c r="D636">
        <v>634</v>
      </c>
      <c r="E636">
        <v>1</v>
      </c>
      <c r="G636">
        <v>634</v>
      </c>
      <c r="H636">
        <v>1</v>
      </c>
    </row>
    <row r="637" spans="1:8" x14ac:dyDescent="0.25">
      <c r="A637">
        <v>635</v>
      </c>
      <c r="B637">
        <f t="shared" si="23"/>
        <v>320</v>
      </c>
      <c r="D637">
        <v>635</v>
      </c>
      <c r="E637">
        <v>1</v>
      </c>
      <c r="G637">
        <v>635</v>
      </c>
      <c r="H637">
        <v>1</v>
      </c>
    </row>
    <row r="638" spans="1:8" x14ac:dyDescent="0.25">
      <c r="A638">
        <v>636</v>
      </c>
      <c r="B638">
        <f t="shared" si="23"/>
        <v>319</v>
      </c>
      <c r="D638">
        <v>636</v>
      </c>
      <c r="E638">
        <v>1</v>
      </c>
      <c r="G638">
        <v>636</v>
      </c>
      <c r="H638">
        <v>1</v>
      </c>
    </row>
    <row r="639" spans="1:8" x14ac:dyDescent="0.25">
      <c r="A639">
        <v>637</v>
      </c>
      <c r="B639">
        <f t="shared" si="23"/>
        <v>318</v>
      </c>
      <c r="D639">
        <v>637</v>
      </c>
      <c r="E639">
        <v>1</v>
      </c>
      <c r="G639">
        <v>637</v>
      </c>
      <c r="H639">
        <v>1</v>
      </c>
    </row>
    <row r="640" spans="1:8" x14ac:dyDescent="0.25">
      <c r="A640">
        <v>638</v>
      </c>
      <c r="B640">
        <f t="shared" si="23"/>
        <v>317</v>
      </c>
      <c r="D640">
        <v>638</v>
      </c>
      <c r="E640">
        <v>1</v>
      </c>
      <c r="G640">
        <v>638</v>
      </c>
      <c r="H640">
        <v>1</v>
      </c>
    </row>
    <row r="641" spans="1:8" x14ac:dyDescent="0.25">
      <c r="A641">
        <v>639</v>
      </c>
      <c r="B641">
        <f t="shared" si="23"/>
        <v>316</v>
      </c>
      <c r="D641">
        <v>639</v>
      </c>
      <c r="E641">
        <v>1</v>
      </c>
      <c r="G641">
        <v>639</v>
      </c>
      <c r="H641">
        <v>1</v>
      </c>
    </row>
    <row r="642" spans="1:8" x14ac:dyDescent="0.25">
      <c r="A642">
        <v>640</v>
      </c>
      <c r="B642">
        <f t="shared" si="23"/>
        <v>315</v>
      </c>
      <c r="D642">
        <v>640</v>
      </c>
      <c r="E642">
        <v>1</v>
      </c>
      <c r="G642">
        <v>640</v>
      </c>
      <c r="H642">
        <v>1</v>
      </c>
    </row>
    <row r="643" spans="1:8" x14ac:dyDescent="0.25">
      <c r="A643">
        <v>641</v>
      </c>
      <c r="B643">
        <f t="shared" si="23"/>
        <v>314</v>
      </c>
      <c r="D643">
        <v>641</v>
      </c>
      <c r="E643">
        <v>1</v>
      </c>
      <c r="G643">
        <v>641</v>
      </c>
      <c r="H643">
        <v>1</v>
      </c>
    </row>
    <row r="644" spans="1:8" x14ac:dyDescent="0.25">
      <c r="A644">
        <v>642</v>
      </c>
      <c r="B644">
        <f t="shared" si="23"/>
        <v>313</v>
      </c>
      <c r="D644">
        <v>642</v>
      </c>
      <c r="E644">
        <v>1</v>
      </c>
      <c r="G644">
        <v>642</v>
      </c>
      <c r="H644">
        <v>1</v>
      </c>
    </row>
    <row r="645" spans="1:8" x14ac:dyDescent="0.25">
      <c r="A645">
        <v>643</v>
      </c>
      <c r="B645">
        <f t="shared" si="23"/>
        <v>312</v>
      </c>
      <c r="D645">
        <v>643</v>
      </c>
      <c r="E645">
        <v>1</v>
      </c>
      <c r="G645">
        <v>643</v>
      </c>
      <c r="H645">
        <v>1</v>
      </c>
    </row>
    <row r="646" spans="1:8" x14ac:dyDescent="0.25">
      <c r="A646">
        <v>644</v>
      </c>
      <c r="B646">
        <f t="shared" si="23"/>
        <v>311</v>
      </c>
      <c r="D646">
        <v>644</v>
      </c>
      <c r="E646">
        <v>1</v>
      </c>
      <c r="G646">
        <v>644</v>
      </c>
      <c r="H646">
        <v>1</v>
      </c>
    </row>
    <row r="647" spans="1:8" x14ac:dyDescent="0.25">
      <c r="A647">
        <v>645</v>
      </c>
      <c r="B647">
        <f t="shared" si="23"/>
        <v>310</v>
      </c>
      <c r="D647">
        <v>645</v>
      </c>
      <c r="E647">
        <v>1</v>
      </c>
      <c r="G647">
        <v>645</v>
      </c>
      <c r="H647">
        <v>1</v>
      </c>
    </row>
    <row r="648" spans="1:8" x14ac:dyDescent="0.25">
      <c r="A648">
        <v>646</v>
      </c>
      <c r="B648">
        <f t="shared" si="23"/>
        <v>309</v>
      </c>
      <c r="D648">
        <v>646</v>
      </c>
      <c r="E648">
        <v>1</v>
      </c>
      <c r="G648">
        <v>646</v>
      </c>
      <c r="H648">
        <v>1</v>
      </c>
    </row>
    <row r="649" spans="1:8" x14ac:dyDescent="0.25">
      <c r="A649">
        <v>647</v>
      </c>
      <c r="B649">
        <f t="shared" si="23"/>
        <v>308</v>
      </c>
      <c r="D649">
        <v>647</v>
      </c>
      <c r="E649">
        <v>1</v>
      </c>
      <c r="G649">
        <v>647</v>
      </c>
      <c r="H649">
        <v>1</v>
      </c>
    </row>
    <row r="650" spans="1:8" x14ac:dyDescent="0.25">
      <c r="A650">
        <v>648</v>
      </c>
      <c r="B650">
        <f t="shared" si="23"/>
        <v>307</v>
      </c>
      <c r="D650">
        <v>648</v>
      </c>
      <c r="E650">
        <v>1</v>
      </c>
      <c r="G650">
        <v>648</v>
      </c>
      <c r="H650">
        <v>1</v>
      </c>
    </row>
    <row r="651" spans="1:8" x14ac:dyDescent="0.25">
      <c r="A651">
        <v>649</v>
      </c>
      <c r="B651">
        <f t="shared" si="23"/>
        <v>306</v>
      </c>
      <c r="D651">
        <v>649</v>
      </c>
      <c r="E651">
        <v>1</v>
      </c>
      <c r="G651">
        <v>649</v>
      </c>
      <c r="H651">
        <v>1</v>
      </c>
    </row>
    <row r="652" spans="1:8" x14ac:dyDescent="0.25">
      <c r="A652">
        <v>650</v>
      </c>
      <c r="B652">
        <f t="shared" si="23"/>
        <v>305</v>
      </c>
      <c r="D652">
        <v>650</v>
      </c>
      <c r="E652">
        <v>1</v>
      </c>
      <c r="G652">
        <v>650</v>
      </c>
      <c r="H652">
        <v>1</v>
      </c>
    </row>
    <row r="653" spans="1:8" x14ac:dyDescent="0.25">
      <c r="A653">
        <v>651</v>
      </c>
      <c r="B653">
        <f t="shared" si="23"/>
        <v>304</v>
      </c>
      <c r="D653">
        <v>651</v>
      </c>
      <c r="E653">
        <v>1</v>
      </c>
      <c r="G653">
        <v>651</v>
      </c>
      <c r="H653">
        <v>1</v>
      </c>
    </row>
    <row r="654" spans="1:8" x14ac:dyDescent="0.25">
      <c r="A654">
        <v>652</v>
      </c>
      <c r="B654">
        <f t="shared" ref="B654:B717" si="24">B653-1</f>
        <v>303</v>
      </c>
      <c r="D654">
        <v>652</v>
      </c>
      <c r="E654">
        <v>1</v>
      </c>
      <c r="G654">
        <v>652</v>
      </c>
      <c r="H654">
        <v>1</v>
      </c>
    </row>
    <row r="655" spans="1:8" x14ac:dyDescent="0.25">
      <c r="A655">
        <v>653</v>
      </c>
      <c r="B655">
        <f t="shared" si="24"/>
        <v>302</v>
      </c>
      <c r="D655">
        <v>653</v>
      </c>
      <c r="E655">
        <v>1</v>
      </c>
      <c r="G655">
        <v>653</v>
      </c>
      <c r="H655">
        <v>1</v>
      </c>
    </row>
    <row r="656" spans="1:8" x14ac:dyDescent="0.25">
      <c r="A656">
        <v>654</v>
      </c>
      <c r="B656">
        <f t="shared" si="24"/>
        <v>301</v>
      </c>
      <c r="D656">
        <v>654</v>
      </c>
      <c r="E656">
        <v>1</v>
      </c>
      <c r="G656">
        <v>654</v>
      </c>
      <c r="H656">
        <v>1</v>
      </c>
    </row>
    <row r="657" spans="1:8" x14ac:dyDescent="0.25">
      <c r="A657">
        <v>655</v>
      </c>
      <c r="B657">
        <f t="shared" si="24"/>
        <v>300</v>
      </c>
      <c r="D657">
        <v>655</v>
      </c>
      <c r="E657">
        <v>1</v>
      </c>
      <c r="G657">
        <v>655</v>
      </c>
      <c r="H657">
        <v>1</v>
      </c>
    </row>
    <row r="658" spans="1:8" x14ac:dyDescent="0.25">
      <c r="A658">
        <v>656</v>
      </c>
      <c r="B658">
        <f t="shared" si="24"/>
        <v>299</v>
      </c>
      <c r="D658">
        <v>656</v>
      </c>
      <c r="E658">
        <v>1</v>
      </c>
      <c r="G658">
        <v>656</v>
      </c>
      <c r="H658">
        <v>1</v>
      </c>
    </row>
    <row r="659" spans="1:8" x14ac:dyDescent="0.25">
      <c r="A659">
        <v>657</v>
      </c>
      <c r="B659">
        <f t="shared" si="24"/>
        <v>298</v>
      </c>
      <c r="D659">
        <v>657</v>
      </c>
      <c r="E659">
        <v>1</v>
      </c>
      <c r="G659">
        <v>657</v>
      </c>
      <c r="H659">
        <v>1</v>
      </c>
    </row>
    <row r="660" spans="1:8" x14ac:dyDescent="0.25">
      <c r="A660">
        <v>658</v>
      </c>
      <c r="B660">
        <f t="shared" si="24"/>
        <v>297</v>
      </c>
      <c r="D660">
        <v>658</v>
      </c>
      <c r="E660">
        <v>1</v>
      </c>
      <c r="G660">
        <v>658</v>
      </c>
      <c r="H660">
        <v>1</v>
      </c>
    </row>
    <row r="661" spans="1:8" x14ac:dyDescent="0.25">
      <c r="A661">
        <v>659</v>
      </c>
      <c r="B661">
        <f t="shared" si="24"/>
        <v>296</v>
      </c>
      <c r="D661">
        <v>659</v>
      </c>
      <c r="E661">
        <v>1</v>
      </c>
      <c r="G661">
        <v>659</v>
      </c>
      <c r="H661">
        <v>1</v>
      </c>
    </row>
    <row r="662" spans="1:8" x14ac:dyDescent="0.25">
      <c r="A662">
        <v>660</v>
      </c>
      <c r="B662">
        <f t="shared" si="24"/>
        <v>295</v>
      </c>
      <c r="D662">
        <v>660</v>
      </c>
      <c r="E662">
        <v>1</v>
      </c>
      <c r="G662">
        <v>660</v>
      </c>
      <c r="H662">
        <v>1</v>
      </c>
    </row>
    <row r="663" spans="1:8" x14ac:dyDescent="0.25">
      <c r="A663">
        <v>661</v>
      </c>
      <c r="B663">
        <f t="shared" si="24"/>
        <v>294</v>
      </c>
      <c r="D663">
        <v>661</v>
      </c>
      <c r="E663">
        <v>1</v>
      </c>
      <c r="G663">
        <v>661</v>
      </c>
      <c r="H663">
        <v>1</v>
      </c>
    </row>
    <row r="664" spans="1:8" x14ac:dyDescent="0.25">
      <c r="A664">
        <v>662</v>
      </c>
      <c r="B664">
        <f t="shared" si="24"/>
        <v>293</v>
      </c>
      <c r="D664">
        <v>662</v>
      </c>
      <c r="E664">
        <v>1</v>
      </c>
      <c r="G664">
        <v>662</v>
      </c>
      <c r="H664">
        <v>1</v>
      </c>
    </row>
    <row r="665" spans="1:8" x14ac:dyDescent="0.25">
      <c r="A665">
        <v>663</v>
      </c>
      <c r="B665">
        <f t="shared" si="24"/>
        <v>292</v>
      </c>
      <c r="D665">
        <v>663</v>
      </c>
      <c r="E665">
        <v>1</v>
      </c>
      <c r="G665">
        <v>663</v>
      </c>
      <c r="H665">
        <v>1</v>
      </c>
    </row>
    <row r="666" spans="1:8" x14ac:dyDescent="0.25">
      <c r="A666">
        <v>664</v>
      </c>
      <c r="B666">
        <f t="shared" si="24"/>
        <v>291</v>
      </c>
      <c r="D666">
        <v>664</v>
      </c>
      <c r="E666">
        <v>1</v>
      </c>
      <c r="G666">
        <v>664</v>
      </c>
      <c r="H666">
        <v>1</v>
      </c>
    </row>
    <row r="667" spans="1:8" x14ac:dyDescent="0.25">
      <c r="A667">
        <v>665</v>
      </c>
      <c r="B667">
        <f t="shared" si="24"/>
        <v>290</v>
      </c>
      <c r="D667">
        <v>665</v>
      </c>
      <c r="E667">
        <v>1</v>
      </c>
      <c r="G667">
        <v>665</v>
      </c>
      <c r="H667">
        <v>1</v>
      </c>
    </row>
    <row r="668" spans="1:8" x14ac:dyDescent="0.25">
      <c r="A668">
        <v>666</v>
      </c>
      <c r="B668">
        <f t="shared" si="24"/>
        <v>289</v>
      </c>
      <c r="D668">
        <v>666</v>
      </c>
      <c r="E668">
        <v>1</v>
      </c>
      <c r="G668">
        <v>666</v>
      </c>
      <c r="H668">
        <v>1</v>
      </c>
    </row>
    <row r="669" spans="1:8" x14ac:dyDescent="0.25">
      <c r="A669">
        <v>667</v>
      </c>
      <c r="B669">
        <f t="shared" si="24"/>
        <v>288</v>
      </c>
      <c r="D669">
        <v>667</v>
      </c>
      <c r="E669">
        <v>1</v>
      </c>
      <c r="G669">
        <v>667</v>
      </c>
      <c r="H669">
        <v>1</v>
      </c>
    </row>
    <row r="670" spans="1:8" x14ac:dyDescent="0.25">
      <c r="A670">
        <v>668</v>
      </c>
      <c r="B670">
        <f t="shared" si="24"/>
        <v>287</v>
      </c>
      <c r="D670">
        <v>668</v>
      </c>
      <c r="E670">
        <v>1</v>
      </c>
      <c r="G670">
        <v>668</v>
      </c>
      <c r="H670">
        <v>1</v>
      </c>
    </row>
    <row r="671" spans="1:8" x14ac:dyDescent="0.25">
      <c r="A671">
        <v>669</v>
      </c>
      <c r="B671">
        <f t="shared" si="24"/>
        <v>286</v>
      </c>
      <c r="D671">
        <v>669</v>
      </c>
      <c r="E671">
        <v>1</v>
      </c>
      <c r="G671">
        <v>669</v>
      </c>
      <c r="H671">
        <v>1</v>
      </c>
    </row>
    <row r="672" spans="1:8" x14ac:dyDescent="0.25">
      <c r="A672">
        <v>670</v>
      </c>
      <c r="B672">
        <f t="shared" si="24"/>
        <v>285</v>
      </c>
      <c r="D672">
        <v>670</v>
      </c>
      <c r="E672">
        <v>1</v>
      </c>
      <c r="G672">
        <v>670</v>
      </c>
      <c r="H672">
        <v>1</v>
      </c>
    </row>
    <row r="673" spans="1:8" x14ac:dyDescent="0.25">
      <c r="A673">
        <v>671</v>
      </c>
      <c r="B673">
        <f t="shared" si="24"/>
        <v>284</v>
      </c>
      <c r="D673">
        <v>671</v>
      </c>
      <c r="E673">
        <v>1</v>
      </c>
      <c r="G673">
        <v>671</v>
      </c>
      <c r="H673">
        <v>1</v>
      </c>
    </row>
    <row r="674" spans="1:8" x14ac:dyDescent="0.25">
      <c r="A674">
        <v>672</v>
      </c>
      <c r="B674">
        <f t="shared" si="24"/>
        <v>283</v>
      </c>
      <c r="D674">
        <v>672</v>
      </c>
      <c r="E674">
        <v>1</v>
      </c>
      <c r="G674">
        <v>672</v>
      </c>
      <c r="H674">
        <v>1</v>
      </c>
    </row>
    <row r="675" spans="1:8" x14ac:dyDescent="0.25">
      <c r="A675">
        <v>673</v>
      </c>
      <c r="B675">
        <f t="shared" si="24"/>
        <v>282</v>
      </c>
      <c r="D675">
        <v>673</v>
      </c>
      <c r="E675">
        <v>1</v>
      </c>
      <c r="G675">
        <v>673</v>
      </c>
      <c r="H675">
        <v>1</v>
      </c>
    </row>
    <row r="676" spans="1:8" x14ac:dyDescent="0.25">
      <c r="A676">
        <v>674</v>
      </c>
      <c r="B676">
        <f t="shared" si="24"/>
        <v>281</v>
      </c>
      <c r="D676">
        <v>674</v>
      </c>
      <c r="E676">
        <v>1</v>
      </c>
      <c r="G676">
        <v>674</v>
      </c>
      <c r="H676">
        <v>1</v>
      </c>
    </row>
    <row r="677" spans="1:8" x14ac:dyDescent="0.25">
      <c r="A677">
        <v>675</v>
      </c>
      <c r="B677">
        <f t="shared" si="24"/>
        <v>280</v>
      </c>
      <c r="D677">
        <v>675</v>
      </c>
      <c r="E677">
        <v>1</v>
      </c>
      <c r="G677">
        <v>675</v>
      </c>
      <c r="H677">
        <v>1</v>
      </c>
    </row>
    <row r="678" spans="1:8" x14ac:dyDescent="0.25">
      <c r="A678">
        <v>676</v>
      </c>
      <c r="B678">
        <f t="shared" si="24"/>
        <v>279</v>
      </c>
      <c r="D678">
        <v>676</v>
      </c>
      <c r="E678">
        <v>1</v>
      </c>
      <c r="G678">
        <v>676</v>
      </c>
      <c r="H678">
        <v>1</v>
      </c>
    </row>
    <row r="679" spans="1:8" x14ac:dyDescent="0.25">
      <c r="A679">
        <v>677</v>
      </c>
      <c r="B679">
        <f t="shared" si="24"/>
        <v>278</v>
      </c>
      <c r="D679">
        <v>677</v>
      </c>
      <c r="E679">
        <v>1</v>
      </c>
      <c r="G679">
        <v>677</v>
      </c>
      <c r="H679">
        <v>1</v>
      </c>
    </row>
    <row r="680" spans="1:8" x14ac:dyDescent="0.25">
      <c r="A680">
        <v>678</v>
      </c>
      <c r="B680">
        <f t="shared" si="24"/>
        <v>277</v>
      </c>
      <c r="D680">
        <v>678</v>
      </c>
      <c r="E680">
        <v>1</v>
      </c>
      <c r="G680">
        <v>678</v>
      </c>
      <c r="H680">
        <v>1</v>
      </c>
    </row>
    <row r="681" spans="1:8" x14ac:dyDescent="0.25">
      <c r="A681">
        <v>679</v>
      </c>
      <c r="B681">
        <f t="shared" si="24"/>
        <v>276</v>
      </c>
      <c r="D681">
        <v>679</v>
      </c>
      <c r="E681">
        <v>1</v>
      </c>
      <c r="G681">
        <v>679</v>
      </c>
      <c r="H681">
        <v>1</v>
      </c>
    </row>
    <row r="682" spans="1:8" x14ac:dyDescent="0.25">
      <c r="A682">
        <v>680</v>
      </c>
      <c r="B682">
        <f t="shared" si="24"/>
        <v>275</v>
      </c>
      <c r="D682">
        <v>680</v>
      </c>
      <c r="E682">
        <v>1</v>
      </c>
      <c r="G682">
        <v>680</v>
      </c>
      <c r="H682">
        <v>1</v>
      </c>
    </row>
    <row r="683" spans="1:8" x14ac:dyDescent="0.25">
      <c r="A683">
        <v>681</v>
      </c>
      <c r="B683">
        <f t="shared" si="24"/>
        <v>274</v>
      </c>
      <c r="D683">
        <v>681</v>
      </c>
      <c r="E683">
        <v>1</v>
      </c>
      <c r="G683">
        <v>681</v>
      </c>
      <c r="H683">
        <v>1</v>
      </c>
    </row>
    <row r="684" spans="1:8" x14ac:dyDescent="0.25">
      <c r="A684">
        <v>682</v>
      </c>
      <c r="B684">
        <f t="shared" si="24"/>
        <v>273</v>
      </c>
      <c r="D684">
        <v>682</v>
      </c>
      <c r="E684">
        <v>1</v>
      </c>
      <c r="G684">
        <v>682</v>
      </c>
      <c r="H684">
        <v>1</v>
      </c>
    </row>
    <row r="685" spans="1:8" x14ac:dyDescent="0.25">
      <c r="A685">
        <v>683</v>
      </c>
      <c r="B685">
        <f t="shared" si="24"/>
        <v>272</v>
      </c>
      <c r="D685">
        <v>683</v>
      </c>
      <c r="E685">
        <v>1</v>
      </c>
      <c r="G685">
        <v>683</v>
      </c>
      <c r="H685">
        <v>1</v>
      </c>
    </row>
    <row r="686" spans="1:8" x14ac:dyDescent="0.25">
      <c r="A686">
        <v>684</v>
      </c>
      <c r="B686">
        <f t="shared" si="24"/>
        <v>271</v>
      </c>
      <c r="D686">
        <v>684</v>
      </c>
      <c r="E686">
        <v>1</v>
      </c>
      <c r="G686">
        <v>684</v>
      </c>
      <c r="H686">
        <v>1</v>
      </c>
    </row>
    <row r="687" spans="1:8" x14ac:dyDescent="0.25">
      <c r="A687">
        <v>685</v>
      </c>
      <c r="B687">
        <f t="shared" si="24"/>
        <v>270</v>
      </c>
      <c r="D687">
        <v>685</v>
      </c>
      <c r="E687">
        <v>1</v>
      </c>
      <c r="G687">
        <v>685</v>
      </c>
      <c r="H687">
        <v>1</v>
      </c>
    </row>
    <row r="688" spans="1:8" x14ac:dyDescent="0.25">
      <c r="A688">
        <v>686</v>
      </c>
      <c r="B688">
        <f t="shared" si="24"/>
        <v>269</v>
      </c>
      <c r="D688">
        <v>686</v>
      </c>
      <c r="E688">
        <v>1</v>
      </c>
      <c r="G688">
        <v>686</v>
      </c>
      <c r="H688">
        <v>1</v>
      </c>
    </row>
    <row r="689" spans="1:8" x14ac:dyDescent="0.25">
      <c r="A689">
        <v>687</v>
      </c>
      <c r="B689">
        <f t="shared" si="24"/>
        <v>268</v>
      </c>
      <c r="D689">
        <v>687</v>
      </c>
      <c r="E689">
        <v>1</v>
      </c>
      <c r="G689">
        <v>687</v>
      </c>
      <c r="H689">
        <v>1</v>
      </c>
    </row>
    <row r="690" spans="1:8" x14ac:dyDescent="0.25">
      <c r="A690">
        <v>688</v>
      </c>
      <c r="B690">
        <f t="shared" si="24"/>
        <v>267</v>
      </c>
      <c r="D690">
        <v>688</v>
      </c>
      <c r="E690">
        <v>1</v>
      </c>
      <c r="G690">
        <v>688</v>
      </c>
      <c r="H690">
        <v>1</v>
      </c>
    </row>
    <row r="691" spans="1:8" x14ac:dyDescent="0.25">
      <c r="A691">
        <v>689</v>
      </c>
      <c r="B691">
        <f t="shared" si="24"/>
        <v>266</v>
      </c>
      <c r="D691">
        <v>689</v>
      </c>
      <c r="E691">
        <v>1</v>
      </c>
      <c r="G691">
        <v>689</v>
      </c>
      <c r="H691">
        <v>1</v>
      </c>
    </row>
    <row r="692" spans="1:8" x14ac:dyDescent="0.25">
      <c r="A692">
        <v>690</v>
      </c>
      <c r="B692">
        <f t="shared" si="24"/>
        <v>265</v>
      </c>
      <c r="D692">
        <v>690</v>
      </c>
      <c r="E692">
        <v>1</v>
      </c>
      <c r="G692">
        <v>690</v>
      </c>
      <c r="H692">
        <v>1</v>
      </c>
    </row>
    <row r="693" spans="1:8" x14ac:dyDescent="0.25">
      <c r="A693">
        <v>691</v>
      </c>
      <c r="B693">
        <f t="shared" si="24"/>
        <v>264</v>
      </c>
      <c r="D693">
        <v>691</v>
      </c>
      <c r="E693">
        <v>1</v>
      </c>
      <c r="G693">
        <v>691</v>
      </c>
      <c r="H693">
        <v>1</v>
      </c>
    </row>
    <row r="694" spans="1:8" x14ac:dyDescent="0.25">
      <c r="A694">
        <v>692</v>
      </c>
      <c r="B694">
        <f t="shared" si="24"/>
        <v>263</v>
      </c>
      <c r="D694">
        <v>692</v>
      </c>
      <c r="E694">
        <v>1</v>
      </c>
      <c r="G694">
        <v>692</v>
      </c>
      <c r="H694">
        <v>1</v>
      </c>
    </row>
    <row r="695" spans="1:8" x14ac:dyDescent="0.25">
      <c r="A695">
        <v>693</v>
      </c>
      <c r="B695">
        <f t="shared" si="24"/>
        <v>262</v>
      </c>
      <c r="D695">
        <v>693</v>
      </c>
      <c r="E695">
        <v>1</v>
      </c>
      <c r="G695">
        <v>693</v>
      </c>
      <c r="H695">
        <v>1</v>
      </c>
    </row>
    <row r="696" spans="1:8" x14ac:dyDescent="0.25">
      <c r="A696">
        <v>694</v>
      </c>
      <c r="B696">
        <f t="shared" si="24"/>
        <v>261</v>
      </c>
      <c r="D696">
        <v>694</v>
      </c>
      <c r="E696">
        <v>1</v>
      </c>
      <c r="G696">
        <v>694</v>
      </c>
      <c r="H696">
        <v>1</v>
      </c>
    </row>
    <row r="697" spans="1:8" x14ac:dyDescent="0.25">
      <c r="A697">
        <v>695</v>
      </c>
      <c r="B697">
        <f t="shared" si="24"/>
        <v>260</v>
      </c>
      <c r="D697">
        <v>695</v>
      </c>
      <c r="E697">
        <v>1</v>
      </c>
      <c r="G697">
        <v>695</v>
      </c>
      <c r="H697">
        <v>1</v>
      </c>
    </row>
    <row r="698" spans="1:8" x14ac:dyDescent="0.25">
      <c r="A698">
        <v>696</v>
      </c>
      <c r="B698">
        <f t="shared" si="24"/>
        <v>259</v>
      </c>
      <c r="D698">
        <v>696</v>
      </c>
      <c r="E698">
        <v>1</v>
      </c>
      <c r="G698">
        <v>696</v>
      </c>
      <c r="H698">
        <v>1</v>
      </c>
    </row>
    <row r="699" spans="1:8" x14ac:dyDescent="0.25">
      <c r="A699">
        <v>697</v>
      </c>
      <c r="B699">
        <f t="shared" si="24"/>
        <v>258</v>
      </c>
      <c r="D699">
        <v>697</v>
      </c>
      <c r="E699">
        <v>1</v>
      </c>
      <c r="G699">
        <v>697</v>
      </c>
      <c r="H699">
        <v>1</v>
      </c>
    </row>
    <row r="700" spans="1:8" x14ac:dyDescent="0.25">
      <c r="A700">
        <v>698</v>
      </c>
      <c r="B700">
        <f t="shared" si="24"/>
        <v>257</v>
      </c>
      <c r="D700">
        <v>698</v>
      </c>
      <c r="E700">
        <v>1</v>
      </c>
      <c r="G700">
        <v>698</v>
      </c>
      <c r="H700">
        <v>1</v>
      </c>
    </row>
    <row r="701" spans="1:8" x14ac:dyDescent="0.25">
      <c r="A701">
        <v>699</v>
      </c>
      <c r="B701">
        <f t="shared" si="24"/>
        <v>256</v>
      </c>
      <c r="D701">
        <v>699</v>
      </c>
      <c r="E701">
        <v>1</v>
      </c>
      <c r="G701">
        <v>699</v>
      </c>
      <c r="H701">
        <v>1</v>
      </c>
    </row>
    <row r="702" spans="1:8" x14ac:dyDescent="0.25">
      <c r="A702">
        <v>700</v>
      </c>
      <c r="B702">
        <f t="shared" si="24"/>
        <v>255</v>
      </c>
      <c r="D702">
        <v>700</v>
      </c>
      <c r="E702">
        <v>1</v>
      </c>
      <c r="G702">
        <v>700</v>
      </c>
      <c r="H702">
        <v>1</v>
      </c>
    </row>
    <row r="703" spans="1:8" x14ac:dyDescent="0.25">
      <c r="A703">
        <v>701</v>
      </c>
      <c r="B703">
        <f t="shared" si="24"/>
        <v>254</v>
      </c>
      <c r="D703">
        <v>701</v>
      </c>
      <c r="E703">
        <v>1</v>
      </c>
      <c r="G703">
        <v>701</v>
      </c>
      <c r="H703">
        <v>1</v>
      </c>
    </row>
    <row r="704" spans="1:8" x14ac:dyDescent="0.25">
      <c r="A704">
        <v>702</v>
      </c>
      <c r="B704">
        <f t="shared" si="24"/>
        <v>253</v>
      </c>
      <c r="D704">
        <v>702</v>
      </c>
      <c r="E704">
        <v>1</v>
      </c>
      <c r="G704">
        <v>702</v>
      </c>
      <c r="H704">
        <v>1</v>
      </c>
    </row>
    <row r="705" spans="1:8" x14ac:dyDescent="0.25">
      <c r="A705">
        <v>703</v>
      </c>
      <c r="B705">
        <f t="shared" si="24"/>
        <v>252</v>
      </c>
      <c r="D705">
        <v>703</v>
      </c>
      <c r="E705">
        <v>1</v>
      </c>
      <c r="G705">
        <v>703</v>
      </c>
      <c r="H705">
        <v>1</v>
      </c>
    </row>
    <row r="706" spans="1:8" x14ac:dyDescent="0.25">
      <c r="A706">
        <v>704</v>
      </c>
      <c r="B706">
        <f t="shared" si="24"/>
        <v>251</v>
      </c>
      <c r="D706">
        <v>704</v>
      </c>
      <c r="E706">
        <v>1</v>
      </c>
      <c r="G706">
        <v>704</v>
      </c>
      <c r="H706">
        <v>1</v>
      </c>
    </row>
    <row r="707" spans="1:8" x14ac:dyDescent="0.25">
      <c r="A707">
        <v>705</v>
      </c>
      <c r="B707">
        <f t="shared" si="24"/>
        <v>250</v>
      </c>
      <c r="D707">
        <v>705</v>
      </c>
      <c r="E707">
        <v>1</v>
      </c>
      <c r="G707">
        <v>705</v>
      </c>
      <c r="H707">
        <v>1</v>
      </c>
    </row>
    <row r="708" spans="1:8" x14ac:dyDescent="0.25">
      <c r="A708">
        <v>706</v>
      </c>
      <c r="B708">
        <f t="shared" si="24"/>
        <v>249</v>
      </c>
      <c r="D708">
        <v>706</v>
      </c>
      <c r="E708">
        <v>1</v>
      </c>
      <c r="G708">
        <v>706</v>
      </c>
      <c r="H708">
        <v>1</v>
      </c>
    </row>
    <row r="709" spans="1:8" x14ac:dyDescent="0.25">
      <c r="A709">
        <v>707</v>
      </c>
      <c r="B709">
        <f t="shared" si="24"/>
        <v>248</v>
      </c>
      <c r="D709">
        <v>707</v>
      </c>
      <c r="E709">
        <v>1</v>
      </c>
      <c r="G709">
        <v>707</v>
      </c>
      <c r="H709">
        <v>1</v>
      </c>
    </row>
    <row r="710" spans="1:8" x14ac:dyDescent="0.25">
      <c r="A710">
        <v>708</v>
      </c>
      <c r="B710">
        <f t="shared" si="24"/>
        <v>247</v>
      </c>
      <c r="D710">
        <v>708</v>
      </c>
      <c r="E710">
        <v>1</v>
      </c>
      <c r="G710">
        <v>708</v>
      </c>
      <c r="H710">
        <v>1</v>
      </c>
    </row>
    <row r="711" spans="1:8" x14ac:dyDescent="0.25">
      <c r="A711">
        <v>709</v>
      </c>
      <c r="B711">
        <f t="shared" si="24"/>
        <v>246</v>
      </c>
      <c r="D711">
        <v>709</v>
      </c>
      <c r="E711">
        <v>1</v>
      </c>
      <c r="G711">
        <v>709</v>
      </c>
      <c r="H711">
        <v>1</v>
      </c>
    </row>
    <row r="712" spans="1:8" x14ac:dyDescent="0.25">
      <c r="A712">
        <v>710</v>
      </c>
      <c r="B712">
        <f t="shared" si="24"/>
        <v>245</v>
      </c>
      <c r="D712">
        <v>710</v>
      </c>
      <c r="E712">
        <v>1</v>
      </c>
      <c r="G712">
        <v>710</v>
      </c>
      <c r="H712">
        <v>1</v>
      </c>
    </row>
    <row r="713" spans="1:8" x14ac:dyDescent="0.25">
      <c r="A713">
        <v>711</v>
      </c>
      <c r="B713">
        <f t="shared" si="24"/>
        <v>244</v>
      </c>
      <c r="D713">
        <v>711</v>
      </c>
      <c r="E713">
        <v>1</v>
      </c>
      <c r="G713">
        <v>711</v>
      </c>
      <c r="H713">
        <v>1</v>
      </c>
    </row>
    <row r="714" spans="1:8" x14ac:dyDescent="0.25">
      <c r="A714">
        <v>712</v>
      </c>
      <c r="B714">
        <f t="shared" si="24"/>
        <v>243</v>
      </c>
      <c r="D714">
        <v>712</v>
      </c>
      <c r="E714">
        <v>1</v>
      </c>
      <c r="G714">
        <v>712</v>
      </c>
      <c r="H714">
        <v>1</v>
      </c>
    </row>
    <row r="715" spans="1:8" x14ac:dyDescent="0.25">
      <c r="A715">
        <v>713</v>
      </c>
      <c r="B715">
        <f t="shared" si="24"/>
        <v>242</v>
      </c>
      <c r="D715">
        <v>713</v>
      </c>
      <c r="E715">
        <v>1</v>
      </c>
      <c r="G715">
        <v>713</v>
      </c>
      <c r="H715">
        <v>1</v>
      </c>
    </row>
    <row r="716" spans="1:8" x14ac:dyDescent="0.25">
      <c r="A716">
        <v>714</v>
      </c>
      <c r="B716">
        <f t="shared" si="24"/>
        <v>241</v>
      </c>
      <c r="D716">
        <v>714</v>
      </c>
      <c r="E716">
        <v>1</v>
      </c>
      <c r="G716">
        <v>714</v>
      </c>
      <c r="H716">
        <v>1</v>
      </c>
    </row>
    <row r="717" spans="1:8" x14ac:dyDescent="0.25">
      <c r="A717">
        <v>715</v>
      </c>
      <c r="B717">
        <f t="shared" si="24"/>
        <v>240</v>
      </c>
      <c r="D717">
        <v>715</v>
      </c>
      <c r="E717">
        <v>1</v>
      </c>
      <c r="G717">
        <v>715</v>
      </c>
      <c r="H717">
        <v>1</v>
      </c>
    </row>
    <row r="718" spans="1:8" x14ac:dyDescent="0.25">
      <c r="A718">
        <v>716</v>
      </c>
      <c r="B718">
        <f t="shared" ref="B718:B781" si="25">B717-1</f>
        <v>239</v>
      </c>
      <c r="D718">
        <v>716</v>
      </c>
      <c r="E718">
        <v>1</v>
      </c>
      <c r="G718">
        <v>716</v>
      </c>
      <c r="H718">
        <v>1</v>
      </c>
    </row>
    <row r="719" spans="1:8" x14ac:dyDescent="0.25">
      <c r="A719">
        <v>717</v>
      </c>
      <c r="B719">
        <f t="shared" si="25"/>
        <v>238</v>
      </c>
      <c r="D719">
        <v>717</v>
      </c>
      <c r="E719">
        <v>1</v>
      </c>
      <c r="G719">
        <v>717</v>
      </c>
      <c r="H719">
        <v>1</v>
      </c>
    </row>
    <row r="720" spans="1:8" x14ac:dyDescent="0.25">
      <c r="A720">
        <v>718</v>
      </c>
      <c r="B720">
        <f t="shared" si="25"/>
        <v>237</v>
      </c>
      <c r="D720">
        <v>718</v>
      </c>
      <c r="E720">
        <v>1</v>
      </c>
      <c r="G720">
        <v>718</v>
      </c>
      <c r="H720">
        <v>1</v>
      </c>
    </row>
    <row r="721" spans="1:8" x14ac:dyDescent="0.25">
      <c r="A721">
        <v>719</v>
      </c>
      <c r="B721">
        <f t="shared" si="25"/>
        <v>236</v>
      </c>
      <c r="D721">
        <v>719</v>
      </c>
      <c r="E721">
        <v>1</v>
      </c>
      <c r="G721">
        <v>719</v>
      </c>
      <c r="H721">
        <v>1</v>
      </c>
    </row>
    <row r="722" spans="1:8" x14ac:dyDescent="0.25">
      <c r="A722">
        <v>720</v>
      </c>
      <c r="B722">
        <f t="shared" si="25"/>
        <v>235</v>
      </c>
      <c r="D722">
        <v>720</v>
      </c>
      <c r="E722">
        <v>1</v>
      </c>
      <c r="G722">
        <v>720</v>
      </c>
      <c r="H722">
        <v>1</v>
      </c>
    </row>
    <row r="723" spans="1:8" x14ac:dyDescent="0.25">
      <c r="A723">
        <v>721</v>
      </c>
      <c r="B723">
        <f t="shared" si="25"/>
        <v>234</v>
      </c>
      <c r="D723">
        <v>721</v>
      </c>
      <c r="E723">
        <v>1</v>
      </c>
      <c r="G723">
        <v>721</v>
      </c>
      <c r="H723">
        <v>1</v>
      </c>
    </row>
    <row r="724" spans="1:8" x14ac:dyDescent="0.25">
      <c r="A724">
        <v>722</v>
      </c>
      <c r="B724">
        <f t="shared" si="25"/>
        <v>233</v>
      </c>
      <c r="D724">
        <v>722</v>
      </c>
      <c r="E724">
        <v>1</v>
      </c>
      <c r="G724">
        <v>722</v>
      </c>
      <c r="H724">
        <v>1</v>
      </c>
    </row>
    <row r="725" spans="1:8" x14ac:dyDescent="0.25">
      <c r="A725">
        <v>723</v>
      </c>
      <c r="B725">
        <f t="shared" si="25"/>
        <v>232</v>
      </c>
      <c r="D725">
        <v>723</v>
      </c>
      <c r="E725">
        <v>1</v>
      </c>
      <c r="G725">
        <v>723</v>
      </c>
      <c r="H725">
        <v>1</v>
      </c>
    </row>
    <row r="726" spans="1:8" x14ac:dyDescent="0.25">
      <c r="A726">
        <v>724</v>
      </c>
      <c r="B726">
        <f t="shared" si="25"/>
        <v>231</v>
      </c>
      <c r="D726">
        <v>724</v>
      </c>
      <c r="E726">
        <v>1</v>
      </c>
      <c r="G726">
        <v>724</v>
      </c>
      <c r="H726">
        <v>1</v>
      </c>
    </row>
    <row r="727" spans="1:8" x14ac:dyDescent="0.25">
      <c r="A727">
        <v>725</v>
      </c>
      <c r="B727">
        <f t="shared" si="25"/>
        <v>230</v>
      </c>
      <c r="D727">
        <v>725</v>
      </c>
      <c r="E727">
        <v>1</v>
      </c>
      <c r="G727">
        <v>725</v>
      </c>
      <c r="H727">
        <v>1</v>
      </c>
    </row>
    <row r="728" spans="1:8" x14ac:dyDescent="0.25">
      <c r="A728">
        <v>726</v>
      </c>
      <c r="B728">
        <f t="shared" si="25"/>
        <v>229</v>
      </c>
      <c r="D728">
        <v>726</v>
      </c>
      <c r="E728">
        <v>1</v>
      </c>
      <c r="G728">
        <v>726</v>
      </c>
      <c r="H728">
        <v>1</v>
      </c>
    </row>
    <row r="729" spans="1:8" x14ac:dyDescent="0.25">
      <c r="A729">
        <v>727</v>
      </c>
      <c r="B729">
        <f t="shared" si="25"/>
        <v>228</v>
      </c>
      <c r="D729">
        <v>727</v>
      </c>
      <c r="E729">
        <v>1</v>
      </c>
      <c r="G729">
        <v>727</v>
      </c>
      <c r="H729">
        <v>1</v>
      </c>
    </row>
    <row r="730" spans="1:8" x14ac:dyDescent="0.25">
      <c r="A730">
        <v>728</v>
      </c>
      <c r="B730">
        <f t="shared" si="25"/>
        <v>227</v>
      </c>
      <c r="D730">
        <v>728</v>
      </c>
      <c r="E730">
        <v>1</v>
      </c>
      <c r="G730">
        <v>728</v>
      </c>
      <c r="H730">
        <v>1</v>
      </c>
    </row>
    <row r="731" spans="1:8" x14ac:dyDescent="0.25">
      <c r="A731">
        <v>729</v>
      </c>
      <c r="B731">
        <f t="shared" si="25"/>
        <v>226</v>
      </c>
      <c r="D731">
        <v>729</v>
      </c>
      <c r="E731">
        <v>1</v>
      </c>
      <c r="G731">
        <v>729</v>
      </c>
      <c r="H731">
        <v>1</v>
      </c>
    </row>
    <row r="732" spans="1:8" x14ac:dyDescent="0.25">
      <c r="A732">
        <v>730</v>
      </c>
      <c r="B732">
        <f t="shared" si="25"/>
        <v>225</v>
      </c>
      <c r="D732">
        <v>730</v>
      </c>
      <c r="E732">
        <v>1</v>
      </c>
      <c r="G732">
        <v>730</v>
      </c>
      <c r="H732">
        <v>1</v>
      </c>
    </row>
    <row r="733" spans="1:8" x14ac:dyDescent="0.25">
      <c r="A733">
        <v>731</v>
      </c>
      <c r="B733">
        <f t="shared" si="25"/>
        <v>224</v>
      </c>
      <c r="D733">
        <v>731</v>
      </c>
      <c r="E733">
        <v>1</v>
      </c>
      <c r="G733">
        <v>731</v>
      </c>
      <c r="H733">
        <v>1</v>
      </c>
    </row>
    <row r="734" spans="1:8" x14ac:dyDescent="0.25">
      <c r="A734">
        <v>732</v>
      </c>
      <c r="B734">
        <f t="shared" si="25"/>
        <v>223</v>
      </c>
      <c r="D734">
        <v>732</v>
      </c>
      <c r="E734">
        <v>1</v>
      </c>
      <c r="G734">
        <v>732</v>
      </c>
      <c r="H734">
        <v>1</v>
      </c>
    </row>
    <row r="735" spans="1:8" x14ac:dyDescent="0.25">
      <c r="A735">
        <v>733</v>
      </c>
      <c r="B735">
        <f t="shared" si="25"/>
        <v>222</v>
      </c>
      <c r="D735">
        <v>733</v>
      </c>
      <c r="E735">
        <v>1</v>
      </c>
      <c r="G735">
        <v>733</v>
      </c>
      <c r="H735">
        <v>1</v>
      </c>
    </row>
    <row r="736" spans="1:8" x14ac:dyDescent="0.25">
      <c r="A736">
        <v>734</v>
      </c>
      <c r="B736">
        <f t="shared" si="25"/>
        <v>221</v>
      </c>
      <c r="D736">
        <v>734</v>
      </c>
      <c r="E736">
        <v>1</v>
      </c>
      <c r="G736">
        <v>734</v>
      </c>
      <c r="H736">
        <v>1</v>
      </c>
    </row>
    <row r="737" spans="1:8" x14ac:dyDescent="0.25">
      <c r="A737">
        <v>735</v>
      </c>
      <c r="B737">
        <f t="shared" si="25"/>
        <v>220</v>
      </c>
      <c r="D737">
        <v>735</v>
      </c>
      <c r="E737">
        <v>1</v>
      </c>
      <c r="G737">
        <v>735</v>
      </c>
      <c r="H737">
        <v>1</v>
      </c>
    </row>
    <row r="738" spans="1:8" x14ac:dyDescent="0.25">
      <c r="A738">
        <v>736</v>
      </c>
      <c r="B738">
        <f t="shared" si="25"/>
        <v>219</v>
      </c>
      <c r="D738">
        <v>736</v>
      </c>
      <c r="E738">
        <v>1</v>
      </c>
      <c r="G738">
        <v>736</v>
      </c>
      <c r="H738">
        <v>1</v>
      </c>
    </row>
    <row r="739" spans="1:8" x14ac:dyDescent="0.25">
      <c r="A739">
        <v>737</v>
      </c>
      <c r="B739">
        <f t="shared" si="25"/>
        <v>218</v>
      </c>
      <c r="D739">
        <v>737</v>
      </c>
      <c r="E739">
        <v>1</v>
      </c>
      <c r="G739">
        <v>737</v>
      </c>
      <c r="H739">
        <v>1</v>
      </c>
    </row>
    <row r="740" spans="1:8" x14ac:dyDescent="0.25">
      <c r="A740">
        <v>738</v>
      </c>
      <c r="B740">
        <f t="shared" si="25"/>
        <v>217</v>
      </c>
      <c r="D740">
        <v>738</v>
      </c>
      <c r="E740">
        <v>1</v>
      </c>
      <c r="G740">
        <v>738</v>
      </c>
      <c r="H740">
        <v>1</v>
      </c>
    </row>
    <row r="741" spans="1:8" x14ac:dyDescent="0.25">
      <c r="A741">
        <v>739</v>
      </c>
      <c r="B741">
        <f t="shared" si="25"/>
        <v>216</v>
      </c>
      <c r="D741">
        <v>739</v>
      </c>
      <c r="E741">
        <v>1</v>
      </c>
      <c r="G741">
        <v>739</v>
      </c>
      <c r="H741">
        <v>1</v>
      </c>
    </row>
    <row r="742" spans="1:8" x14ac:dyDescent="0.25">
      <c r="A742">
        <v>740</v>
      </c>
      <c r="B742">
        <f t="shared" si="25"/>
        <v>215</v>
      </c>
      <c r="D742">
        <v>740</v>
      </c>
      <c r="E742">
        <v>1</v>
      </c>
      <c r="G742">
        <v>740</v>
      </c>
      <c r="H742">
        <v>1</v>
      </c>
    </row>
    <row r="743" spans="1:8" x14ac:dyDescent="0.25">
      <c r="A743">
        <v>741</v>
      </c>
      <c r="B743">
        <f t="shared" si="25"/>
        <v>214</v>
      </c>
      <c r="D743">
        <v>741</v>
      </c>
      <c r="E743">
        <v>1</v>
      </c>
      <c r="G743">
        <v>741</v>
      </c>
      <c r="H743">
        <v>1</v>
      </c>
    </row>
    <row r="744" spans="1:8" x14ac:dyDescent="0.25">
      <c r="A744">
        <v>742</v>
      </c>
      <c r="B744">
        <f t="shared" si="25"/>
        <v>213</v>
      </c>
      <c r="D744">
        <v>742</v>
      </c>
      <c r="E744">
        <v>1</v>
      </c>
      <c r="G744">
        <v>742</v>
      </c>
      <c r="H744">
        <v>1</v>
      </c>
    </row>
    <row r="745" spans="1:8" x14ac:dyDescent="0.25">
      <c r="A745">
        <v>743</v>
      </c>
      <c r="B745">
        <f t="shared" si="25"/>
        <v>212</v>
      </c>
      <c r="D745">
        <v>743</v>
      </c>
      <c r="E745">
        <v>1</v>
      </c>
      <c r="G745">
        <v>743</v>
      </c>
      <c r="H745">
        <v>1</v>
      </c>
    </row>
    <row r="746" spans="1:8" x14ac:dyDescent="0.25">
      <c r="A746">
        <v>744</v>
      </c>
      <c r="B746">
        <f t="shared" si="25"/>
        <v>211</v>
      </c>
      <c r="D746">
        <v>744</v>
      </c>
      <c r="E746">
        <v>1</v>
      </c>
      <c r="G746">
        <v>744</v>
      </c>
      <c r="H746">
        <v>1</v>
      </c>
    </row>
    <row r="747" spans="1:8" x14ac:dyDescent="0.25">
      <c r="A747">
        <v>745</v>
      </c>
      <c r="B747">
        <f t="shared" si="25"/>
        <v>210</v>
      </c>
      <c r="D747">
        <v>745</v>
      </c>
      <c r="E747">
        <v>1</v>
      </c>
      <c r="G747">
        <v>745</v>
      </c>
      <c r="H747">
        <v>1</v>
      </c>
    </row>
    <row r="748" spans="1:8" x14ac:dyDescent="0.25">
      <c r="A748">
        <v>746</v>
      </c>
      <c r="B748">
        <f t="shared" si="25"/>
        <v>209</v>
      </c>
      <c r="D748">
        <v>746</v>
      </c>
      <c r="E748">
        <v>1</v>
      </c>
      <c r="G748">
        <v>746</v>
      </c>
      <c r="H748">
        <v>1</v>
      </c>
    </row>
    <row r="749" spans="1:8" x14ac:dyDescent="0.25">
      <c r="A749">
        <v>747</v>
      </c>
      <c r="B749">
        <f t="shared" si="25"/>
        <v>208</v>
      </c>
      <c r="D749">
        <v>747</v>
      </c>
      <c r="E749">
        <v>1</v>
      </c>
      <c r="G749">
        <v>747</v>
      </c>
      <c r="H749">
        <v>1</v>
      </c>
    </row>
    <row r="750" spans="1:8" x14ac:dyDescent="0.25">
      <c r="A750">
        <v>748</v>
      </c>
      <c r="B750">
        <f t="shared" si="25"/>
        <v>207</v>
      </c>
      <c r="D750">
        <v>748</v>
      </c>
      <c r="E750">
        <v>1</v>
      </c>
      <c r="G750">
        <v>748</v>
      </c>
      <c r="H750">
        <v>1</v>
      </c>
    </row>
    <row r="751" spans="1:8" x14ac:dyDescent="0.25">
      <c r="A751">
        <v>749</v>
      </c>
      <c r="B751">
        <f t="shared" si="25"/>
        <v>206</v>
      </c>
      <c r="D751">
        <v>749</v>
      </c>
      <c r="E751">
        <v>1</v>
      </c>
      <c r="G751">
        <v>749</v>
      </c>
      <c r="H751">
        <v>1</v>
      </c>
    </row>
    <row r="752" spans="1:8" x14ac:dyDescent="0.25">
      <c r="A752">
        <v>750</v>
      </c>
      <c r="B752">
        <f t="shared" si="25"/>
        <v>205</v>
      </c>
      <c r="D752">
        <v>750</v>
      </c>
      <c r="E752">
        <v>1</v>
      </c>
      <c r="G752">
        <v>750</v>
      </c>
      <c r="H752">
        <v>1</v>
      </c>
    </row>
    <row r="753" spans="1:8" x14ac:dyDescent="0.25">
      <c r="A753">
        <v>751</v>
      </c>
      <c r="B753">
        <f t="shared" si="25"/>
        <v>204</v>
      </c>
      <c r="D753">
        <v>751</v>
      </c>
      <c r="E753">
        <v>1</v>
      </c>
      <c r="G753">
        <v>751</v>
      </c>
      <c r="H753">
        <v>1</v>
      </c>
    </row>
    <row r="754" spans="1:8" x14ac:dyDescent="0.25">
      <c r="A754">
        <v>752</v>
      </c>
      <c r="B754">
        <f t="shared" si="25"/>
        <v>203</v>
      </c>
      <c r="D754">
        <v>752</v>
      </c>
      <c r="E754">
        <v>1</v>
      </c>
      <c r="G754">
        <v>752</v>
      </c>
      <c r="H754">
        <v>1</v>
      </c>
    </row>
    <row r="755" spans="1:8" x14ac:dyDescent="0.25">
      <c r="A755">
        <v>753</v>
      </c>
      <c r="B755">
        <f t="shared" si="25"/>
        <v>202</v>
      </c>
      <c r="D755">
        <v>753</v>
      </c>
      <c r="E755">
        <v>1</v>
      </c>
      <c r="G755">
        <v>753</v>
      </c>
      <c r="H755">
        <v>1</v>
      </c>
    </row>
    <row r="756" spans="1:8" x14ac:dyDescent="0.25">
      <c r="A756">
        <v>754</v>
      </c>
      <c r="B756">
        <f t="shared" si="25"/>
        <v>201</v>
      </c>
      <c r="D756">
        <v>754</v>
      </c>
      <c r="E756">
        <v>1</v>
      </c>
      <c r="G756">
        <v>754</v>
      </c>
      <c r="H756">
        <v>1</v>
      </c>
    </row>
    <row r="757" spans="1:8" x14ac:dyDescent="0.25">
      <c r="A757">
        <v>755</v>
      </c>
      <c r="B757">
        <f t="shared" si="25"/>
        <v>200</v>
      </c>
      <c r="D757">
        <v>755</v>
      </c>
      <c r="E757">
        <v>1</v>
      </c>
      <c r="G757">
        <v>755</v>
      </c>
      <c r="H757">
        <v>1</v>
      </c>
    </row>
    <row r="758" spans="1:8" x14ac:dyDescent="0.25">
      <c r="A758">
        <v>756</v>
      </c>
      <c r="B758">
        <f t="shared" si="25"/>
        <v>199</v>
      </c>
      <c r="D758">
        <v>756</v>
      </c>
      <c r="E758">
        <v>1</v>
      </c>
      <c r="G758">
        <v>756</v>
      </c>
      <c r="H758">
        <v>1</v>
      </c>
    </row>
    <row r="759" spans="1:8" x14ac:dyDescent="0.25">
      <c r="A759">
        <v>757</v>
      </c>
      <c r="B759">
        <f t="shared" si="25"/>
        <v>198</v>
      </c>
      <c r="D759">
        <v>757</v>
      </c>
      <c r="E759">
        <v>1</v>
      </c>
      <c r="G759">
        <v>757</v>
      </c>
      <c r="H759">
        <v>1</v>
      </c>
    </row>
    <row r="760" spans="1:8" x14ac:dyDescent="0.25">
      <c r="A760">
        <v>758</v>
      </c>
      <c r="B760">
        <f t="shared" si="25"/>
        <v>197</v>
      </c>
      <c r="D760">
        <v>758</v>
      </c>
      <c r="E760">
        <v>1</v>
      </c>
      <c r="G760">
        <v>758</v>
      </c>
      <c r="H760">
        <v>1</v>
      </c>
    </row>
    <row r="761" spans="1:8" x14ac:dyDescent="0.25">
      <c r="A761">
        <v>759</v>
      </c>
      <c r="B761">
        <f t="shared" si="25"/>
        <v>196</v>
      </c>
      <c r="D761">
        <v>759</v>
      </c>
      <c r="E761">
        <v>1</v>
      </c>
      <c r="G761">
        <v>759</v>
      </c>
      <c r="H761">
        <v>1</v>
      </c>
    </row>
    <row r="762" spans="1:8" x14ac:dyDescent="0.25">
      <c r="A762">
        <v>760</v>
      </c>
      <c r="B762">
        <f t="shared" si="25"/>
        <v>195</v>
      </c>
      <c r="D762">
        <v>760</v>
      </c>
      <c r="E762">
        <v>1</v>
      </c>
      <c r="G762">
        <v>760</v>
      </c>
      <c r="H762">
        <v>1</v>
      </c>
    </row>
    <row r="763" spans="1:8" x14ac:dyDescent="0.25">
      <c r="A763">
        <v>761</v>
      </c>
      <c r="B763">
        <f t="shared" si="25"/>
        <v>194</v>
      </c>
      <c r="D763">
        <v>761</v>
      </c>
      <c r="E763">
        <v>1</v>
      </c>
      <c r="G763">
        <v>761</v>
      </c>
      <c r="H763">
        <v>1</v>
      </c>
    </row>
    <row r="764" spans="1:8" x14ac:dyDescent="0.25">
      <c r="A764">
        <v>762</v>
      </c>
      <c r="B764">
        <f t="shared" si="25"/>
        <v>193</v>
      </c>
      <c r="D764">
        <v>762</v>
      </c>
      <c r="E764">
        <v>1</v>
      </c>
      <c r="G764">
        <v>762</v>
      </c>
      <c r="H764">
        <v>1</v>
      </c>
    </row>
    <row r="765" spans="1:8" x14ac:dyDescent="0.25">
      <c r="A765">
        <v>763</v>
      </c>
      <c r="B765">
        <f t="shared" si="25"/>
        <v>192</v>
      </c>
      <c r="D765">
        <v>763</v>
      </c>
      <c r="E765">
        <v>1</v>
      </c>
      <c r="G765">
        <v>763</v>
      </c>
      <c r="H765">
        <v>1</v>
      </c>
    </row>
    <row r="766" spans="1:8" x14ac:dyDescent="0.25">
      <c r="A766">
        <v>764</v>
      </c>
      <c r="B766">
        <f t="shared" si="25"/>
        <v>191</v>
      </c>
      <c r="D766">
        <v>764</v>
      </c>
      <c r="E766">
        <v>1</v>
      </c>
      <c r="G766">
        <v>764</v>
      </c>
      <c r="H766">
        <v>1</v>
      </c>
    </row>
    <row r="767" spans="1:8" x14ac:dyDescent="0.25">
      <c r="A767">
        <v>765</v>
      </c>
      <c r="B767">
        <f t="shared" si="25"/>
        <v>190</v>
      </c>
      <c r="D767">
        <v>765</v>
      </c>
      <c r="E767">
        <v>1</v>
      </c>
      <c r="G767">
        <v>765</v>
      </c>
      <c r="H767">
        <v>1</v>
      </c>
    </row>
    <row r="768" spans="1:8" x14ac:dyDescent="0.25">
      <c r="A768">
        <v>766</v>
      </c>
      <c r="B768">
        <f t="shared" si="25"/>
        <v>189</v>
      </c>
      <c r="D768">
        <v>766</v>
      </c>
      <c r="E768">
        <v>1</v>
      </c>
      <c r="G768">
        <v>766</v>
      </c>
      <c r="H768">
        <v>1</v>
      </c>
    </row>
    <row r="769" spans="1:8" x14ac:dyDescent="0.25">
      <c r="A769">
        <v>767</v>
      </c>
      <c r="B769">
        <f t="shared" si="25"/>
        <v>188</v>
      </c>
      <c r="D769">
        <v>767</v>
      </c>
      <c r="E769">
        <v>1</v>
      </c>
      <c r="G769">
        <v>767</v>
      </c>
      <c r="H769">
        <v>1</v>
      </c>
    </row>
    <row r="770" spans="1:8" x14ac:dyDescent="0.25">
      <c r="A770">
        <v>768</v>
      </c>
      <c r="B770">
        <f t="shared" si="25"/>
        <v>187</v>
      </c>
      <c r="D770">
        <v>768</v>
      </c>
      <c r="E770">
        <v>1</v>
      </c>
      <c r="G770">
        <v>768</v>
      </c>
      <c r="H770">
        <v>1</v>
      </c>
    </row>
    <row r="771" spans="1:8" x14ac:dyDescent="0.25">
      <c r="A771">
        <v>769</v>
      </c>
      <c r="B771">
        <f t="shared" si="25"/>
        <v>186</v>
      </c>
      <c r="D771">
        <v>769</v>
      </c>
      <c r="E771">
        <v>1</v>
      </c>
      <c r="G771">
        <v>769</v>
      </c>
      <c r="H771">
        <v>1</v>
      </c>
    </row>
    <row r="772" spans="1:8" x14ac:dyDescent="0.25">
      <c r="A772">
        <v>770</v>
      </c>
      <c r="B772">
        <f t="shared" si="25"/>
        <v>185</v>
      </c>
      <c r="D772">
        <v>770</v>
      </c>
      <c r="E772">
        <v>1</v>
      </c>
      <c r="G772">
        <v>770</v>
      </c>
      <c r="H772">
        <v>1</v>
      </c>
    </row>
    <row r="773" spans="1:8" x14ac:dyDescent="0.25">
      <c r="A773">
        <v>771</v>
      </c>
      <c r="B773">
        <f t="shared" si="25"/>
        <v>184</v>
      </c>
      <c r="D773">
        <v>771</v>
      </c>
      <c r="E773">
        <v>1</v>
      </c>
      <c r="G773">
        <v>771</v>
      </c>
      <c r="H773">
        <v>1</v>
      </c>
    </row>
    <row r="774" spans="1:8" x14ac:dyDescent="0.25">
      <c r="A774">
        <v>772</v>
      </c>
      <c r="B774">
        <f t="shared" si="25"/>
        <v>183</v>
      </c>
      <c r="D774">
        <v>772</v>
      </c>
      <c r="E774">
        <v>1</v>
      </c>
      <c r="G774">
        <v>772</v>
      </c>
      <c r="H774">
        <v>1</v>
      </c>
    </row>
    <row r="775" spans="1:8" x14ac:dyDescent="0.25">
      <c r="A775">
        <v>773</v>
      </c>
      <c r="B775">
        <f t="shared" si="25"/>
        <v>182</v>
      </c>
      <c r="D775">
        <v>773</v>
      </c>
      <c r="E775">
        <v>1</v>
      </c>
      <c r="G775">
        <v>773</v>
      </c>
      <c r="H775">
        <v>1</v>
      </c>
    </row>
    <row r="776" spans="1:8" x14ac:dyDescent="0.25">
      <c r="A776">
        <v>774</v>
      </c>
      <c r="B776">
        <f t="shared" si="25"/>
        <v>181</v>
      </c>
      <c r="D776">
        <v>774</v>
      </c>
      <c r="E776">
        <v>1</v>
      </c>
      <c r="G776">
        <v>774</v>
      </c>
      <c r="H776">
        <v>1</v>
      </c>
    </row>
    <row r="777" spans="1:8" x14ac:dyDescent="0.25">
      <c r="A777">
        <v>775</v>
      </c>
      <c r="B777">
        <f t="shared" si="25"/>
        <v>180</v>
      </c>
      <c r="D777">
        <v>775</v>
      </c>
      <c r="E777">
        <v>1</v>
      </c>
      <c r="G777">
        <v>775</v>
      </c>
      <c r="H777">
        <v>1</v>
      </c>
    </row>
    <row r="778" spans="1:8" x14ac:dyDescent="0.25">
      <c r="A778">
        <v>776</v>
      </c>
      <c r="B778">
        <f t="shared" si="25"/>
        <v>179</v>
      </c>
      <c r="D778">
        <v>776</v>
      </c>
      <c r="E778">
        <v>1</v>
      </c>
      <c r="G778">
        <v>776</v>
      </c>
      <c r="H778">
        <v>1</v>
      </c>
    </row>
    <row r="779" spans="1:8" x14ac:dyDescent="0.25">
      <c r="A779">
        <v>777</v>
      </c>
      <c r="B779">
        <f t="shared" si="25"/>
        <v>178</v>
      </c>
      <c r="D779">
        <v>777</v>
      </c>
      <c r="E779">
        <v>1</v>
      </c>
      <c r="G779">
        <v>777</v>
      </c>
      <c r="H779">
        <v>1</v>
      </c>
    </row>
    <row r="780" spans="1:8" x14ac:dyDescent="0.25">
      <c r="A780">
        <v>778</v>
      </c>
      <c r="B780">
        <f t="shared" si="25"/>
        <v>177</v>
      </c>
      <c r="D780">
        <v>778</v>
      </c>
      <c r="E780">
        <v>1</v>
      </c>
      <c r="G780">
        <v>778</v>
      </c>
      <c r="H780">
        <v>1</v>
      </c>
    </row>
    <row r="781" spans="1:8" x14ac:dyDescent="0.25">
      <c r="A781">
        <v>779</v>
      </c>
      <c r="B781">
        <f t="shared" si="25"/>
        <v>176</v>
      </c>
      <c r="D781">
        <v>779</v>
      </c>
      <c r="E781">
        <v>1</v>
      </c>
      <c r="G781">
        <v>779</v>
      </c>
      <c r="H781">
        <v>1</v>
      </c>
    </row>
    <row r="782" spans="1:8" x14ac:dyDescent="0.25">
      <c r="A782">
        <v>780</v>
      </c>
      <c r="B782">
        <f t="shared" ref="B782:B845" si="26">B781-1</f>
        <v>175</v>
      </c>
      <c r="D782">
        <v>780</v>
      </c>
      <c r="E782">
        <v>1</v>
      </c>
      <c r="G782">
        <v>780</v>
      </c>
      <c r="H782">
        <v>1</v>
      </c>
    </row>
    <row r="783" spans="1:8" x14ac:dyDescent="0.25">
      <c r="A783">
        <v>781</v>
      </c>
      <c r="B783">
        <f t="shared" si="26"/>
        <v>174</v>
      </c>
      <c r="D783">
        <v>781</v>
      </c>
      <c r="E783">
        <v>1</v>
      </c>
      <c r="G783">
        <v>781</v>
      </c>
      <c r="H783">
        <v>1</v>
      </c>
    </row>
    <row r="784" spans="1:8" x14ac:dyDescent="0.25">
      <c r="A784">
        <v>782</v>
      </c>
      <c r="B784">
        <f t="shared" si="26"/>
        <v>173</v>
      </c>
      <c r="D784">
        <v>782</v>
      </c>
      <c r="E784">
        <v>1</v>
      </c>
      <c r="G784">
        <v>782</v>
      </c>
      <c r="H784">
        <v>1</v>
      </c>
    </row>
    <row r="785" spans="1:8" x14ac:dyDescent="0.25">
      <c r="A785">
        <v>783</v>
      </c>
      <c r="B785">
        <f t="shared" si="26"/>
        <v>172</v>
      </c>
      <c r="D785">
        <v>783</v>
      </c>
      <c r="E785">
        <v>1</v>
      </c>
      <c r="G785">
        <v>783</v>
      </c>
      <c r="H785">
        <v>1</v>
      </c>
    </row>
    <row r="786" spans="1:8" x14ac:dyDescent="0.25">
      <c r="A786">
        <v>784</v>
      </c>
      <c r="B786">
        <f t="shared" si="26"/>
        <v>171</v>
      </c>
      <c r="D786">
        <v>784</v>
      </c>
      <c r="E786">
        <v>1</v>
      </c>
      <c r="G786">
        <v>784</v>
      </c>
      <c r="H786">
        <v>1</v>
      </c>
    </row>
    <row r="787" spans="1:8" x14ac:dyDescent="0.25">
      <c r="A787">
        <v>785</v>
      </c>
      <c r="B787">
        <f t="shared" si="26"/>
        <v>170</v>
      </c>
      <c r="D787">
        <v>785</v>
      </c>
      <c r="E787">
        <v>1</v>
      </c>
      <c r="G787">
        <v>785</v>
      </c>
      <c r="H787">
        <v>1</v>
      </c>
    </row>
    <row r="788" spans="1:8" x14ac:dyDescent="0.25">
      <c r="A788">
        <v>786</v>
      </c>
      <c r="B788">
        <f t="shared" si="26"/>
        <v>169</v>
      </c>
      <c r="D788">
        <v>786</v>
      </c>
      <c r="E788">
        <v>1</v>
      </c>
      <c r="G788">
        <v>786</v>
      </c>
      <c r="H788">
        <v>1</v>
      </c>
    </row>
    <row r="789" spans="1:8" x14ac:dyDescent="0.25">
      <c r="A789">
        <v>787</v>
      </c>
      <c r="B789">
        <f t="shared" si="26"/>
        <v>168</v>
      </c>
      <c r="D789">
        <v>787</v>
      </c>
      <c r="E789">
        <v>1</v>
      </c>
      <c r="G789">
        <v>787</v>
      </c>
      <c r="H789">
        <v>1</v>
      </c>
    </row>
    <row r="790" spans="1:8" x14ac:dyDescent="0.25">
      <c r="A790">
        <v>788</v>
      </c>
      <c r="B790">
        <f t="shared" si="26"/>
        <v>167</v>
      </c>
      <c r="D790">
        <v>788</v>
      </c>
      <c r="E790">
        <v>1</v>
      </c>
      <c r="G790">
        <v>788</v>
      </c>
      <c r="H790">
        <v>1</v>
      </c>
    </row>
    <row r="791" spans="1:8" x14ac:dyDescent="0.25">
      <c r="A791">
        <v>789</v>
      </c>
      <c r="B791">
        <f t="shared" si="26"/>
        <v>166</v>
      </c>
      <c r="D791">
        <v>789</v>
      </c>
      <c r="E791">
        <v>1</v>
      </c>
      <c r="G791">
        <v>789</v>
      </c>
      <c r="H791">
        <v>1</v>
      </c>
    </row>
    <row r="792" spans="1:8" x14ac:dyDescent="0.25">
      <c r="A792">
        <v>790</v>
      </c>
      <c r="B792">
        <f t="shared" si="26"/>
        <v>165</v>
      </c>
      <c r="D792">
        <v>790</v>
      </c>
      <c r="E792">
        <v>1</v>
      </c>
      <c r="G792">
        <v>790</v>
      </c>
      <c r="H792">
        <v>1</v>
      </c>
    </row>
    <row r="793" spans="1:8" x14ac:dyDescent="0.25">
      <c r="A793">
        <v>791</v>
      </c>
      <c r="B793">
        <f t="shared" si="26"/>
        <v>164</v>
      </c>
      <c r="D793">
        <v>791</v>
      </c>
      <c r="E793">
        <v>1</v>
      </c>
      <c r="G793">
        <v>791</v>
      </c>
      <c r="H793">
        <v>1</v>
      </c>
    </row>
    <row r="794" spans="1:8" x14ac:dyDescent="0.25">
      <c r="A794">
        <v>792</v>
      </c>
      <c r="B794">
        <f t="shared" si="26"/>
        <v>163</v>
      </c>
      <c r="D794">
        <v>792</v>
      </c>
      <c r="E794">
        <v>1</v>
      </c>
      <c r="G794">
        <v>792</v>
      </c>
      <c r="H794">
        <v>1</v>
      </c>
    </row>
    <row r="795" spans="1:8" x14ac:dyDescent="0.25">
      <c r="A795">
        <v>793</v>
      </c>
      <c r="B795">
        <f t="shared" si="26"/>
        <v>162</v>
      </c>
      <c r="D795">
        <v>793</v>
      </c>
      <c r="E795">
        <v>1</v>
      </c>
      <c r="G795">
        <v>793</v>
      </c>
      <c r="H795">
        <v>1</v>
      </c>
    </row>
    <row r="796" spans="1:8" x14ac:dyDescent="0.25">
      <c r="A796">
        <v>794</v>
      </c>
      <c r="B796">
        <f t="shared" si="26"/>
        <v>161</v>
      </c>
      <c r="D796">
        <v>794</v>
      </c>
      <c r="E796">
        <v>1</v>
      </c>
      <c r="G796">
        <v>794</v>
      </c>
      <c r="H796">
        <v>1</v>
      </c>
    </row>
    <row r="797" spans="1:8" x14ac:dyDescent="0.25">
      <c r="A797">
        <v>795</v>
      </c>
      <c r="B797">
        <f t="shared" si="26"/>
        <v>160</v>
      </c>
      <c r="D797">
        <v>795</v>
      </c>
      <c r="E797">
        <v>1</v>
      </c>
      <c r="G797">
        <v>795</v>
      </c>
      <c r="H797">
        <v>1</v>
      </c>
    </row>
    <row r="798" spans="1:8" x14ac:dyDescent="0.25">
      <c r="A798">
        <v>796</v>
      </c>
      <c r="B798">
        <f t="shared" si="26"/>
        <v>159</v>
      </c>
      <c r="D798">
        <v>796</v>
      </c>
      <c r="E798">
        <v>1</v>
      </c>
      <c r="G798">
        <v>796</v>
      </c>
      <c r="H798">
        <v>1</v>
      </c>
    </row>
    <row r="799" spans="1:8" x14ac:dyDescent="0.25">
      <c r="A799">
        <v>797</v>
      </c>
      <c r="B799">
        <f t="shared" si="26"/>
        <v>158</v>
      </c>
      <c r="D799">
        <v>797</v>
      </c>
      <c r="E799">
        <v>1</v>
      </c>
      <c r="G799">
        <v>797</v>
      </c>
      <c r="H799">
        <v>1</v>
      </c>
    </row>
    <row r="800" spans="1:8" x14ac:dyDescent="0.25">
      <c r="A800">
        <v>798</v>
      </c>
      <c r="B800">
        <f t="shared" si="26"/>
        <v>157</v>
      </c>
      <c r="D800">
        <v>798</v>
      </c>
      <c r="E800">
        <v>1</v>
      </c>
      <c r="G800">
        <v>798</v>
      </c>
      <c r="H800">
        <v>1</v>
      </c>
    </row>
    <row r="801" spans="1:8" x14ac:dyDescent="0.25">
      <c r="A801">
        <v>799</v>
      </c>
      <c r="B801">
        <f t="shared" si="26"/>
        <v>156</v>
      </c>
      <c r="D801">
        <v>799</v>
      </c>
      <c r="E801">
        <v>1</v>
      </c>
      <c r="G801">
        <v>799</v>
      </c>
      <c r="H801">
        <v>1</v>
      </c>
    </row>
    <row r="802" spans="1:8" x14ac:dyDescent="0.25">
      <c r="A802">
        <v>800</v>
      </c>
      <c r="B802">
        <f t="shared" si="26"/>
        <v>155</v>
      </c>
      <c r="D802">
        <v>800</v>
      </c>
      <c r="E802">
        <v>1</v>
      </c>
      <c r="G802">
        <v>800</v>
      </c>
      <c r="H802">
        <v>1</v>
      </c>
    </row>
    <row r="803" spans="1:8" x14ac:dyDescent="0.25">
      <c r="A803">
        <v>801</v>
      </c>
      <c r="B803">
        <f t="shared" si="26"/>
        <v>154</v>
      </c>
      <c r="D803">
        <v>801</v>
      </c>
      <c r="E803">
        <v>1</v>
      </c>
      <c r="G803">
        <v>801</v>
      </c>
      <c r="H803">
        <v>1</v>
      </c>
    </row>
    <row r="804" spans="1:8" x14ac:dyDescent="0.25">
      <c r="A804">
        <v>802</v>
      </c>
      <c r="B804">
        <f t="shared" si="26"/>
        <v>153</v>
      </c>
      <c r="D804">
        <v>802</v>
      </c>
      <c r="E804">
        <v>1</v>
      </c>
      <c r="G804">
        <v>802</v>
      </c>
      <c r="H804">
        <v>1</v>
      </c>
    </row>
    <row r="805" spans="1:8" x14ac:dyDescent="0.25">
      <c r="A805">
        <v>803</v>
      </c>
      <c r="B805">
        <f t="shared" si="26"/>
        <v>152</v>
      </c>
      <c r="D805">
        <v>803</v>
      </c>
      <c r="E805">
        <v>1</v>
      </c>
      <c r="G805">
        <v>803</v>
      </c>
      <c r="H805">
        <v>1</v>
      </c>
    </row>
    <row r="806" spans="1:8" x14ac:dyDescent="0.25">
      <c r="A806">
        <v>804</v>
      </c>
      <c r="B806">
        <f t="shared" si="26"/>
        <v>151</v>
      </c>
      <c r="D806">
        <v>804</v>
      </c>
      <c r="E806">
        <v>1</v>
      </c>
      <c r="G806">
        <v>804</v>
      </c>
      <c r="H806">
        <v>1</v>
      </c>
    </row>
    <row r="807" spans="1:8" x14ac:dyDescent="0.25">
      <c r="A807">
        <v>805</v>
      </c>
      <c r="B807">
        <f t="shared" si="26"/>
        <v>150</v>
      </c>
      <c r="D807">
        <v>805</v>
      </c>
      <c r="E807">
        <v>1</v>
      </c>
      <c r="G807">
        <v>805</v>
      </c>
      <c r="H807">
        <v>1</v>
      </c>
    </row>
    <row r="808" spans="1:8" x14ac:dyDescent="0.25">
      <c r="A808">
        <v>806</v>
      </c>
      <c r="B808">
        <f t="shared" si="26"/>
        <v>149</v>
      </c>
      <c r="D808">
        <v>806</v>
      </c>
      <c r="E808">
        <v>1</v>
      </c>
      <c r="G808">
        <v>806</v>
      </c>
      <c r="H808">
        <v>1</v>
      </c>
    </row>
    <row r="809" spans="1:8" x14ac:dyDescent="0.25">
      <c r="A809">
        <v>807</v>
      </c>
      <c r="B809">
        <f t="shared" si="26"/>
        <v>148</v>
      </c>
      <c r="D809">
        <v>807</v>
      </c>
      <c r="E809">
        <v>1</v>
      </c>
      <c r="G809">
        <v>807</v>
      </c>
      <c r="H809">
        <v>1</v>
      </c>
    </row>
    <row r="810" spans="1:8" x14ac:dyDescent="0.25">
      <c r="A810">
        <v>808</v>
      </c>
      <c r="B810">
        <f t="shared" si="26"/>
        <v>147</v>
      </c>
      <c r="D810">
        <v>808</v>
      </c>
      <c r="E810">
        <v>1</v>
      </c>
      <c r="G810">
        <v>808</v>
      </c>
      <c r="H810">
        <v>1</v>
      </c>
    </row>
    <row r="811" spans="1:8" x14ac:dyDescent="0.25">
      <c r="A811">
        <v>809</v>
      </c>
      <c r="B811">
        <f t="shared" si="26"/>
        <v>146</v>
      </c>
      <c r="D811">
        <v>809</v>
      </c>
      <c r="E811">
        <v>1</v>
      </c>
      <c r="G811">
        <v>809</v>
      </c>
      <c r="H811">
        <v>1</v>
      </c>
    </row>
    <row r="812" spans="1:8" x14ac:dyDescent="0.25">
      <c r="A812">
        <v>810</v>
      </c>
      <c r="B812">
        <f t="shared" si="26"/>
        <v>145</v>
      </c>
      <c r="D812">
        <v>810</v>
      </c>
      <c r="E812">
        <v>1</v>
      </c>
      <c r="G812">
        <v>810</v>
      </c>
      <c r="H812">
        <v>1</v>
      </c>
    </row>
    <row r="813" spans="1:8" x14ac:dyDescent="0.25">
      <c r="A813">
        <v>811</v>
      </c>
      <c r="B813">
        <f t="shared" si="26"/>
        <v>144</v>
      </c>
      <c r="D813">
        <v>811</v>
      </c>
      <c r="E813">
        <v>1</v>
      </c>
      <c r="G813">
        <v>811</v>
      </c>
      <c r="H813">
        <v>1</v>
      </c>
    </row>
    <row r="814" spans="1:8" x14ac:dyDescent="0.25">
      <c r="A814">
        <v>812</v>
      </c>
      <c r="B814">
        <f t="shared" si="26"/>
        <v>143</v>
      </c>
      <c r="D814">
        <v>812</v>
      </c>
      <c r="E814">
        <v>1</v>
      </c>
      <c r="G814">
        <v>812</v>
      </c>
      <c r="H814">
        <v>1</v>
      </c>
    </row>
    <row r="815" spans="1:8" x14ac:dyDescent="0.25">
      <c r="A815">
        <v>813</v>
      </c>
      <c r="B815">
        <f t="shared" si="26"/>
        <v>142</v>
      </c>
      <c r="D815">
        <v>813</v>
      </c>
      <c r="E815">
        <v>1</v>
      </c>
      <c r="G815">
        <v>813</v>
      </c>
      <c r="H815">
        <v>1</v>
      </c>
    </row>
    <row r="816" spans="1:8" x14ac:dyDescent="0.25">
      <c r="A816">
        <v>814</v>
      </c>
      <c r="B816">
        <f t="shared" si="26"/>
        <v>141</v>
      </c>
      <c r="D816">
        <v>814</v>
      </c>
      <c r="E816">
        <v>1</v>
      </c>
      <c r="G816">
        <v>814</v>
      </c>
      <c r="H816">
        <v>1</v>
      </c>
    </row>
    <row r="817" spans="1:8" x14ac:dyDescent="0.25">
      <c r="A817">
        <v>815</v>
      </c>
      <c r="B817">
        <f t="shared" si="26"/>
        <v>140</v>
      </c>
      <c r="D817">
        <v>815</v>
      </c>
      <c r="E817">
        <v>1</v>
      </c>
      <c r="G817">
        <v>815</v>
      </c>
      <c r="H817">
        <v>1</v>
      </c>
    </row>
    <row r="818" spans="1:8" x14ac:dyDescent="0.25">
      <c r="A818">
        <v>816</v>
      </c>
      <c r="B818">
        <f t="shared" si="26"/>
        <v>139</v>
      </c>
      <c r="D818">
        <v>816</v>
      </c>
      <c r="E818">
        <v>1</v>
      </c>
      <c r="G818">
        <v>816</v>
      </c>
      <c r="H818">
        <v>1</v>
      </c>
    </row>
    <row r="819" spans="1:8" x14ac:dyDescent="0.25">
      <c r="A819">
        <v>817</v>
      </c>
      <c r="B819">
        <f t="shared" si="26"/>
        <v>138</v>
      </c>
      <c r="D819">
        <v>817</v>
      </c>
      <c r="E819">
        <v>1</v>
      </c>
      <c r="G819">
        <v>817</v>
      </c>
      <c r="H819">
        <v>1</v>
      </c>
    </row>
    <row r="820" spans="1:8" x14ac:dyDescent="0.25">
      <c r="A820">
        <v>818</v>
      </c>
      <c r="B820">
        <f t="shared" si="26"/>
        <v>137</v>
      </c>
      <c r="D820">
        <v>818</v>
      </c>
      <c r="E820">
        <v>1</v>
      </c>
      <c r="G820">
        <v>818</v>
      </c>
      <c r="H820">
        <v>1</v>
      </c>
    </row>
    <row r="821" spans="1:8" x14ac:dyDescent="0.25">
      <c r="A821">
        <v>819</v>
      </c>
      <c r="B821">
        <f t="shared" si="26"/>
        <v>136</v>
      </c>
      <c r="D821">
        <v>819</v>
      </c>
      <c r="E821">
        <v>1</v>
      </c>
      <c r="G821">
        <v>819</v>
      </c>
      <c r="H821">
        <v>1</v>
      </c>
    </row>
    <row r="822" spans="1:8" x14ac:dyDescent="0.25">
      <c r="A822">
        <v>820</v>
      </c>
      <c r="B822">
        <f t="shared" si="26"/>
        <v>135</v>
      </c>
      <c r="D822">
        <v>820</v>
      </c>
      <c r="E822">
        <v>1</v>
      </c>
      <c r="G822">
        <v>820</v>
      </c>
      <c r="H822">
        <v>1</v>
      </c>
    </row>
    <row r="823" spans="1:8" x14ac:dyDescent="0.25">
      <c r="A823">
        <v>821</v>
      </c>
      <c r="B823">
        <f t="shared" si="26"/>
        <v>134</v>
      </c>
      <c r="D823">
        <v>821</v>
      </c>
      <c r="E823">
        <v>1</v>
      </c>
      <c r="G823">
        <v>821</v>
      </c>
      <c r="H823">
        <v>1</v>
      </c>
    </row>
    <row r="824" spans="1:8" x14ac:dyDescent="0.25">
      <c r="A824">
        <v>822</v>
      </c>
      <c r="B824">
        <f t="shared" si="26"/>
        <v>133</v>
      </c>
      <c r="D824">
        <v>822</v>
      </c>
      <c r="E824">
        <v>1</v>
      </c>
      <c r="G824">
        <v>822</v>
      </c>
      <c r="H824">
        <v>1</v>
      </c>
    </row>
    <row r="825" spans="1:8" x14ac:dyDescent="0.25">
      <c r="A825">
        <v>823</v>
      </c>
      <c r="B825">
        <f t="shared" si="26"/>
        <v>132</v>
      </c>
      <c r="D825">
        <v>823</v>
      </c>
      <c r="E825">
        <v>1</v>
      </c>
      <c r="G825">
        <v>823</v>
      </c>
      <c r="H825">
        <v>1</v>
      </c>
    </row>
    <row r="826" spans="1:8" x14ac:dyDescent="0.25">
      <c r="A826">
        <v>824</v>
      </c>
      <c r="B826">
        <f t="shared" si="26"/>
        <v>131</v>
      </c>
      <c r="D826">
        <v>824</v>
      </c>
      <c r="E826">
        <v>1</v>
      </c>
      <c r="G826">
        <v>824</v>
      </c>
      <c r="H826">
        <v>1</v>
      </c>
    </row>
    <row r="827" spans="1:8" x14ac:dyDescent="0.25">
      <c r="A827">
        <v>825</v>
      </c>
      <c r="B827">
        <f t="shared" si="26"/>
        <v>130</v>
      </c>
      <c r="D827">
        <v>825</v>
      </c>
      <c r="E827">
        <v>1</v>
      </c>
      <c r="G827">
        <v>825</v>
      </c>
      <c r="H827">
        <v>1</v>
      </c>
    </row>
    <row r="828" spans="1:8" x14ac:dyDescent="0.25">
      <c r="A828">
        <v>826</v>
      </c>
      <c r="B828">
        <f t="shared" si="26"/>
        <v>129</v>
      </c>
      <c r="D828">
        <v>826</v>
      </c>
      <c r="E828">
        <v>1</v>
      </c>
      <c r="G828">
        <v>826</v>
      </c>
      <c r="H828">
        <v>1</v>
      </c>
    </row>
    <row r="829" spans="1:8" x14ac:dyDescent="0.25">
      <c r="A829">
        <v>827</v>
      </c>
      <c r="B829">
        <f t="shared" si="26"/>
        <v>128</v>
      </c>
      <c r="D829">
        <v>827</v>
      </c>
      <c r="E829">
        <v>1</v>
      </c>
      <c r="G829">
        <v>827</v>
      </c>
      <c r="H829">
        <v>1</v>
      </c>
    </row>
    <row r="830" spans="1:8" x14ac:dyDescent="0.25">
      <c r="A830">
        <v>828</v>
      </c>
      <c r="B830">
        <f t="shared" si="26"/>
        <v>127</v>
      </c>
      <c r="D830">
        <v>828</v>
      </c>
      <c r="E830">
        <v>1</v>
      </c>
      <c r="G830">
        <v>828</v>
      </c>
      <c r="H830">
        <v>1</v>
      </c>
    </row>
    <row r="831" spans="1:8" x14ac:dyDescent="0.25">
      <c r="A831">
        <v>829</v>
      </c>
      <c r="B831">
        <f t="shared" si="26"/>
        <v>126</v>
      </c>
      <c r="D831">
        <v>829</v>
      </c>
      <c r="E831">
        <v>1</v>
      </c>
      <c r="G831">
        <v>829</v>
      </c>
      <c r="H831">
        <v>1</v>
      </c>
    </row>
    <row r="832" spans="1:8" x14ac:dyDescent="0.25">
      <c r="A832">
        <v>830</v>
      </c>
      <c r="B832">
        <f t="shared" si="26"/>
        <v>125</v>
      </c>
      <c r="D832">
        <v>830</v>
      </c>
      <c r="E832">
        <v>1</v>
      </c>
      <c r="G832">
        <v>830</v>
      </c>
      <c r="H832">
        <v>1</v>
      </c>
    </row>
    <row r="833" spans="1:8" x14ac:dyDescent="0.25">
      <c r="A833">
        <v>831</v>
      </c>
      <c r="B833">
        <f t="shared" si="26"/>
        <v>124</v>
      </c>
      <c r="D833">
        <v>831</v>
      </c>
      <c r="E833">
        <v>1</v>
      </c>
      <c r="G833">
        <v>831</v>
      </c>
      <c r="H833">
        <v>1</v>
      </c>
    </row>
    <row r="834" spans="1:8" x14ac:dyDescent="0.25">
      <c r="A834">
        <v>832</v>
      </c>
      <c r="B834">
        <f t="shared" si="26"/>
        <v>123</v>
      </c>
      <c r="D834">
        <v>832</v>
      </c>
      <c r="E834">
        <v>1</v>
      </c>
      <c r="G834">
        <v>832</v>
      </c>
      <c r="H834">
        <v>1</v>
      </c>
    </row>
    <row r="835" spans="1:8" x14ac:dyDescent="0.25">
      <c r="A835">
        <v>833</v>
      </c>
      <c r="B835">
        <f t="shared" si="26"/>
        <v>122</v>
      </c>
      <c r="D835">
        <v>833</v>
      </c>
      <c r="E835">
        <v>1</v>
      </c>
      <c r="G835">
        <v>833</v>
      </c>
      <c r="H835">
        <v>1</v>
      </c>
    </row>
    <row r="836" spans="1:8" x14ac:dyDescent="0.25">
      <c r="A836">
        <v>834</v>
      </c>
      <c r="B836">
        <f t="shared" si="26"/>
        <v>121</v>
      </c>
      <c r="D836">
        <v>834</v>
      </c>
      <c r="E836">
        <v>1</v>
      </c>
      <c r="G836">
        <v>834</v>
      </c>
      <c r="H836">
        <v>1</v>
      </c>
    </row>
    <row r="837" spans="1:8" x14ac:dyDescent="0.25">
      <c r="A837">
        <v>835</v>
      </c>
      <c r="B837">
        <f t="shared" si="26"/>
        <v>120</v>
      </c>
      <c r="D837">
        <v>835</v>
      </c>
      <c r="E837">
        <v>1</v>
      </c>
      <c r="G837">
        <v>835</v>
      </c>
      <c r="H837">
        <v>1</v>
      </c>
    </row>
    <row r="838" spans="1:8" x14ac:dyDescent="0.25">
      <c r="A838">
        <v>836</v>
      </c>
      <c r="B838">
        <f t="shared" si="26"/>
        <v>119</v>
      </c>
      <c r="D838">
        <v>836</v>
      </c>
      <c r="E838">
        <v>1</v>
      </c>
      <c r="G838">
        <v>836</v>
      </c>
      <c r="H838">
        <v>1</v>
      </c>
    </row>
    <row r="839" spans="1:8" x14ac:dyDescent="0.25">
      <c r="A839">
        <v>837</v>
      </c>
      <c r="B839">
        <f t="shared" si="26"/>
        <v>118</v>
      </c>
      <c r="D839">
        <v>837</v>
      </c>
      <c r="E839">
        <v>1</v>
      </c>
      <c r="G839">
        <v>837</v>
      </c>
      <c r="H839">
        <v>1</v>
      </c>
    </row>
    <row r="840" spans="1:8" x14ac:dyDescent="0.25">
      <c r="A840">
        <v>838</v>
      </c>
      <c r="B840">
        <f t="shared" si="26"/>
        <v>117</v>
      </c>
      <c r="D840">
        <v>838</v>
      </c>
      <c r="E840">
        <v>1</v>
      </c>
      <c r="G840">
        <v>838</v>
      </c>
      <c r="H840">
        <v>1</v>
      </c>
    </row>
    <row r="841" spans="1:8" x14ac:dyDescent="0.25">
      <c r="A841">
        <v>839</v>
      </c>
      <c r="B841">
        <f t="shared" si="26"/>
        <v>116</v>
      </c>
      <c r="D841">
        <v>839</v>
      </c>
      <c r="E841">
        <v>1</v>
      </c>
      <c r="G841">
        <v>839</v>
      </c>
      <c r="H841">
        <v>1</v>
      </c>
    </row>
    <row r="842" spans="1:8" x14ac:dyDescent="0.25">
      <c r="A842">
        <v>840</v>
      </c>
      <c r="B842">
        <f t="shared" si="26"/>
        <v>115</v>
      </c>
      <c r="D842">
        <v>840</v>
      </c>
      <c r="E842">
        <v>1</v>
      </c>
      <c r="G842">
        <v>840</v>
      </c>
      <c r="H842">
        <v>1</v>
      </c>
    </row>
    <row r="843" spans="1:8" x14ac:dyDescent="0.25">
      <c r="A843">
        <v>841</v>
      </c>
      <c r="B843">
        <f t="shared" si="26"/>
        <v>114</v>
      </c>
      <c r="D843">
        <v>841</v>
      </c>
      <c r="E843">
        <v>1</v>
      </c>
      <c r="G843">
        <v>841</v>
      </c>
      <c r="H843">
        <v>1</v>
      </c>
    </row>
    <row r="844" spans="1:8" x14ac:dyDescent="0.25">
      <c r="A844">
        <v>842</v>
      </c>
      <c r="B844">
        <f t="shared" si="26"/>
        <v>113</v>
      </c>
      <c r="D844">
        <v>842</v>
      </c>
      <c r="E844">
        <v>1</v>
      </c>
      <c r="G844">
        <v>842</v>
      </c>
      <c r="H844">
        <v>1</v>
      </c>
    </row>
    <row r="845" spans="1:8" x14ac:dyDescent="0.25">
      <c r="A845">
        <v>843</v>
      </c>
      <c r="B845">
        <f t="shared" si="26"/>
        <v>112</v>
      </c>
      <c r="D845">
        <v>843</v>
      </c>
      <c r="E845">
        <v>1</v>
      </c>
      <c r="G845">
        <v>843</v>
      </c>
      <c r="H845">
        <v>1</v>
      </c>
    </row>
    <row r="846" spans="1:8" x14ac:dyDescent="0.25">
      <c r="A846">
        <v>844</v>
      </c>
      <c r="B846">
        <f t="shared" ref="B846:B909" si="27">B845-1</f>
        <v>111</v>
      </c>
      <c r="D846">
        <v>844</v>
      </c>
      <c r="E846">
        <v>1</v>
      </c>
      <c r="G846">
        <v>844</v>
      </c>
      <c r="H846">
        <v>1</v>
      </c>
    </row>
    <row r="847" spans="1:8" x14ac:dyDescent="0.25">
      <c r="A847">
        <v>845</v>
      </c>
      <c r="B847">
        <f t="shared" si="27"/>
        <v>110</v>
      </c>
      <c r="D847">
        <v>845</v>
      </c>
      <c r="E847">
        <v>1</v>
      </c>
      <c r="G847">
        <v>845</v>
      </c>
      <c r="H847">
        <v>1</v>
      </c>
    </row>
    <row r="848" spans="1:8" x14ac:dyDescent="0.25">
      <c r="A848">
        <v>846</v>
      </c>
      <c r="B848">
        <f t="shared" si="27"/>
        <v>109</v>
      </c>
      <c r="D848">
        <v>846</v>
      </c>
      <c r="E848">
        <v>1</v>
      </c>
      <c r="G848">
        <v>846</v>
      </c>
      <c r="H848">
        <v>1</v>
      </c>
    </row>
    <row r="849" spans="1:8" x14ac:dyDescent="0.25">
      <c r="A849">
        <v>847</v>
      </c>
      <c r="B849">
        <f t="shared" si="27"/>
        <v>108</v>
      </c>
      <c r="D849">
        <v>847</v>
      </c>
      <c r="E849">
        <v>1</v>
      </c>
      <c r="G849">
        <v>847</v>
      </c>
      <c r="H849">
        <v>1</v>
      </c>
    </row>
    <row r="850" spans="1:8" x14ac:dyDescent="0.25">
      <c r="A850">
        <v>848</v>
      </c>
      <c r="B850">
        <f t="shared" si="27"/>
        <v>107</v>
      </c>
      <c r="D850">
        <v>848</v>
      </c>
      <c r="E850">
        <v>1</v>
      </c>
      <c r="G850">
        <v>848</v>
      </c>
      <c r="H850">
        <v>1</v>
      </c>
    </row>
    <row r="851" spans="1:8" x14ac:dyDescent="0.25">
      <c r="A851">
        <v>849</v>
      </c>
      <c r="B851">
        <f t="shared" si="27"/>
        <v>106</v>
      </c>
      <c r="D851">
        <v>849</v>
      </c>
      <c r="E851">
        <v>1</v>
      </c>
      <c r="G851">
        <v>849</v>
      </c>
      <c r="H851">
        <v>1</v>
      </c>
    </row>
    <row r="852" spans="1:8" x14ac:dyDescent="0.25">
      <c r="A852">
        <v>850</v>
      </c>
      <c r="B852">
        <f t="shared" si="27"/>
        <v>105</v>
      </c>
      <c r="D852">
        <v>850</v>
      </c>
      <c r="E852">
        <v>1</v>
      </c>
      <c r="G852">
        <v>850</v>
      </c>
      <c r="H852">
        <v>1</v>
      </c>
    </row>
    <row r="853" spans="1:8" x14ac:dyDescent="0.25">
      <c r="A853">
        <v>851</v>
      </c>
      <c r="B853">
        <f t="shared" si="27"/>
        <v>104</v>
      </c>
      <c r="D853">
        <v>851</v>
      </c>
      <c r="E853">
        <v>1</v>
      </c>
      <c r="G853">
        <v>851</v>
      </c>
      <c r="H853">
        <v>1</v>
      </c>
    </row>
    <row r="854" spans="1:8" x14ac:dyDescent="0.25">
      <c r="A854">
        <v>852</v>
      </c>
      <c r="B854">
        <f t="shared" si="27"/>
        <v>103</v>
      </c>
      <c r="D854">
        <v>852</v>
      </c>
      <c r="E854">
        <v>1</v>
      </c>
      <c r="G854">
        <v>852</v>
      </c>
      <c r="H854">
        <v>1</v>
      </c>
    </row>
    <row r="855" spans="1:8" x14ac:dyDescent="0.25">
      <c r="A855">
        <v>853</v>
      </c>
      <c r="B855">
        <f t="shared" si="27"/>
        <v>102</v>
      </c>
      <c r="D855">
        <v>853</v>
      </c>
      <c r="E855">
        <v>1</v>
      </c>
      <c r="G855">
        <v>853</v>
      </c>
      <c r="H855">
        <v>1</v>
      </c>
    </row>
    <row r="856" spans="1:8" x14ac:dyDescent="0.25">
      <c r="A856">
        <v>854</v>
      </c>
      <c r="B856">
        <f t="shared" si="27"/>
        <v>101</v>
      </c>
      <c r="D856">
        <v>854</v>
      </c>
      <c r="E856">
        <v>1</v>
      </c>
      <c r="G856">
        <v>854</v>
      </c>
      <c r="H856">
        <v>1</v>
      </c>
    </row>
    <row r="857" spans="1:8" x14ac:dyDescent="0.25">
      <c r="A857">
        <v>855</v>
      </c>
      <c r="B857">
        <f t="shared" si="27"/>
        <v>100</v>
      </c>
      <c r="D857">
        <v>855</v>
      </c>
      <c r="E857">
        <v>1</v>
      </c>
      <c r="G857">
        <v>855</v>
      </c>
      <c r="H857">
        <v>1</v>
      </c>
    </row>
    <row r="858" spans="1:8" x14ac:dyDescent="0.25">
      <c r="A858">
        <v>856</v>
      </c>
      <c r="B858">
        <f t="shared" si="27"/>
        <v>99</v>
      </c>
      <c r="D858">
        <v>856</v>
      </c>
      <c r="E858">
        <v>1</v>
      </c>
      <c r="G858">
        <v>856</v>
      </c>
      <c r="H858">
        <v>1</v>
      </c>
    </row>
    <row r="859" spans="1:8" x14ac:dyDescent="0.25">
      <c r="A859">
        <v>857</v>
      </c>
      <c r="B859">
        <f t="shared" si="27"/>
        <v>98</v>
      </c>
      <c r="D859">
        <v>857</v>
      </c>
      <c r="E859">
        <v>1</v>
      </c>
      <c r="G859">
        <v>857</v>
      </c>
      <c r="H859">
        <v>1</v>
      </c>
    </row>
    <row r="860" spans="1:8" x14ac:dyDescent="0.25">
      <c r="A860">
        <v>858</v>
      </c>
      <c r="B860">
        <f t="shared" si="27"/>
        <v>97</v>
      </c>
      <c r="D860">
        <v>858</v>
      </c>
      <c r="E860">
        <v>1</v>
      </c>
      <c r="G860">
        <v>858</v>
      </c>
      <c r="H860">
        <v>1</v>
      </c>
    </row>
    <row r="861" spans="1:8" x14ac:dyDescent="0.25">
      <c r="A861">
        <v>859</v>
      </c>
      <c r="B861">
        <f t="shared" si="27"/>
        <v>96</v>
      </c>
      <c r="D861">
        <v>859</v>
      </c>
      <c r="E861">
        <v>1</v>
      </c>
      <c r="G861">
        <v>859</v>
      </c>
      <c r="H861">
        <v>1</v>
      </c>
    </row>
    <row r="862" spans="1:8" x14ac:dyDescent="0.25">
      <c r="A862">
        <v>860</v>
      </c>
      <c r="B862">
        <f t="shared" si="27"/>
        <v>95</v>
      </c>
      <c r="D862">
        <v>860</v>
      </c>
      <c r="E862">
        <v>1</v>
      </c>
      <c r="G862">
        <v>860</v>
      </c>
      <c r="H862">
        <v>1</v>
      </c>
    </row>
    <row r="863" spans="1:8" x14ac:dyDescent="0.25">
      <c r="A863">
        <v>861</v>
      </c>
      <c r="B863">
        <f t="shared" si="27"/>
        <v>94</v>
      </c>
      <c r="D863">
        <v>861</v>
      </c>
      <c r="E863">
        <v>1</v>
      </c>
      <c r="G863">
        <v>861</v>
      </c>
      <c r="H863">
        <v>1</v>
      </c>
    </row>
    <row r="864" spans="1:8" x14ac:dyDescent="0.25">
      <c r="A864">
        <v>862</v>
      </c>
      <c r="B864">
        <f t="shared" si="27"/>
        <v>93</v>
      </c>
      <c r="D864">
        <v>862</v>
      </c>
      <c r="E864">
        <v>1</v>
      </c>
      <c r="G864">
        <v>862</v>
      </c>
      <c r="H864">
        <v>1</v>
      </c>
    </row>
    <row r="865" spans="1:8" x14ac:dyDescent="0.25">
      <c r="A865">
        <v>863</v>
      </c>
      <c r="B865">
        <f t="shared" si="27"/>
        <v>92</v>
      </c>
      <c r="D865">
        <v>863</v>
      </c>
      <c r="E865">
        <v>1</v>
      </c>
      <c r="G865">
        <v>863</v>
      </c>
      <c r="H865">
        <v>1</v>
      </c>
    </row>
    <row r="866" spans="1:8" x14ac:dyDescent="0.25">
      <c r="A866">
        <v>864</v>
      </c>
      <c r="B866">
        <f t="shared" si="27"/>
        <v>91</v>
      </c>
      <c r="D866">
        <v>864</v>
      </c>
      <c r="E866">
        <v>1</v>
      </c>
      <c r="G866">
        <v>864</v>
      </c>
      <c r="H866">
        <v>1</v>
      </c>
    </row>
    <row r="867" spans="1:8" x14ac:dyDescent="0.25">
      <c r="A867">
        <v>865</v>
      </c>
      <c r="B867">
        <f t="shared" si="27"/>
        <v>90</v>
      </c>
      <c r="D867">
        <v>865</v>
      </c>
      <c r="E867">
        <v>1</v>
      </c>
      <c r="G867">
        <v>865</v>
      </c>
      <c r="H867">
        <v>1</v>
      </c>
    </row>
    <row r="868" spans="1:8" x14ac:dyDescent="0.25">
      <c r="A868">
        <v>866</v>
      </c>
      <c r="B868">
        <f t="shared" si="27"/>
        <v>89</v>
      </c>
      <c r="D868">
        <v>866</v>
      </c>
      <c r="E868">
        <v>1</v>
      </c>
      <c r="G868">
        <v>866</v>
      </c>
      <c r="H868">
        <v>1</v>
      </c>
    </row>
    <row r="869" spans="1:8" x14ac:dyDescent="0.25">
      <c r="A869">
        <v>867</v>
      </c>
      <c r="B869">
        <f t="shared" si="27"/>
        <v>88</v>
      </c>
      <c r="D869">
        <v>867</v>
      </c>
      <c r="E869">
        <v>1</v>
      </c>
      <c r="G869">
        <v>867</v>
      </c>
      <c r="H869">
        <v>1</v>
      </c>
    </row>
    <row r="870" spans="1:8" x14ac:dyDescent="0.25">
      <c r="A870">
        <v>868</v>
      </c>
      <c r="B870">
        <f t="shared" si="27"/>
        <v>87</v>
      </c>
      <c r="D870">
        <v>868</v>
      </c>
      <c r="E870">
        <v>1</v>
      </c>
      <c r="G870">
        <v>868</v>
      </c>
      <c r="H870">
        <v>1</v>
      </c>
    </row>
    <row r="871" spans="1:8" x14ac:dyDescent="0.25">
      <c r="A871">
        <v>869</v>
      </c>
      <c r="B871">
        <f t="shared" si="27"/>
        <v>86</v>
      </c>
      <c r="D871">
        <v>869</v>
      </c>
      <c r="E871">
        <v>1</v>
      </c>
      <c r="G871">
        <v>869</v>
      </c>
      <c r="H871">
        <v>1</v>
      </c>
    </row>
    <row r="872" spans="1:8" x14ac:dyDescent="0.25">
      <c r="A872">
        <v>870</v>
      </c>
      <c r="B872">
        <f t="shared" si="27"/>
        <v>85</v>
      </c>
      <c r="D872">
        <v>870</v>
      </c>
      <c r="E872">
        <v>1</v>
      </c>
      <c r="G872">
        <v>870</v>
      </c>
      <c r="H872">
        <v>1</v>
      </c>
    </row>
    <row r="873" spans="1:8" x14ac:dyDescent="0.25">
      <c r="A873">
        <v>871</v>
      </c>
      <c r="B873">
        <f t="shared" si="27"/>
        <v>84</v>
      </c>
      <c r="D873">
        <v>871</v>
      </c>
      <c r="E873">
        <v>1</v>
      </c>
      <c r="G873">
        <v>871</v>
      </c>
      <c r="H873">
        <v>1</v>
      </c>
    </row>
    <row r="874" spans="1:8" x14ac:dyDescent="0.25">
      <c r="A874">
        <v>872</v>
      </c>
      <c r="B874">
        <f t="shared" si="27"/>
        <v>83</v>
      </c>
      <c r="D874">
        <v>872</v>
      </c>
      <c r="E874">
        <v>1</v>
      </c>
      <c r="G874">
        <v>872</v>
      </c>
      <c r="H874">
        <v>1</v>
      </c>
    </row>
    <row r="875" spans="1:8" x14ac:dyDescent="0.25">
      <c r="A875">
        <v>873</v>
      </c>
      <c r="B875">
        <f t="shared" si="27"/>
        <v>82</v>
      </c>
      <c r="D875">
        <v>873</v>
      </c>
      <c r="E875">
        <v>1</v>
      </c>
      <c r="G875">
        <v>873</v>
      </c>
      <c r="H875">
        <v>1</v>
      </c>
    </row>
    <row r="876" spans="1:8" x14ac:dyDescent="0.25">
      <c r="A876">
        <v>874</v>
      </c>
      <c r="B876">
        <f t="shared" si="27"/>
        <v>81</v>
      </c>
      <c r="D876">
        <v>874</v>
      </c>
      <c r="E876">
        <v>1</v>
      </c>
      <c r="G876">
        <v>874</v>
      </c>
      <c r="H876">
        <v>1</v>
      </c>
    </row>
    <row r="877" spans="1:8" x14ac:dyDescent="0.25">
      <c r="A877">
        <v>875</v>
      </c>
      <c r="B877">
        <f t="shared" si="27"/>
        <v>80</v>
      </c>
      <c r="D877">
        <v>875</v>
      </c>
      <c r="E877">
        <v>1</v>
      </c>
      <c r="G877">
        <v>875</v>
      </c>
      <c r="H877">
        <v>1</v>
      </c>
    </row>
    <row r="878" spans="1:8" x14ac:dyDescent="0.25">
      <c r="A878">
        <v>876</v>
      </c>
      <c r="B878">
        <f t="shared" si="27"/>
        <v>79</v>
      </c>
      <c r="D878">
        <v>876</v>
      </c>
      <c r="E878">
        <v>1</v>
      </c>
      <c r="G878">
        <v>876</v>
      </c>
      <c r="H878">
        <v>1</v>
      </c>
    </row>
    <row r="879" spans="1:8" x14ac:dyDescent="0.25">
      <c r="A879">
        <v>877</v>
      </c>
      <c r="B879">
        <f t="shared" si="27"/>
        <v>78</v>
      </c>
      <c r="D879">
        <v>877</v>
      </c>
      <c r="E879">
        <v>1</v>
      </c>
      <c r="G879">
        <v>877</v>
      </c>
      <c r="H879">
        <v>1</v>
      </c>
    </row>
    <row r="880" spans="1:8" x14ac:dyDescent="0.25">
      <c r="A880">
        <v>878</v>
      </c>
      <c r="B880">
        <f t="shared" si="27"/>
        <v>77</v>
      </c>
      <c r="D880">
        <v>878</v>
      </c>
      <c r="E880">
        <v>1</v>
      </c>
      <c r="G880">
        <v>878</v>
      </c>
      <c r="H880">
        <v>1</v>
      </c>
    </row>
    <row r="881" spans="1:8" x14ac:dyDescent="0.25">
      <c r="A881">
        <v>879</v>
      </c>
      <c r="B881">
        <f t="shared" si="27"/>
        <v>76</v>
      </c>
      <c r="D881">
        <v>879</v>
      </c>
      <c r="E881">
        <v>1</v>
      </c>
      <c r="G881">
        <v>879</v>
      </c>
      <c r="H881">
        <v>1</v>
      </c>
    </row>
    <row r="882" spans="1:8" x14ac:dyDescent="0.25">
      <c r="A882">
        <v>880</v>
      </c>
      <c r="B882">
        <f t="shared" si="27"/>
        <v>75</v>
      </c>
      <c r="D882">
        <v>880</v>
      </c>
      <c r="E882">
        <v>1</v>
      </c>
      <c r="G882">
        <v>880</v>
      </c>
      <c r="H882">
        <v>1</v>
      </c>
    </row>
    <row r="883" spans="1:8" x14ac:dyDescent="0.25">
      <c r="A883">
        <v>881</v>
      </c>
      <c r="B883">
        <f t="shared" si="27"/>
        <v>74</v>
      </c>
      <c r="D883">
        <v>881</v>
      </c>
      <c r="E883">
        <v>1</v>
      </c>
      <c r="G883">
        <v>881</v>
      </c>
      <c r="H883">
        <v>1</v>
      </c>
    </row>
    <row r="884" spans="1:8" x14ac:dyDescent="0.25">
      <c r="A884">
        <v>882</v>
      </c>
      <c r="B884">
        <f t="shared" si="27"/>
        <v>73</v>
      </c>
      <c r="D884">
        <v>882</v>
      </c>
      <c r="E884">
        <v>1</v>
      </c>
      <c r="G884">
        <v>882</v>
      </c>
      <c r="H884">
        <v>1</v>
      </c>
    </row>
    <row r="885" spans="1:8" x14ac:dyDescent="0.25">
      <c r="A885">
        <v>883</v>
      </c>
      <c r="B885">
        <f t="shared" si="27"/>
        <v>72</v>
      </c>
      <c r="D885">
        <v>883</v>
      </c>
      <c r="E885">
        <v>1</v>
      </c>
      <c r="G885">
        <v>883</v>
      </c>
      <c r="H885">
        <v>1</v>
      </c>
    </row>
    <row r="886" spans="1:8" x14ac:dyDescent="0.25">
      <c r="A886">
        <v>884</v>
      </c>
      <c r="B886">
        <f t="shared" si="27"/>
        <v>71</v>
      </c>
      <c r="D886">
        <v>884</v>
      </c>
      <c r="E886">
        <v>1</v>
      </c>
      <c r="G886">
        <v>884</v>
      </c>
      <c r="H886">
        <v>1</v>
      </c>
    </row>
    <row r="887" spans="1:8" x14ac:dyDescent="0.25">
      <c r="A887">
        <v>885</v>
      </c>
      <c r="B887">
        <f t="shared" si="27"/>
        <v>70</v>
      </c>
      <c r="D887">
        <v>885</v>
      </c>
      <c r="E887">
        <v>1</v>
      </c>
      <c r="G887">
        <v>885</v>
      </c>
      <c r="H887">
        <v>1</v>
      </c>
    </row>
    <row r="888" spans="1:8" x14ac:dyDescent="0.25">
      <c r="A888">
        <v>886</v>
      </c>
      <c r="B888">
        <f t="shared" si="27"/>
        <v>69</v>
      </c>
      <c r="D888">
        <v>886</v>
      </c>
      <c r="E888">
        <v>1</v>
      </c>
      <c r="G888">
        <v>886</v>
      </c>
      <c r="H888">
        <v>1</v>
      </c>
    </row>
    <row r="889" spans="1:8" x14ac:dyDescent="0.25">
      <c r="A889">
        <v>887</v>
      </c>
      <c r="B889">
        <f t="shared" si="27"/>
        <v>68</v>
      </c>
      <c r="D889">
        <v>887</v>
      </c>
      <c r="E889">
        <v>1</v>
      </c>
      <c r="G889">
        <v>887</v>
      </c>
      <c r="H889">
        <v>1</v>
      </c>
    </row>
    <row r="890" spans="1:8" x14ac:dyDescent="0.25">
      <c r="A890">
        <v>888</v>
      </c>
      <c r="B890">
        <f t="shared" si="27"/>
        <v>67</v>
      </c>
      <c r="D890">
        <v>888</v>
      </c>
      <c r="E890">
        <v>1</v>
      </c>
      <c r="G890">
        <v>888</v>
      </c>
      <c r="H890">
        <v>1</v>
      </c>
    </row>
    <row r="891" spans="1:8" x14ac:dyDescent="0.25">
      <c r="A891">
        <v>889</v>
      </c>
      <c r="B891">
        <f t="shared" si="27"/>
        <v>66</v>
      </c>
      <c r="D891">
        <v>889</v>
      </c>
      <c r="E891">
        <v>1</v>
      </c>
      <c r="G891">
        <v>889</v>
      </c>
      <c r="H891">
        <v>1</v>
      </c>
    </row>
    <row r="892" spans="1:8" x14ac:dyDescent="0.25">
      <c r="A892">
        <v>890</v>
      </c>
      <c r="B892">
        <f t="shared" si="27"/>
        <v>65</v>
      </c>
      <c r="D892">
        <v>890</v>
      </c>
      <c r="E892">
        <v>1</v>
      </c>
      <c r="G892">
        <v>890</v>
      </c>
      <c r="H892">
        <v>1</v>
      </c>
    </row>
    <row r="893" spans="1:8" x14ac:dyDescent="0.25">
      <c r="A893">
        <v>891</v>
      </c>
      <c r="B893">
        <f t="shared" si="27"/>
        <v>64</v>
      </c>
      <c r="D893">
        <v>891</v>
      </c>
      <c r="E893">
        <v>1</v>
      </c>
      <c r="G893">
        <v>891</v>
      </c>
      <c r="H893">
        <v>1</v>
      </c>
    </row>
    <row r="894" spans="1:8" x14ac:dyDescent="0.25">
      <c r="A894">
        <v>892</v>
      </c>
      <c r="B894">
        <f t="shared" si="27"/>
        <v>63</v>
      </c>
      <c r="D894">
        <v>892</v>
      </c>
      <c r="E894">
        <v>1</v>
      </c>
      <c r="G894">
        <v>892</v>
      </c>
      <c r="H894">
        <v>1</v>
      </c>
    </row>
    <row r="895" spans="1:8" x14ac:dyDescent="0.25">
      <c r="A895">
        <v>893</v>
      </c>
      <c r="B895">
        <f t="shared" si="27"/>
        <v>62</v>
      </c>
      <c r="D895">
        <v>893</v>
      </c>
      <c r="E895">
        <v>1</v>
      </c>
      <c r="G895">
        <v>893</v>
      </c>
      <c r="H895">
        <v>1</v>
      </c>
    </row>
    <row r="896" spans="1:8" x14ac:dyDescent="0.25">
      <c r="A896">
        <v>894</v>
      </c>
      <c r="B896">
        <f t="shared" si="27"/>
        <v>61</v>
      </c>
      <c r="D896">
        <v>894</v>
      </c>
      <c r="E896">
        <v>1</v>
      </c>
      <c r="G896">
        <v>894</v>
      </c>
      <c r="H896">
        <v>1</v>
      </c>
    </row>
    <row r="897" spans="1:8" x14ac:dyDescent="0.25">
      <c r="A897">
        <v>895</v>
      </c>
      <c r="B897">
        <f t="shared" si="27"/>
        <v>60</v>
      </c>
      <c r="D897">
        <v>895</v>
      </c>
      <c r="E897">
        <v>1</v>
      </c>
      <c r="G897">
        <v>895</v>
      </c>
      <c r="H897">
        <v>1</v>
      </c>
    </row>
    <row r="898" spans="1:8" x14ac:dyDescent="0.25">
      <c r="A898">
        <v>896</v>
      </c>
      <c r="B898">
        <f t="shared" si="27"/>
        <v>59</v>
      </c>
      <c r="D898">
        <v>896</v>
      </c>
      <c r="E898">
        <v>1</v>
      </c>
      <c r="G898">
        <v>896</v>
      </c>
      <c r="H898">
        <v>1</v>
      </c>
    </row>
    <row r="899" spans="1:8" x14ac:dyDescent="0.25">
      <c r="A899">
        <v>897</v>
      </c>
      <c r="B899">
        <f t="shared" si="27"/>
        <v>58</v>
      </c>
      <c r="D899">
        <v>897</v>
      </c>
      <c r="E899">
        <v>1</v>
      </c>
      <c r="G899">
        <v>897</v>
      </c>
      <c r="H899">
        <v>1</v>
      </c>
    </row>
    <row r="900" spans="1:8" x14ac:dyDescent="0.25">
      <c r="A900">
        <v>898</v>
      </c>
      <c r="B900">
        <f t="shared" si="27"/>
        <v>57</v>
      </c>
      <c r="D900">
        <v>898</v>
      </c>
      <c r="E900">
        <v>1</v>
      </c>
      <c r="G900">
        <v>898</v>
      </c>
      <c r="H900">
        <v>1</v>
      </c>
    </row>
    <row r="901" spans="1:8" x14ac:dyDescent="0.25">
      <c r="A901">
        <v>899</v>
      </c>
      <c r="B901">
        <f t="shared" si="27"/>
        <v>56</v>
      </c>
      <c r="D901">
        <v>899</v>
      </c>
      <c r="E901">
        <v>1</v>
      </c>
      <c r="G901">
        <v>899</v>
      </c>
      <c r="H901">
        <v>1</v>
      </c>
    </row>
    <row r="902" spans="1:8" x14ac:dyDescent="0.25">
      <c r="A902">
        <v>900</v>
      </c>
      <c r="B902">
        <f t="shared" si="27"/>
        <v>55</v>
      </c>
      <c r="D902">
        <v>900</v>
      </c>
      <c r="E902">
        <v>1</v>
      </c>
      <c r="G902">
        <v>900</v>
      </c>
      <c r="H902">
        <v>1</v>
      </c>
    </row>
    <row r="903" spans="1:8" x14ac:dyDescent="0.25">
      <c r="A903">
        <v>901</v>
      </c>
      <c r="B903">
        <f t="shared" si="27"/>
        <v>54</v>
      </c>
      <c r="D903">
        <v>901</v>
      </c>
      <c r="E903">
        <v>1</v>
      </c>
      <c r="G903">
        <v>901</v>
      </c>
      <c r="H903">
        <v>1</v>
      </c>
    </row>
    <row r="904" spans="1:8" x14ac:dyDescent="0.25">
      <c r="A904">
        <v>902</v>
      </c>
      <c r="B904">
        <f t="shared" si="27"/>
        <v>53</v>
      </c>
      <c r="D904">
        <v>902</v>
      </c>
      <c r="E904">
        <v>1</v>
      </c>
      <c r="G904">
        <v>902</v>
      </c>
      <c r="H904">
        <v>1</v>
      </c>
    </row>
    <row r="905" spans="1:8" x14ac:dyDescent="0.25">
      <c r="A905">
        <v>903</v>
      </c>
      <c r="B905">
        <f t="shared" si="27"/>
        <v>52</v>
      </c>
      <c r="D905">
        <v>903</v>
      </c>
      <c r="E905">
        <v>1</v>
      </c>
      <c r="G905">
        <v>903</v>
      </c>
      <c r="H905">
        <v>1</v>
      </c>
    </row>
    <row r="906" spans="1:8" x14ac:dyDescent="0.25">
      <c r="A906">
        <v>904</v>
      </c>
      <c r="B906">
        <f t="shared" si="27"/>
        <v>51</v>
      </c>
      <c r="D906">
        <v>904</v>
      </c>
      <c r="E906">
        <v>1</v>
      </c>
      <c r="G906">
        <v>904</v>
      </c>
      <c r="H906">
        <v>1</v>
      </c>
    </row>
    <row r="907" spans="1:8" x14ac:dyDescent="0.25">
      <c r="A907">
        <v>905</v>
      </c>
      <c r="B907">
        <f t="shared" si="27"/>
        <v>50</v>
      </c>
      <c r="D907">
        <v>905</v>
      </c>
      <c r="E907">
        <v>1</v>
      </c>
      <c r="G907">
        <v>905</v>
      </c>
      <c r="H907">
        <v>1</v>
      </c>
    </row>
    <row r="908" spans="1:8" x14ac:dyDescent="0.25">
      <c r="A908">
        <v>906</v>
      </c>
      <c r="B908">
        <f t="shared" si="27"/>
        <v>49</v>
      </c>
      <c r="D908">
        <v>906</v>
      </c>
      <c r="E908">
        <v>1</v>
      </c>
      <c r="G908">
        <v>906</v>
      </c>
      <c r="H908">
        <v>1</v>
      </c>
    </row>
    <row r="909" spans="1:8" x14ac:dyDescent="0.25">
      <c r="A909">
        <v>907</v>
      </c>
      <c r="B909">
        <f t="shared" si="27"/>
        <v>48</v>
      </c>
      <c r="D909">
        <v>907</v>
      </c>
      <c r="E909">
        <v>1</v>
      </c>
      <c r="G909">
        <v>907</v>
      </c>
      <c r="H909">
        <v>1</v>
      </c>
    </row>
    <row r="910" spans="1:8" x14ac:dyDescent="0.25">
      <c r="A910">
        <v>908</v>
      </c>
      <c r="B910">
        <f t="shared" ref="B910:B956" si="28">B909-1</f>
        <v>47</v>
      </c>
      <c r="D910">
        <v>908</v>
      </c>
      <c r="E910">
        <v>1</v>
      </c>
      <c r="G910">
        <v>908</v>
      </c>
      <c r="H910">
        <v>1</v>
      </c>
    </row>
    <row r="911" spans="1:8" x14ac:dyDescent="0.25">
      <c r="A911">
        <v>909</v>
      </c>
      <c r="B911">
        <f t="shared" si="28"/>
        <v>46</v>
      </c>
      <c r="D911">
        <v>909</v>
      </c>
      <c r="E911">
        <v>1</v>
      </c>
      <c r="G911">
        <v>909</v>
      </c>
      <c r="H911">
        <v>1</v>
      </c>
    </row>
    <row r="912" spans="1:8" x14ac:dyDescent="0.25">
      <c r="A912">
        <v>910</v>
      </c>
      <c r="B912">
        <f t="shared" si="28"/>
        <v>45</v>
      </c>
      <c r="D912">
        <v>910</v>
      </c>
      <c r="E912">
        <v>1</v>
      </c>
      <c r="G912">
        <v>910</v>
      </c>
      <c r="H912">
        <v>1</v>
      </c>
    </row>
    <row r="913" spans="1:8" x14ac:dyDescent="0.25">
      <c r="A913">
        <v>911</v>
      </c>
      <c r="B913">
        <f t="shared" si="28"/>
        <v>44</v>
      </c>
      <c r="D913">
        <v>911</v>
      </c>
      <c r="E913">
        <v>1</v>
      </c>
      <c r="G913">
        <v>911</v>
      </c>
      <c r="H913">
        <v>1</v>
      </c>
    </row>
    <row r="914" spans="1:8" x14ac:dyDescent="0.25">
      <c r="A914">
        <v>912</v>
      </c>
      <c r="B914">
        <f t="shared" si="28"/>
        <v>43</v>
      </c>
      <c r="D914">
        <v>912</v>
      </c>
      <c r="E914">
        <v>1</v>
      </c>
      <c r="G914">
        <v>912</v>
      </c>
      <c r="H914">
        <v>1</v>
      </c>
    </row>
    <row r="915" spans="1:8" x14ac:dyDescent="0.25">
      <c r="A915">
        <v>913</v>
      </c>
      <c r="B915">
        <f t="shared" si="28"/>
        <v>42</v>
      </c>
      <c r="D915">
        <v>913</v>
      </c>
      <c r="E915">
        <v>1</v>
      </c>
      <c r="G915">
        <v>913</v>
      </c>
      <c r="H915">
        <v>1</v>
      </c>
    </row>
    <row r="916" spans="1:8" x14ac:dyDescent="0.25">
      <c r="A916">
        <v>914</v>
      </c>
      <c r="B916">
        <f t="shared" si="28"/>
        <v>41</v>
      </c>
      <c r="D916">
        <v>914</v>
      </c>
      <c r="E916">
        <v>1</v>
      </c>
      <c r="G916">
        <v>914</v>
      </c>
      <c r="H916">
        <v>1</v>
      </c>
    </row>
    <row r="917" spans="1:8" x14ac:dyDescent="0.25">
      <c r="A917">
        <v>915</v>
      </c>
      <c r="B917">
        <f t="shared" si="28"/>
        <v>40</v>
      </c>
      <c r="D917">
        <v>915</v>
      </c>
      <c r="E917">
        <v>1</v>
      </c>
      <c r="G917">
        <v>915</v>
      </c>
      <c r="H917">
        <v>1</v>
      </c>
    </row>
    <row r="918" spans="1:8" x14ac:dyDescent="0.25">
      <c r="A918">
        <v>916</v>
      </c>
      <c r="B918">
        <f t="shared" si="28"/>
        <v>39</v>
      </c>
      <c r="D918">
        <v>916</v>
      </c>
      <c r="E918">
        <v>1</v>
      </c>
      <c r="G918">
        <v>916</v>
      </c>
      <c r="H918">
        <v>1</v>
      </c>
    </row>
    <row r="919" spans="1:8" x14ac:dyDescent="0.25">
      <c r="A919">
        <v>917</v>
      </c>
      <c r="B919">
        <f t="shared" si="28"/>
        <v>38</v>
      </c>
      <c r="D919">
        <v>917</v>
      </c>
      <c r="E919">
        <v>1</v>
      </c>
      <c r="G919">
        <v>917</v>
      </c>
      <c r="H919">
        <v>1</v>
      </c>
    </row>
    <row r="920" spans="1:8" x14ac:dyDescent="0.25">
      <c r="A920">
        <v>918</v>
      </c>
      <c r="B920">
        <f t="shared" si="28"/>
        <v>37</v>
      </c>
      <c r="D920">
        <v>918</v>
      </c>
      <c r="E920">
        <v>1</v>
      </c>
      <c r="G920">
        <v>918</v>
      </c>
      <c r="H920">
        <v>1</v>
      </c>
    </row>
    <row r="921" spans="1:8" x14ac:dyDescent="0.25">
      <c r="A921">
        <v>919</v>
      </c>
      <c r="B921">
        <f t="shared" si="28"/>
        <v>36</v>
      </c>
      <c r="D921">
        <v>919</v>
      </c>
      <c r="E921">
        <v>1</v>
      </c>
      <c r="G921">
        <v>919</v>
      </c>
      <c r="H921">
        <v>1</v>
      </c>
    </row>
    <row r="922" spans="1:8" x14ac:dyDescent="0.25">
      <c r="A922">
        <v>920</v>
      </c>
      <c r="B922">
        <f t="shared" si="28"/>
        <v>35</v>
      </c>
      <c r="D922">
        <v>920</v>
      </c>
      <c r="E922">
        <v>1</v>
      </c>
      <c r="G922">
        <v>920</v>
      </c>
      <c r="H922">
        <v>1</v>
      </c>
    </row>
    <row r="923" spans="1:8" x14ac:dyDescent="0.25">
      <c r="A923">
        <v>921</v>
      </c>
      <c r="B923">
        <f t="shared" si="28"/>
        <v>34</v>
      </c>
      <c r="D923">
        <v>921</v>
      </c>
      <c r="E923">
        <v>1</v>
      </c>
      <c r="G923">
        <v>921</v>
      </c>
      <c r="H923">
        <v>1</v>
      </c>
    </row>
    <row r="924" spans="1:8" x14ac:dyDescent="0.25">
      <c r="A924">
        <v>922</v>
      </c>
      <c r="B924">
        <f t="shared" si="28"/>
        <v>33</v>
      </c>
      <c r="D924">
        <v>922</v>
      </c>
      <c r="E924">
        <v>1</v>
      </c>
      <c r="G924">
        <v>922</v>
      </c>
      <c r="H924">
        <v>1</v>
      </c>
    </row>
    <row r="925" spans="1:8" x14ac:dyDescent="0.25">
      <c r="A925">
        <v>923</v>
      </c>
      <c r="B925">
        <f t="shared" si="28"/>
        <v>32</v>
      </c>
      <c r="D925">
        <v>923</v>
      </c>
      <c r="E925">
        <v>1</v>
      </c>
      <c r="G925">
        <v>923</v>
      </c>
      <c r="H925">
        <v>1</v>
      </c>
    </row>
    <row r="926" spans="1:8" x14ac:dyDescent="0.25">
      <c r="A926">
        <v>924</v>
      </c>
      <c r="B926">
        <f t="shared" si="28"/>
        <v>31</v>
      </c>
      <c r="D926">
        <v>924</v>
      </c>
      <c r="E926">
        <v>1</v>
      </c>
      <c r="G926">
        <v>924</v>
      </c>
      <c r="H926">
        <v>1</v>
      </c>
    </row>
    <row r="927" spans="1:8" x14ac:dyDescent="0.25">
      <c r="A927">
        <v>925</v>
      </c>
      <c r="B927">
        <f t="shared" si="28"/>
        <v>30</v>
      </c>
      <c r="D927">
        <v>925</v>
      </c>
      <c r="E927">
        <v>1</v>
      </c>
      <c r="G927">
        <v>925</v>
      </c>
      <c r="H927">
        <v>1</v>
      </c>
    </row>
    <row r="928" spans="1:8" x14ac:dyDescent="0.25">
      <c r="A928">
        <v>926</v>
      </c>
      <c r="B928">
        <f t="shared" si="28"/>
        <v>29</v>
      </c>
      <c r="D928">
        <v>926</v>
      </c>
      <c r="E928">
        <v>1</v>
      </c>
      <c r="G928">
        <v>926</v>
      </c>
      <c r="H928">
        <v>1</v>
      </c>
    </row>
    <row r="929" spans="1:8" x14ac:dyDescent="0.25">
      <c r="A929">
        <v>927</v>
      </c>
      <c r="B929">
        <f t="shared" si="28"/>
        <v>28</v>
      </c>
      <c r="D929">
        <v>927</v>
      </c>
      <c r="E929">
        <v>1</v>
      </c>
      <c r="G929">
        <v>927</v>
      </c>
      <c r="H929">
        <v>1</v>
      </c>
    </row>
    <row r="930" spans="1:8" x14ac:dyDescent="0.25">
      <c r="A930">
        <v>928</v>
      </c>
      <c r="B930">
        <f t="shared" si="28"/>
        <v>27</v>
      </c>
      <c r="D930">
        <v>928</v>
      </c>
      <c r="E930">
        <v>1</v>
      </c>
      <c r="G930">
        <v>928</v>
      </c>
      <c r="H930">
        <v>1</v>
      </c>
    </row>
    <row r="931" spans="1:8" x14ac:dyDescent="0.25">
      <c r="A931">
        <v>929</v>
      </c>
      <c r="B931">
        <f t="shared" si="28"/>
        <v>26</v>
      </c>
      <c r="D931">
        <v>929</v>
      </c>
      <c r="E931">
        <v>1</v>
      </c>
      <c r="G931">
        <v>929</v>
      </c>
      <c r="H931">
        <v>1</v>
      </c>
    </row>
    <row r="932" spans="1:8" x14ac:dyDescent="0.25">
      <c r="A932">
        <v>930</v>
      </c>
      <c r="B932">
        <f t="shared" si="28"/>
        <v>25</v>
      </c>
      <c r="D932">
        <v>930</v>
      </c>
      <c r="E932">
        <v>1</v>
      </c>
      <c r="G932">
        <v>930</v>
      </c>
      <c r="H932">
        <v>1</v>
      </c>
    </row>
    <row r="933" spans="1:8" x14ac:dyDescent="0.25">
      <c r="A933">
        <v>931</v>
      </c>
      <c r="B933">
        <f t="shared" si="28"/>
        <v>24</v>
      </c>
      <c r="D933">
        <v>931</v>
      </c>
      <c r="E933">
        <v>1</v>
      </c>
      <c r="G933">
        <v>931</v>
      </c>
      <c r="H933">
        <v>1</v>
      </c>
    </row>
    <row r="934" spans="1:8" x14ac:dyDescent="0.25">
      <c r="A934">
        <v>932</v>
      </c>
      <c r="B934">
        <f t="shared" si="28"/>
        <v>23</v>
      </c>
      <c r="D934">
        <v>932</v>
      </c>
      <c r="E934">
        <v>1</v>
      </c>
      <c r="G934">
        <v>932</v>
      </c>
      <c r="H934">
        <v>1</v>
      </c>
    </row>
    <row r="935" spans="1:8" x14ac:dyDescent="0.25">
      <c r="A935">
        <v>933</v>
      </c>
      <c r="B935">
        <f t="shared" si="28"/>
        <v>22</v>
      </c>
      <c r="D935">
        <v>933</v>
      </c>
      <c r="E935">
        <v>1</v>
      </c>
      <c r="G935">
        <v>933</v>
      </c>
      <c r="H935">
        <v>1</v>
      </c>
    </row>
    <row r="936" spans="1:8" x14ac:dyDescent="0.25">
      <c r="A936">
        <v>934</v>
      </c>
      <c r="B936">
        <f t="shared" si="28"/>
        <v>21</v>
      </c>
      <c r="D936">
        <v>934</v>
      </c>
      <c r="E936">
        <v>1</v>
      </c>
      <c r="G936">
        <v>934</v>
      </c>
      <c r="H936">
        <v>1</v>
      </c>
    </row>
    <row r="937" spans="1:8" x14ac:dyDescent="0.25">
      <c r="A937">
        <v>935</v>
      </c>
      <c r="B937">
        <f t="shared" si="28"/>
        <v>20</v>
      </c>
      <c r="D937">
        <v>935</v>
      </c>
      <c r="E937">
        <v>1</v>
      </c>
      <c r="G937">
        <v>935</v>
      </c>
      <c r="H937">
        <v>1</v>
      </c>
    </row>
    <row r="938" spans="1:8" x14ac:dyDescent="0.25">
      <c r="A938">
        <v>936</v>
      </c>
      <c r="B938">
        <f t="shared" si="28"/>
        <v>19</v>
      </c>
      <c r="D938">
        <v>936</v>
      </c>
      <c r="E938">
        <v>1</v>
      </c>
      <c r="G938">
        <v>936</v>
      </c>
      <c r="H938">
        <v>1</v>
      </c>
    </row>
    <row r="939" spans="1:8" x14ac:dyDescent="0.25">
      <c r="A939">
        <v>937</v>
      </c>
      <c r="B939">
        <f t="shared" si="28"/>
        <v>18</v>
      </c>
      <c r="D939">
        <v>937</v>
      </c>
      <c r="E939">
        <v>1</v>
      </c>
      <c r="G939">
        <v>937</v>
      </c>
      <c r="H939">
        <v>1</v>
      </c>
    </row>
    <row r="940" spans="1:8" x14ac:dyDescent="0.25">
      <c r="A940">
        <v>938</v>
      </c>
      <c r="B940">
        <f t="shared" si="28"/>
        <v>17</v>
      </c>
      <c r="D940">
        <v>938</v>
      </c>
      <c r="E940">
        <v>1</v>
      </c>
      <c r="G940">
        <v>938</v>
      </c>
      <c r="H940">
        <v>1</v>
      </c>
    </row>
    <row r="941" spans="1:8" x14ac:dyDescent="0.25">
      <c r="A941">
        <v>939</v>
      </c>
      <c r="B941">
        <f t="shared" si="28"/>
        <v>16</v>
      </c>
      <c r="D941">
        <v>939</v>
      </c>
      <c r="E941">
        <v>1</v>
      </c>
      <c r="G941">
        <v>939</v>
      </c>
      <c r="H941">
        <v>1</v>
      </c>
    </row>
    <row r="942" spans="1:8" x14ac:dyDescent="0.25">
      <c r="A942">
        <v>940</v>
      </c>
      <c r="B942">
        <f t="shared" si="28"/>
        <v>15</v>
      </c>
      <c r="D942">
        <v>940</v>
      </c>
      <c r="E942">
        <v>1</v>
      </c>
      <c r="G942">
        <v>940</v>
      </c>
      <c r="H942">
        <v>1</v>
      </c>
    </row>
    <row r="943" spans="1:8" x14ac:dyDescent="0.25">
      <c r="A943">
        <v>941</v>
      </c>
      <c r="B943">
        <f t="shared" si="28"/>
        <v>14</v>
      </c>
      <c r="D943">
        <v>941</v>
      </c>
      <c r="E943">
        <v>1</v>
      </c>
      <c r="G943">
        <v>941</v>
      </c>
      <c r="H943">
        <v>1</v>
      </c>
    </row>
    <row r="944" spans="1:8" x14ac:dyDescent="0.25">
      <c r="A944">
        <v>942</v>
      </c>
      <c r="B944">
        <f t="shared" si="28"/>
        <v>13</v>
      </c>
      <c r="D944">
        <v>942</v>
      </c>
      <c r="E944">
        <v>1</v>
      </c>
      <c r="G944">
        <v>942</v>
      </c>
      <c r="H944">
        <v>1</v>
      </c>
    </row>
    <row r="945" spans="1:8" x14ac:dyDescent="0.25">
      <c r="A945">
        <v>943</v>
      </c>
      <c r="B945">
        <f t="shared" si="28"/>
        <v>12</v>
      </c>
      <c r="D945">
        <v>943</v>
      </c>
      <c r="E945">
        <v>1</v>
      </c>
      <c r="G945">
        <v>943</v>
      </c>
      <c r="H945">
        <v>1</v>
      </c>
    </row>
    <row r="946" spans="1:8" x14ac:dyDescent="0.25">
      <c r="A946">
        <v>944</v>
      </c>
      <c r="B946">
        <f t="shared" si="28"/>
        <v>11</v>
      </c>
      <c r="D946">
        <v>944</v>
      </c>
      <c r="E946">
        <v>1</v>
      </c>
      <c r="G946">
        <v>944</v>
      </c>
      <c r="H946">
        <v>1</v>
      </c>
    </row>
    <row r="947" spans="1:8" x14ac:dyDescent="0.25">
      <c r="A947">
        <v>945</v>
      </c>
      <c r="B947">
        <f t="shared" si="28"/>
        <v>10</v>
      </c>
      <c r="D947">
        <v>945</v>
      </c>
      <c r="E947">
        <v>1</v>
      </c>
      <c r="G947">
        <v>945</v>
      </c>
      <c r="H947">
        <v>1</v>
      </c>
    </row>
    <row r="948" spans="1:8" x14ac:dyDescent="0.25">
      <c r="A948">
        <v>946</v>
      </c>
      <c r="B948">
        <f t="shared" si="28"/>
        <v>9</v>
      </c>
      <c r="D948">
        <v>946</v>
      </c>
      <c r="E948">
        <v>1</v>
      </c>
      <c r="G948">
        <v>946</v>
      </c>
      <c r="H948">
        <v>1</v>
      </c>
    </row>
    <row r="949" spans="1:8" x14ac:dyDescent="0.25">
      <c r="A949">
        <v>947</v>
      </c>
      <c r="B949">
        <f t="shared" si="28"/>
        <v>8</v>
      </c>
      <c r="D949">
        <v>947</v>
      </c>
      <c r="E949">
        <v>1</v>
      </c>
      <c r="G949">
        <v>947</v>
      </c>
      <c r="H949">
        <v>1</v>
      </c>
    </row>
    <row r="950" spans="1:8" x14ac:dyDescent="0.25">
      <c r="A950">
        <v>948</v>
      </c>
      <c r="B950">
        <f t="shared" si="28"/>
        <v>7</v>
      </c>
      <c r="D950">
        <v>948</v>
      </c>
      <c r="E950">
        <v>1</v>
      </c>
      <c r="G950">
        <v>948</v>
      </c>
      <c r="H950">
        <v>1</v>
      </c>
    </row>
    <row r="951" spans="1:8" x14ac:dyDescent="0.25">
      <c r="A951">
        <v>949</v>
      </c>
      <c r="B951">
        <f t="shared" si="28"/>
        <v>6</v>
      </c>
      <c r="D951">
        <v>949</v>
      </c>
      <c r="E951">
        <v>1</v>
      </c>
      <c r="G951">
        <v>949</v>
      </c>
      <c r="H951">
        <v>1</v>
      </c>
    </row>
    <row r="952" spans="1:8" x14ac:dyDescent="0.25">
      <c r="A952">
        <v>950</v>
      </c>
      <c r="B952">
        <f t="shared" si="28"/>
        <v>5</v>
      </c>
      <c r="D952">
        <v>950</v>
      </c>
      <c r="E952">
        <v>1</v>
      </c>
      <c r="G952">
        <v>950</v>
      </c>
      <c r="H952">
        <v>1</v>
      </c>
    </row>
    <row r="953" spans="1:8" x14ac:dyDescent="0.25">
      <c r="A953">
        <v>951</v>
      </c>
      <c r="B953">
        <f t="shared" si="28"/>
        <v>4</v>
      </c>
      <c r="D953">
        <v>951</v>
      </c>
      <c r="E953">
        <v>1</v>
      </c>
      <c r="G953">
        <v>951</v>
      </c>
      <c r="H953">
        <v>1</v>
      </c>
    </row>
    <row r="954" spans="1:8" x14ac:dyDescent="0.25">
      <c r="A954">
        <v>952</v>
      </c>
      <c r="B954">
        <f t="shared" si="28"/>
        <v>3</v>
      </c>
      <c r="D954">
        <v>952</v>
      </c>
      <c r="E954">
        <v>1</v>
      </c>
      <c r="G954">
        <v>952</v>
      </c>
      <c r="H954">
        <v>1</v>
      </c>
    </row>
    <row r="955" spans="1:8" x14ac:dyDescent="0.25">
      <c r="A955">
        <v>953</v>
      </c>
      <c r="B955">
        <f t="shared" si="28"/>
        <v>2</v>
      </c>
      <c r="D955">
        <v>953</v>
      </c>
      <c r="E955">
        <v>1</v>
      </c>
      <c r="G955">
        <v>953</v>
      </c>
      <c r="H955">
        <v>1</v>
      </c>
    </row>
    <row r="956" spans="1:8" x14ac:dyDescent="0.25">
      <c r="A956">
        <v>954</v>
      </c>
      <c r="B956">
        <f t="shared" si="28"/>
        <v>1</v>
      </c>
      <c r="D956">
        <v>954</v>
      </c>
      <c r="E956">
        <v>1</v>
      </c>
      <c r="G956">
        <v>954</v>
      </c>
      <c r="H956">
        <v>1</v>
      </c>
    </row>
    <row r="957" spans="1:8" x14ac:dyDescent="0.25">
      <c r="A957">
        <v>955</v>
      </c>
      <c r="B957">
        <v>1</v>
      </c>
      <c r="D957">
        <v>955</v>
      </c>
      <c r="E957">
        <v>1</v>
      </c>
      <c r="G957">
        <v>955</v>
      </c>
      <c r="H957">
        <v>1</v>
      </c>
    </row>
    <row r="958" spans="1:8" x14ac:dyDescent="0.25">
      <c r="A958">
        <v>956</v>
      </c>
      <c r="B958">
        <v>1</v>
      </c>
      <c r="D958">
        <v>956</v>
      </c>
      <c r="E958">
        <v>1</v>
      </c>
      <c r="G958">
        <v>956</v>
      </c>
      <c r="H958">
        <v>1</v>
      </c>
    </row>
    <row r="959" spans="1:8" x14ac:dyDescent="0.25">
      <c r="A959">
        <v>957</v>
      </c>
      <c r="B959">
        <v>1</v>
      </c>
      <c r="D959">
        <v>957</v>
      </c>
      <c r="E959">
        <v>1</v>
      </c>
      <c r="G959">
        <v>957</v>
      </c>
      <c r="H959">
        <v>1</v>
      </c>
    </row>
    <row r="960" spans="1:8" x14ac:dyDescent="0.25">
      <c r="A960">
        <v>958</v>
      </c>
      <c r="B960">
        <v>1</v>
      </c>
      <c r="D960">
        <v>958</v>
      </c>
      <c r="E960">
        <v>1</v>
      </c>
      <c r="G960">
        <v>958</v>
      </c>
      <c r="H960">
        <v>1</v>
      </c>
    </row>
    <row r="961" spans="1:8" x14ac:dyDescent="0.25">
      <c r="A961">
        <v>959</v>
      </c>
      <c r="B961">
        <v>1</v>
      </c>
      <c r="D961">
        <v>959</v>
      </c>
      <c r="E961">
        <v>1</v>
      </c>
      <c r="G961">
        <v>959</v>
      </c>
      <c r="H961">
        <v>1</v>
      </c>
    </row>
    <row r="962" spans="1:8" x14ac:dyDescent="0.25">
      <c r="A962">
        <v>960</v>
      </c>
      <c r="B962">
        <v>1</v>
      </c>
      <c r="D962">
        <v>960</v>
      </c>
      <c r="E962">
        <v>1</v>
      </c>
      <c r="G962">
        <v>960</v>
      </c>
      <c r="H962">
        <v>1</v>
      </c>
    </row>
    <row r="963" spans="1:8" x14ac:dyDescent="0.25">
      <c r="A963">
        <v>961</v>
      </c>
      <c r="B963">
        <v>1</v>
      </c>
      <c r="D963">
        <v>961</v>
      </c>
      <c r="E963">
        <v>1</v>
      </c>
      <c r="G963">
        <v>961</v>
      </c>
      <c r="H963">
        <v>1</v>
      </c>
    </row>
    <row r="964" spans="1:8" x14ac:dyDescent="0.25">
      <c r="A964">
        <v>962</v>
      </c>
      <c r="B964">
        <v>1</v>
      </c>
      <c r="D964">
        <v>962</v>
      </c>
      <c r="E964">
        <v>1</v>
      </c>
      <c r="G964">
        <v>962</v>
      </c>
      <c r="H964">
        <v>1</v>
      </c>
    </row>
    <row r="965" spans="1:8" x14ac:dyDescent="0.25">
      <c r="A965">
        <v>963</v>
      </c>
      <c r="B965">
        <v>1</v>
      </c>
      <c r="D965">
        <v>963</v>
      </c>
      <c r="E965">
        <v>1</v>
      </c>
      <c r="G965">
        <v>963</v>
      </c>
      <c r="H965">
        <v>1</v>
      </c>
    </row>
    <row r="966" spans="1:8" x14ac:dyDescent="0.25">
      <c r="A966">
        <v>964</v>
      </c>
      <c r="B966">
        <v>1</v>
      </c>
      <c r="D966">
        <v>964</v>
      </c>
      <c r="E966">
        <v>1</v>
      </c>
      <c r="G966">
        <v>964</v>
      </c>
      <c r="H966">
        <v>1</v>
      </c>
    </row>
    <row r="967" spans="1:8" x14ac:dyDescent="0.25">
      <c r="A967">
        <v>965</v>
      </c>
      <c r="B967">
        <v>1</v>
      </c>
      <c r="D967">
        <v>965</v>
      </c>
      <c r="E967">
        <v>1</v>
      </c>
      <c r="G967">
        <v>965</v>
      </c>
      <c r="H967">
        <v>1</v>
      </c>
    </row>
    <row r="968" spans="1:8" x14ac:dyDescent="0.25">
      <c r="A968">
        <v>966</v>
      </c>
      <c r="B968">
        <v>1</v>
      </c>
      <c r="D968">
        <v>966</v>
      </c>
      <c r="E968">
        <v>1</v>
      </c>
      <c r="G968">
        <v>966</v>
      </c>
      <c r="H968">
        <v>1</v>
      </c>
    </row>
    <row r="969" spans="1:8" x14ac:dyDescent="0.25">
      <c r="A969">
        <v>967</v>
      </c>
      <c r="B969">
        <v>1</v>
      </c>
      <c r="D969">
        <v>967</v>
      </c>
      <c r="E969">
        <v>1</v>
      </c>
      <c r="G969">
        <v>967</v>
      </c>
      <c r="H969">
        <v>1</v>
      </c>
    </row>
    <row r="970" spans="1:8" x14ac:dyDescent="0.25">
      <c r="A970">
        <v>968</v>
      </c>
      <c r="B970">
        <v>1</v>
      </c>
      <c r="D970">
        <v>968</v>
      </c>
      <c r="E970">
        <v>1</v>
      </c>
      <c r="G970">
        <v>968</v>
      </c>
      <c r="H970">
        <v>1</v>
      </c>
    </row>
    <row r="971" spans="1:8" x14ac:dyDescent="0.25">
      <c r="A971">
        <v>969</v>
      </c>
      <c r="B971">
        <v>1</v>
      </c>
      <c r="D971">
        <v>969</v>
      </c>
      <c r="E971">
        <v>1</v>
      </c>
      <c r="G971">
        <v>969</v>
      </c>
      <c r="H971">
        <v>1</v>
      </c>
    </row>
    <row r="972" spans="1:8" x14ac:dyDescent="0.25">
      <c r="A972">
        <v>970</v>
      </c>
      <c r="B972">
        <v>1</v>
      </c>
      <c r="D972">
        <v>970</v>
      </c>
      <c r="E972">
        <v>1</v>
      </c>
      <c r="G972">
        <v>970</v>
      </c>
      <c r="H972">
        <v>1</v>
      </c>
    </row>
    <row r="973" spans="1:8" x14ac:dyDescent="0.25">
      <c r="A973">
        <v>971</v>
      </c>
      <c r="B973">
        <v>1</v>
      </c>
      <c r="D973">
        <v>971</v>
      </c>
      <c r="E973">
        <v>1</v>
      </c>
      <c r="G973">
        <v>971</v>
      </c>
      <c r="H973">
        <v>1</v>
      </c>
    </row>
    <row r="974" spans="1:8" x14ac:dyDescent="0.25">
      <c r="A974">
        <v>972</v>
      </c>
      <c r="B974">
        <v>1</v>
      </c>
      <c r="D974">
        <v>972</v>
      </c>
      <c r="E974">
        <v>1</v>
      </c>
      <c r="G974">
        <v>972</v>
      </c>
      <c r="H974">
        <v>1</v>
      </c>
    </row>
    <row r="975" spans="1:8" x14ac:dyDescent="0.25">
      <c r="A975">
        <v>973</v>
      </c>
      <c r="B975">
        <v>1</v>
      </c>
      <c r="D975">
        <v>973</v>
      </c>
      <c r="E975">
        <v>1</v>
      </c>
      <c r="G975">
        <v>973</v>
      </c>
      <c r="H975">
        <v>1</v>
      </c>
    </row>
    <row r="976" spans="1:8" x14ac:dyDescent="0.25">
      <c r="A976">
        <v>974</v>
      </c>
      <c r="B976">
        <v>1</v>
      </c>
      <c r="D976">
        <v>974</v>
      </c>
      <c r="E976">
        <v>1</v>
      </c>
      <c r="G976">
        <v>974</v>
      </c>
      <c r="H976">
        <v>1</v>
      </c>
    </row>
    <row r="977" spans="1:8" x14ac:dyDescent="0.25">
      <c r="A977">
        <v>975</v>
      </c>
      <c r="B977">
        <v>1</v>
      </c>
      <c r="D977">
        <v>975</v>
      </c>
      <c r="E977">
        <v>1</v>
      </c>
      <c r="G977">
        <v>975</v>
      </c>
      <c r="H977">
        <v>1</v>
      </c>
    </row>
    <row r="978" spans="1:8" x14ac:dyDescent="0.25">
      <c r="A978">
        <v>976</v>
      </c>
      <c r="B978">
        <v>1</v>
      </c>
      <c r="D978">
        <v>976</v>
      </c>
      <c r="E978">
        <v>1</v>
      </c>
      <c r="G978">
        <v>976</v>
      </c>
      <c r="H978">
        <v>1</v>
      </c>
    </row>
    <row r="979" spans="1:8" x14ac:dyDescent="0.25">
      <c r="A979">
        <v>977</v>
      </c>
      <c r="B979">
        <v>1</v>
      </c>
      <c r="D979">
        <v>977</v>
      </c>
      <c r="E979">
        <v>1</v>
      </c>
      <c r="G979">
        <v>977</v>
      </c>
      <c r="H979">
        <v>1</v>
      </c>
    </row>
    <row r="980" spans="1:8" x14ac:dyDescent="0.25">
      <c r="A980">
        <v>978</v>
      </c>
      <c r="B980">
        <v>1</v>
      </c>
      <c r="D980">
        <v>978</v>
      </c>
      <c r="E980">
        <v>1</v>
      </c>
      <c r="G980">
        <v>978</v>
      </c>
      <c r="H980">
        <v>1</v>
      </c>
    </row>
    <row r="981" spans="1:8" x14ac:dyDescent="0.25">
      <c r="A981">
        <v>979</v>
      </c>
      <c r="B981">
        <v>1</v>
      </c>
      <c r="D981">
        <v>979</v>
      </c>
      <c r="E981">
        <v>1</v>
      </c>
      <c r="G981">
        <v>979</v>
      </c>
      <c r="H981">
        <v>1</v>
      </c>
    </row>
    <row r="982" spans="1:8" x14ac:dyDescent="0.25">
      <c r="A982">
        <v>980</v>
      </c>
      <c r="B982">
        <v>1</v>
      </c>
      <c r="D982">
        <v>980</v>
      </c>
      <c r="E982">
        <v>1</v>
      </c>
      <c r="G982">
        <v>980</v>
      </c>
      <c r="H982">
        <v>1</v>
      </c>
    </row>
    <row r="983" spans="1:8" x14ac:dyDescent="0.25">
      <c r="A983">
        <v>981</v>
      </c>
      <c r="B983">
        <v>1</v>
      </c>
      <c r="D983">
        <v>981</v>
      </c>
      <c r="E983">
        <v>1</v>
      </c>
      <c r="G983">
        <v>981</v>
      </c>
      <c r="H983">
        <v>1</v>
      </c>
    </row>
    <row r="984" spans="1:8" x14ac:dyDescent="0.25">
      <c r="A984">
        <v>982</v>
      </c>
      <c r="B984">
        <v>1</v>
      </c>
      <c r="D984">
        <v>982</v>
      </c>
      <c r="E984">
        <v>1</v>
      </c>
      <c r="G984">
        <v>982</v>
      </c>
      <c r="H984">
        <v>1</v>
      </c>
    </row>
    <row r="985" spans="1:8" x14ac:dyDescent="0.25">
      <c r="A985">
        <v>983</v>
      </c>
      <c r="B985">
        <v>1</v>
      </c>
      <c r="D985">
        <v>983</v>
      </c>
      <c r="E985">
        <v>1</v>
      </c>
      <c r="G985">
        <v>983</v>
      </c>
      <c r="H985">
        <v>1</v>
      </c>
    </row>
    <row r="986" spans="1:8" x14ac:dyDescent="0.25">
      <c r="A986">
        <v>984</v>
      </c>
      <c r="B986">
        <v>1</v>
      </c>
      <c r="D986">
        <v>984</v>
      </c>
      <c r="E986">
        <v>1</v>
      </c>
      <c r="G986">
        <v>984</v>
      </c>
      <c r="H986">
        <v>1</v>
      </c>
    </row>
    <row r="987" spans="1:8" x14ac:dyDescent="0.25">
      <c r="A987">
        <v>985</v>
      </c>
      <c r="B987">
        <v>1</v>
      </c>
      <c r="D987">
        <v>985</v>
      </c>
      <c r="E987">
        <v>1</v>
      </c>
      <c r="G987">
        <v>985</v>
      </c>
      <c r="H987">
        <v>1</v>
      </c>
    </row>
    <row r="988" spans="1:8" x14ac:dyDescent="0.25">
      <c r="A988">
        <v>986</v>
      </c>
      <c r="B988">
        <v>1</v>
      </c>
      <c r="D988">
        <v>986</v>
      </c>
      <c r="E988">
        <v>1</v>
      </c>
      <c r="G988">
        <v>986</v>
      </c>
      <c r="H988">
        <v>1</v>
      </c>
    </row>
    <row r="989" spans="1:8" x14ac:dyDescent="0.25">
      <c r="A989">
        <v>987</v>
      </c>
      <c r="B989">
        <v>1</v>
      </c>
      <c r="D989">
        <v>987</v>
      </c>
      <c r="E989">
        <v>1</v>
      </c>
      <c r="G989">
        <v>987</v>
      </c>
      <c r="H989">
        <v>1</v>
      </c>
    </row>
    <row r="990" spans="1:8" x14ac:dyDescent="0.25">
      <c r="A990">
        <v>988</v>
      </c>
      <c r="B990">
        <v>1</v>
      </c>
      <c r="D990">
        <v>988</v>
      </c>
      <c r="E990">
        <v>1</v>
      </c>
      <c r="G990">
        <v>988</v>
      </c>
      <c r="H990">
        <v>1</v>
      </c>
    </row>
    <row r="991" spans="1:8" x14ac:dyDescent="0.25">
      <c r="A991">
        <v>989</v>
      </c>
      <c r="B991">
        <v>1</v>
      </c>
      <c r="D991">
        <v>989</v>
      </c>
      <c r="E991">
        <v>1</v>
      </c>
      <c r="G991">
        <v>989</v>
      </c>
      <c r="H991">
        <v>1</v>
      </c>
    </row>
    <row r="992" spans="1:8" x14ac:dyDescent="0.25">
      <c r="A992">
        <v>990</v>
      </c>
      <c r="B992">
        <v>1</v>
      </c>
      <c r="D992">
        <v>990</v>
      </c>
      <c r="E992">
        <v>1</v>
      </c>
      <c r="G992">
        <v>990</v>
      </c>
      <c r="H992">
        <v>1</v>
      </c>
    </row>
    <row r="993" spans="1:8" x14ac:dyDescent="0.25">
      <c r="A993">
        <v>991</v>
      </c>
      <c r="B993">
        <v>1</v>
      </c>
      <c r="D993">
        <v>991</v>
      </c>
      <c r="E993">
        <v>1</v>
      </c>
      <c r="G993">
        <v>991</v>
      </c>
      <c r="H993">
        <v>1</v>
      </c>
    </row>
    <row r="994" spans="1:8" x14ac:dyDescent="0.25">
      <c r="A994">
        <v>992</v>
      </c>
      <c r="B994">
        <v>1</v>
      </c>
      <c r="D994">
        <v>992</v>
      </c>
      <c r="E994">
        <v>1</v>
      </c>
      <c r="G994">
        <v>992</v>
      </c>
      <c r="H994">
        <v>1</v>
      </c>
    </row>
    <row r="995" spans="1:8" x14ac:dyDescent="0.25">
      <c r="A995">
        <v>993</v>
      </c>
      <c r="B995">
        <v>1</v>
      </c>
      <c r="D995">
        <v>993</v>
      </c>
      <c r="E995">
        <v>1</v>
      </c>
      <c r="G995">
        <v>993</v>
      </c>
      <c r="H995">
        <v>1</v>
      </c>
    </row>
    <row r="996" spans="1:8" x14ac:dyDescent="0.25">
      <c r="A996">
        <v>994</v>
      </c>
      <c r="B996">
        <v>1</v>
      </c>
      <c r="D996">
        <v>994</v>
      </c>
      <c r="E996">
        <v>1</v>
      </c>
      <c r="G996">
        <v>994</v>
      </c>
      <c r="H996">
        <v>1</v>
      </c>
    </row>
    <row r="997" spans="1:8" x14ac:dyDescent="0.25">
      <c r="A997">
        <v>995</v>
      </c>
      <c r="B997">
        <v>1</v>
      </c>
      <c r="D997">
        <v>995</v>
      </c>
      <c r="E997">
        <v>1</v>
      </c>
      <c r="G997">
        <v>995</v>
      </c>
      <c r="H997">
        <v>1</v>
      </c>
    </row>
    <row r="998" spans="1:8" x14ac:dyDescent="0.25">
      <c r="A998">
        <v>996</v>
      </c>
      <c r="B998">
        <v>1</v>
      </c>
      <c r="D998">
        <v>996</v>
      </c>
      <c r="E998">
        <v>1</v>
      </c>
      <c r="G998">
        <v>996</v>
      </c>
      <c r="H998">
        <v>1</v>
      </c>
    </row>
    <row r="999" spans="1:8" x14ac:dyDescent="0.25">
      <c r="A999">
        <v>997</v>
      </c>
      <c r="B999">
        <v>1</v>
      </c>
      <c r="D999">
        <v>997</v>
      </c>
      <c r="E999">
        <v>1</v>
      </c>
      <c r="G999">
        <v>997</v>
      </c>
      <c r="H999">
        <v>1</v>
      </c>
    </row>
    <row r="1000" spans="1:8" x14ac:dyDescent="0.25">
      <c r="A1000">
        <v>998</v>
      </c>
      <c r="B1000">
        <v>1</v>
      </c>
      <c r="D1000">
        <v>998</v>
      </c>
      <c r="E1000">
        <v>1</v>
      </c>
      <c r="G1000">
        <v>998</v>
      </c>
      <c r="H1000">
        <v>1</v>
      </c>
    </row>
    <row r="1001" spans="1:8" x14ac:dyDescent="0.25">
      <c r="A1001">
        <v>999</v>
      </c>
      <c r="B1001">
        <v>1</v>
      </c>
      <c r="D1001">
        <v>999</v>
      </c>
      <c r="E1001">
        <v>1</v>
      </c>
      <c r="G1001">
        <v>999</v>
      </c>
      <c r="H1001">
        <v>1</v>
      </c>
    </row>
    <row r="1002" spans="1:8" x14ac:dyDescent="0.25">
      <c r="A1002">
        <v>1000</v>
      </c>
      <c r="B1002">
        <v>1</v>
      </c>
      <c r="D1002">
        <v>1000</v>
      </c>
      <c r="E1002">
        <v>1</v>
      </c>
      <c r="G1002">
        <v>1000</v>
      </c>
      <c r="H1002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05D4-0A34-4907-B8C7-362A66AFDA46}">
  <sheetPr codeName="Sheet8"/>
  <dimension ref="A1:J2520"/>
  <sheetViews>
    <sheetView workbookViewId="0">
      <pane ySplit="1" topLeftCell="A50" activePane="bottomLeft" state="frozen"/>
      <selection pane="bottomLeft" activeCell="D58" sqref="D58"/>
    </sheetView>
  </sheetViews>
  <sheetFormatPr defaultRowHeight="15" x14ac:dyDescent="0.25"/>
  <cols>
    <col min="2" max="2" width="10.42578125" bestFit="1" customWidth="1"/>
    <col min="3" max="3" width="22" bestFit="1" customWidth="1"/>
    <col min="4" max="5" width="22" customWidth="1"/>
    <col min="8" max="8" width="10.140625" bestFit="1" customWidth="1"/>
    <col min="9" max="9" width="11.140625" bestFit="1" customWidth="1"/>
  </cols>
  <sheetData>
    <row r="1" spans="1:10" x14ac:dyDescent="0.25">
      <c r="A1" t="s">
        <v>5</v>
      </c>
      <c r="B1" t="s">
        <v>6</v>
      </c>
      <c r="C1" t="s">
        <v>7</v>
      </c>
      <c r="D1" t="s">
        <v>306</v>
      </c>
      <c r="E1" t="s">
        <v>1522</v>
      </c>
      <c r="F1" t="s">
        <v>151</v>
      </c>
      <c r="G1" t="s">
        <v>152</v>
      </c>
      <c r="H1" t="s">
        <v>153</v>
      </c>
      <c r="I1" t="s">
        <v>303</v>
      </c>
      <c r="J1" t="s">
        <v>154</v>
      </c>
    </row>
    <row r="2" spans="1:10" x14ac:dyDescent="0.25">
      <c r="A2">
        <v>1</v>
      </c>
      <c r="B2">
        <v>22</v>
      </c>
      <c r="C2" t="s">
        <v>156</v>
      </c>
      <c r="D2" t="s">
        <v>307</v>
      </c>
      <c r="E2" t="s">
        <v>1523</v>
      </c>
      <c r="F2">
        <v>1000</v>
      </c>
    </row>
    <row r="3" spans="1:10" x14ac:dyDescent="0.25">
      <c r="A3">
        <v>2</v>
      </c>
      <c r="B3">
        <v>24</v>
      </c>
      <c r="C3" t="s">
        <v>503</v>
      </c>
      <c r="D3" t="s">
        <v>307</v>
      </c>
      <c r="E3" t="s">
        <v>1523</v>
      </c>
      <c r="F3">
        <v>990</v>
      </c>
    </row>
    <row r="4" spans="1:10" x14ac:dyDescent="0.25">
      <c r="A4">
        <v>3</v>
      </c>
      <c r="B4">
        <v>20</v>
      </c>
      <c r="C4" t="s">
        <v>504</v>
      </c>
      <c r="D4" t="s">
        <v>307</v>
      </c>
      <c r="E4" t="s">
        <v>1523</v>
      </c>
      <c r="F4">
        <v>980</v>
      </c>
    </row>
    <row r="5" spans="1:10" x14ac:dyDescent="0.25">
      <c r="A5">
        <v>4</v>
      </c>
      <c r="B5">
        <v>75</v>
      </c>
      <c r="C5" t="s">
        <v>9</v>
      </c>
      <c r="D5" t="s">
        <v>307</v>
      </c>
      <c r="E5" t="s">
        <v>1523</v>
      </c>
      <c r="F5">
        <v>975</v>
      </c>
    </row>
    <row r="6" spans="1:10" x14ac:dyDescent="0.25">
      <c r="A6">
        <v>5</v>
      </c>
      <c r="B6">
        <v>23</v>
      </c>
      <c r="C6" t="s">
        <v>505</v>
      </c>
      <c r="D6" t="s">
        <v>307</v>
      </c>
      <c r="E6" t="s">
        <v>1523</v>
      </c>
      <c r="F6">
        <v>970</v>
      </c>
    </row>
    <row r="7" spans="1:10" x14ac:dyDescent="0.25">
      <c r="A7">
        <v>6</v>
      </c>
      <c r="B7">
        <v>92</v>
      </c>
      <c r="C7" t="s">
        <v>506</v>
      </c>
      <c r="D7" t="s">
        <v>307</v>
      </c>
      <c r="E7" t="s">
        <v>1523</v>
      </c>
      <c r="F7">
        <v>965</v>
      </c>
    </row>
    <row r="8" spans="1:10" x14ac:dyDescent="0.25">
      <c r="A8">
        <v>7</v>
      </c>
      <c r="B8">
        <v>2</v>
      </c>
      <c r="C8" t="s">
        <v>10</v>
      </c>
      <c r="D8" t="s">
        <v>307</v>
      </c>
      <c r="E8" t="s">
        <v>1526</v>
      </c>
      <c r="F8">
        <v>960</v>
      </c>
    </row>
    <row r="9" spans="1:10" x14ac:dyDescent="0.25">
      <c r="A9">
        <v>8</v>
      </c>
      <c r="B9">
        <v>1</v>
      </c>
      <c r="C9" t="s">
        <v>8</v>
      </c>
      <c r="D9" t="s">
        <v>307</v>
      </c>
      <c r="E9" t="s">
        <v>1523</v>
      </c>
      <c r="F9">
        <v>955</v>
      </c>
    </row>
    <row r="10" spans="1:10" x14ac:dyDescent="0.25">
      <c r="A10">
        <v>9</v>
      </c>
      <c r="B10">
        <v>4</v>
      </c>
      <c r="C10" t="s">
        <v>13</v>
      </c>
      <c r="D10" t="s">
        <v>307</v>
      </c>
      <c r="E10" t="s">
        <v>1523</v>
      </c>
      <c r="F10">
        <v>950</v>
      </c>
    </row>
    <row r="11" spans="1:10" x14ac:dyDescent="0.25">
      <c r="A11">
        <v>10</v>
      </c>
      <c r="B11">
        <v>88</v>
      </c>
      <c r="C11" t="s">
        <v>314</v>
      </c>
      <c r="D11" t="s">
        <v>307</v>
      </c>
      <c r="E11" t="s">
        <v>1523</v>
      </c>
      <c r="F11">
        <v>945</v>
      </c>
    </row>
    <row r="12" spans="1:10" x14ac:dyDescent="0.25">
      <c r="A12">
        <v>11</v>
      </c>
      <c r="B12">
        <v>21</v>
      </c>
      <c r="C12" t="s">
        <v>12</v>
      </c>
      <c r="D12" t="s">
        <v>308</v>
      </c>
      <c r="E12" t="s">
        <v>1525</v>
      </c>
      <c r="F12">
        <v>944</v>
      </c>
    </row>
    <row r="13" spans="1:10" x14ac:dyDescent="0.25">
      <c r="A13">
        <v>12</v>
      </c>
      <c r="B13">
        <v>3</v>
      </c>
      <c r="C13" t="s">
        <v>11</v>
      </c>
      <c r="D13" t="s">
        <v>307</v>
      </c>
      <c r="E13" t="s">
        <v>1523</v>
      </c>
      <c r="F13">
        <v>943</v>
      </c>
    </row>
    <row r="14" spans="1:10" x14ac:dyDescent="0.25">
      <c r="A14">
        <v>13</v>
      </c>
      <c r="B14">
        <v>6</v>
      </c>
      <c r="C14" t="s">
        <v>14</v>
      </c>
      <c r="D14" t="s">
        <v>307</v>
      </c>
      <c r="E14" t="s">
        <v>1525</v>
      </c>
      <c r="F14">
        <v>942</v>
      </c>
    </row>
    <row r="15" spans="1:10" x14ac:dyDescent="0.25">
      <c r="A15">
        <v>14</v>
      </c>
      <c r="B15">
        <v>307</v>
      </c>
      <c r="C15" t="s">
        <v>507</v>
      </c>
      <c r="D15" t="s">
        <v>307</v>
      </c>
      <c r="E15" t="s">
        <v>1525</v>
      </c>
      <c r="F15">
        <v>941</v>
      </c>
    </row>
    <row r="16" spans="1:10" x14ac:dyDescent="0.25">
      <c r="A16">
        <v>15</v>
      </c>
      <c r="B16">
        <v>76</v>
      </c>
      <c r="C16" t="s">
        <v>16</v>
      </c>
      <c r="D16" t="s">
        <v>307</v>
      </c>
      <c r="E16" t="s">
        <v>1523</v>
      </c>
      <c r="F16">
        <v>940</v>
      </c>
    </row>
    <row r="17" spans="1:6" x14ac:dyDescent="0.25">
      <c r="A17">
        <v>16</v>
      </c>
      <c r="B17">
        <v>89</v>
      </c>
      <c r="C17" t="s">
        <v>508</v>
      </c>
      <c r="D17" t="s">
        <v>307</v>
      </c>
      <c r="E17" t="s">
        <v>1525</v>
      </c>
      <c r="F17">
        <v>939</v>
      </c>
    </row>
    <row r="18" spans="1:6" x14ac:dyDescent="0.25">
      <c r="A18">
        <v>17</v>
      </c>
      <c r="B18">
        <v>55</v>
      </c>
      <c r="C18" t="s">
        <v>459</v>
      </c>
      <c r="D18" t="s">
        <v>307</v>
      </c>
      <c r="E18" t="s">
        <v>1523</v>
      </c>
      <c r="F18">
        <v>938</v>
      </c>
    </row>
    <row r="19" spans="1:6" x14ac:dyDescent="0.25">
      <c r="A19">
        <v>18</v>
      </c>
      <c r="B19">
        <v>306</v>
      </c>
      <c r="C19" t="s">
        <v>509</v>
      </c>
      <c r="D19" t="s">
        <v>307</v>
      </c>
      <c r="E19" t="s">
        <v>1525</v>
      </c>
      <c r="F19">
        <v>937</v>
      </c>
    </row>
    <row r="20" spans="1:6" x14ac:dyDescent="0.25">
      <c r="A20">
        <v>19</v>
      </c>
      <c r="B20">
        <v>90</v>
      </c>
      <c r="C20" t="s">
        <v>457</v>
      </c>
      <c r="D20" t="s">
        <v>307</v>
      </c>
      <c r="E20" t="s">
        <v>1523</v>
      </c>
      <c r="F20">
        <v>936</v>
      </c>
    </row>
    <row r="21" spans="1:6" x14ac:dyDescent="0.25">
      <c r="A21">
        <v>20</v>
      </c>
      <c r="B21">
        <v>19</v>
      </c>
      <c r="C21" t="s">
        <v>510</v>
      </c>
      <c r="D21" t="s">
        <v>307</v>
      </c>
      <c r="E21" t="s">
        <v>1523</v>
      </c>
      <c r="F21">
        <v>935</v>
      </c>
    </row>
    <row r="22" spans="1:6" x14ac:dyDescent="0.25">
      <c r="A22">
        <v>21</v>
      </c>
      <c r="B22">
        <v>95</v>
      </c>
      <c r="C22" t="s">
        <v>178</v>
      </c>
      <c r="D22" t="s">
        <v>307</v>
      </c>
      <c r="E22" t="s">
        <v>1525</v>
      </c>
      <c r="F22">
        <v>934</v>
      </c>
    </row>
    <row r="23" spans="1:6" x14ac:dyDescent="0.25">
      <c r="A23">
        <v>22</v>
      </c>
      <c r="B23">
        <v>13</v>
      </c>
      <c r="C23" t="s">
        <v>27</v>
      </c>
      <c r="D23" t="s">
        <v>307</v>
      </c>
      <c r="E23" t="s">
        <v>1523</v>
      </c>
      <c r="F23">
        <v>933</v>
      </c>
    </row>
    <row r="24" spans="1:6" x14ac:dyDescent="0.25">
      <c r="A24">
        <v>23</v>
      </c>
      <c r="B24">
        <v>93</v>
      </c>
      <c r="C24" t="s">
        <v>511</v>
      </c>
      <c r="D24" t="s">
        <v>307</v>
      </c>
      <c r="E24" t="s">
        <v>1530</v>
      </c>
      <c r="F24">
        <v>932</v>
      </c>
    </row>
    <row r="25" spans="1:6" x14ac:dyDescent="0.25">
      <c r="A25">
        <v>24</v>
      </c>
      <c r="B25">
        <v>77</v>
      </c>
      <c r="C25" t="s">
        <v>19</v>
      </c>
      <c r="D25" t="s">
        <v>307</v>
      </c>
      <c r="E25" t="s">
        <v>1528</v>
      </c>
      <c r="F25">
        <v>931</v>
      </c>
    </row>
    <row r="26" spans="1:6" x14ac:dyDescent="0.25">
      <c r="A26">
        <v>25</v>
      </c>
      <c r="B26">
        <v>96</v>
      </c>
      <c r="C26" t="s">
        <v>512</v>
      </c>
      <c r="D26" t="s">
        <v>307</v>
      </c>
      <c r="E26" t="s">
        <v>1528</v>
      </c>
      <c r="F26">
        <v>930</v>
      </c>
    </row>
    <row r="27" spans="1:6" x14ac:dyDescent="0.25">
      <c r="A27">
        <v>26</v>
      </c>
      <c r="B27">
        <v>57</v>
      </c>
      <c r="C27" t="s">
        <v>513</v>
      </c>
      <c r="D27" t="s">
        <v>307</v>
      </c>
      <c r="E27" t="s">
        <v>1530</v>
      </c>
      <c r="F27">
        <v>929</v>
      </c>
    </row>
    <row r="28" spans="1:6" x14ac:dyDescent="0.25">
      <c r="A28">
        <v>27</v>
      </c>
      <c r="B28">
        <v>111</v>
      </c>
      <c r="C28" t="s">
        <v>514</v>
      </c>
      <c r="D28" t="s">
        <v>307</v>
      </c>
      <c r="E28" t="s">
        <v>1525</v>
      </c>
      <c r="F28">
        <v>928</v>
      </c>
    </row>
    <row r="29" spans="1:6" x14ac:dyDescent="0.25">
      <c r="A29">
        <v>28</v>
      </c>
      <c r="B29">
        <v>70</v>
      </c>
      <c r="C29" t="s">
        <v>515</v>
      </c>
      <c r="D29" t="s">
        <v>307</v>
      </c>
      <c r="E29" t="s">
        <v>1523</v>
      </c>
      <c r="F29">
        <v>927</v>
      </c>
    </row>
    <row r="30" spans="1:6" x14ac:dyDescent="0.25">
      <c r="A30">
        <v>29</v>
      </c>
      <c r="B30">
        <v>10</v>
      </c>
      <c r="C30" t="s">
        <v>21</v>
      </c>
      <c r="D30" t="s">
        <v>307</v>
      </c>
      <c r="E30" t="s">
        <v>1526</v>
      </c>
      <c r="F30">
        <v>926</v>
      </c>
    </row>
    <row r="31" spans="1:6" x14ac:dyDescent="0.25">
      <c r="A31">
        <v>30</v>
      </c>
      <c r="B31">
        <v>87</v>
      </c>
      <c r="C31" t="s">
        <v>516</v>
      </c>
      <c r="D31" t="s">
        <v>307</v>
      </c>
      <c r="E31" t="s">
        <v>1525</v>
      </c>
      <c r="F31">
        <v>925</v>
      </c>
    </row>
    <row r="32" spans="1:6" x14ac:dyDescent="0.25">
      <c r="A32">
        <v>31</v>
      </c>
      <c r="B32">
        <v>9</v>
      </c>
      <c r="C32" t="s">
        <v>20</v>
      </c>
      <c r="D32" t="s">
        <v>307</v>
      </c>
      <c r="E32" t="s">
        <v>1528</v>
      </c>
      <c r="F32">
        <v>924</v>
      </c>
    </row>
    <row r="33" spans="1:6" x14ac:dyDescent="0.25">
      <c r="A33">
        <v>32</v>
      </c>
      <c r="B33">
        <v>155</v>
      </c>
      <c r="C33" t="s">
        <v>517</v>
      </c>
      <c r="D33" t="s">
        <v>307</v>
      </c>
      <c r="E33" t="s">
        <v>1523</v>
      </c>
      <c r="F33">
        <v>923</v>
      </c>
    </row>
    <row r="34" spans="1:6" x14ac:dyDescent="0.25">
      <c r="A34">
        <v>33</v>
      </c>
      <c r="B34">
        <v>11</v>
      </c>
      <c r="C34" t="s">
        <v>461</v>
      </c>
      <c r="D34" t="s">
        <v>307</v>
      </c>
      <c r="E34" t="s">
        <v>1523</v>
      </c>
      <c r="F34">
        <v>922</v>
      </c>
    </row>
    <row r="35" spans="1:6" x14ac:dyDescent="0.25">
      <c r="A35">
        <v>34</v>
      </c>
      <c r="B35">
        <v>25</v>
      </c>
      <c r="C35" t="s">
        <v>518</v>
      </c>
      <c r="D35" t="s">
        <v>307</v>
      </c>
      <c r="E35" t="s">
        <v>1523</v>
      </c>
      <c r="F35">
        <v>921</v>
      </c>
    </row>
    <row r="36" spans="1:6" x14ac:dyDescent="0.25">
      <c r="A36">
        <v>35</v>
      </c>
      <c r="B36">
        <v>154</v>
      </c>
      <c r="C36" t="s">
        <v>326</v>
      </c>
      <c r="D36" t="s">
        <v>307</v>
      </c>
      <c r="E36" t="s">
        <v>1528</v>
      </c>
      <c r="F36">
        <v>920</v>
      </c>
    </row>
    <row r="37" spans="1:6" x14ac:dyDescent="0.25">
      <c r="A37">
        <v>36</v>
      </c>
      <c r="B37">
        <v>7</v>
      </c>
      <c r="C37" t="s">
        <v>15</v>
      </c>
      <c r="D37" t="s">
        <v>307</v>
      </c>
      <c r="E37" t="s">
        <v>1523</v>
      </c>
      <c r="F37">
        <v>919</v>
      </c>
    </row>
    <row r="38" spans="1:6" x14ac:dyDescent="0.25">
      <c r="A38">
        <v>37</v>
      </c>
      <c r="B38">
        <v>106</v>
      </c>
      <c r="C38" t="s">
        <v>519</v>
      </c>
      <c r="D38" t="s">
        <v>307</v>
      </c>
      <c r="E38" t="s">
        <v>1530</v>
      </c>
      <c r="F38">
        <v>918</v>
      </c>
    </row>
    <row r="39" spans="1:6" x14ac:dyDescent="0.25">
      <c r="A39">
        <v>38</v>
      </c>
      <c r="B39">
        <v>32</v>
      </c>
      <c r="C39" t="s">
        <v>48</v>
      </c>
      <c r="D39" t="s">
        <v>307</v>
      </c>
      <c r="E39" t="s">
        <v>1523</v>
      </c>
      <c r="F39">
        <v>917</v>
      </c>
    </row>
    <row r="40" spans="1:6" x14ac:dyDescent="0.25">
      <c r="A40">
        <v>39</v>
      </c>
      <c r="B40">
        <v>209</v>
      </c>
      <c r="C40" t="s">
        <v>376</v>
      </c>
      <c r="D40" t="s">
        <v>307</v>
      </c>
      <c r="E40" t="s">
        <v>1528</v>
      </c>
      <c r="F40">
        <v>916</v>
      </c>
    </row>
    <row r="41" spans="1:6" x14ac:dyDescent="0.25">
      <c r="A41">
        <v>40</v>
      </c>
      <c r="B41">
        <v>97</v>
      </c>
      <c r="C41" t="s">
        <v>161</v>
      </c>
      <c r="D41" t="s">
        <v>307</v>
      </c>
      <c r="E41" t="s">
        <v>1523</v>
      </c>
      <c r="F41">
        <v>915</v>
      </c>
    </row>
    <row r="42" spans="1:6" x14ac:dyDescent="0.25">
      <c r="A42">
        <v>41</v>
      </c>
      <c r="B42">
        <v>65</v>
      </c>
      <c r="C42" t="s">
        <v>520</v>
      </c>
      <c r="D42" t="s">
        <v>307</v>
      </c>
      <c r="E42" t="s">
        <v>1528</v>
      </c>
      <c r="F42">
        <v>914</v>
      </c>
    </row>
    <row r="43" spans="1:6" x14ac:dyDescent="0.25">
      <c r="A43">
        <v>42</v>
      </c>
      <c r="B43">
        <v>118</v>
      </c>
      <c r="C43" t="s">
        <v>23</v>
      </c>
      <c r="D43" t="s">
        <v>307</v>
      </c>
      <c r="E43" t="s">
        <v>1530</v>
      </c>
      <c r="F43">
        <v>913</v>
      </c>
    </row>
    <row r="44" spans="1:6" x14ac:dyDescent="0.25">
      <c r="A44">
        <v>43</v>
      </c>
      <c r="B44">
        <v>105</v>
      </c>
      <c r="C44" t="s">
        <v>521</v>
      </c>
      <c r="D44" t="s">
        <v>307</v>
      </c>
      <c r="E44" t="s">
        <v>1523</v>
      </c>
      <c r="F44">
        <v>912</v>
      </c>
    </row>
    <row r="45" spans="1:6" x14ac:dyDescent="0.25">
      <c r="A45">
        <v>44</v>
      </c>
      <c r="B45">
        <v>191</v>
      </c>
      <c r="C45" t="s">
        <v>522</v>
      </c>
      <c r="D45" t="s">
        <v>307</v>
      </c>
      <c r="E45" t="s">
        <v>1526</v>
      </c>
      <c r="F45">
        <v>911</v>
      </c>
    </row>
    <row r="46" spans="1:6" x14ac:dyDescent="0.25">
      <c r="A46">
        <v>45</v>
      </c>
      <c r="B46">
        <v>138</v>
      </c>
      <c r="C46" t="s">
        <v>464</v>
      </c>
      <c r="D46" t="s">
        <v>307</v>
      </c>
      <c r="E46" t="s">
        <v>1525</v>
      </c>
      <c r="F46">
        <v>910</v>
      </c>
    </row>
    <row r="47" spans="1:6" x14ac:dyDescent="0.25">
      <c r="A47">
        <v>46</v>
      </c>
      <c r="B47">
        <v>69</v>
      </c>
      <c r="C47" t="s">
        <v>458</v>
      </c>
      <c r="D47" t="s">
        <v>307</v>
      </c>
      <c r="E47" t="s">
        <v>1523</v>
      </c>
      <c r="F47">
        <v>909</v>
      </c>
    </row>
    <row r="48" spans="1:6" x14ac:dyDescent="0.25">
      <c r="A48">
        <v>47</v>
      </c>
      <c r="B48">
        <v>29</v>
      </c>
      <c r="C48" t="s">
        <v>41</v>
      </c>
      <c r="D48" t="s">
        <v>307</v>
      </c>
      <c r="E48" t="s">
        <v>1526</v>
      </c>
      <c r="F48">
        <v>908</v>
      </c>
    </row>
    <row r="49" spans="1:6" x14ac:dyDescent="0.25">
      <c r="A49">
        <v>48</v>
      </c>
      <c r="B49">
        <v>173</v>
      </c>
      <c r="C49" t="s">
        <v>523</v>
      </c>
      <c r="D49" t="s">
        <v>307</v>
      </c>
      <c r="E49" t="s">
        <v>1523</v>
      </c>
      <c r="F49">
        <v>907</v>
      </c>
    </row>
    <row r="50" spans="1:6" x14ac:dyDescent="0.25">
      <c r="A50">
        <v>49</v>
      </c>
      <c r="B50">
        <v>91</v>
      </c>
      <c r="C50" t="s">
        <v>843</v>
      </c>
      <c r="D50" t="s">
        <v>307</v>
      </c>
      <c r="E50" t="s">
        <v>1525</v>
      </c>
      <c r="F50">
        <v>906</v>
      </c>
    </row>
    <row r="51" spans="1:6" x14ac:dyDescent="0.25">
      <c r="A51">
        <v>50</v>
      </c>
      <c r="B51">
        <v>195</v>
      </c>
      <c r="C51" t="s">
        <v>524</v>
      </c>
      <c r="D51" t="s">
        <v>307</v>
      </c>
      <c r="E51" t="s">
        <v>1523</v>
      </c>
      <c r="F51">
        <v>905</v>
      </c>
    </row>
    <row r="52" spans="1:6" x14ac:dyDescent="0.25">
      <c r="A52">
        <v>51</v>
      </c>
      <c r="B52">
        <v>94</v>
      </c>
      <c r="C52" t="s">
        <v>460</v>
      </c>
      <c r="D52" t="s">
        <v>307</v>
      </c>
      <c r="E52" t="s">
        <v>1525</v>
      </c>
      <c r="F52">
        <v>904</v>
      </c>
    </row>
    <row r="53" spans="1:6" x14ac:dyDescent="0.25">
      <c r="A53">
        <v>52</v>
      </c>
      <c r="B53">
        <v>116</v>
      </c>
      <c r="C53" t="s">
        <v>525</v>
      </c>
      <c r="D53" t="s">
        <v>307</v>
      </c>
      <c r="E53" t="s">
        <v>1525</v>
      </c>
      <c r="F53">
        <v>903</v>
      </c>
    </row>
    <row r="54" spans="1:6" x14ac:dyDescent="0.25">
      <c r="A54">
        <v>53</v>
      </c>
      <c r="B54">
        <v>157</v>
      </c>
      <c r="C54" t="s">
        <v>526</v>
      </c>
      <c r="D54" t="s">
        <v>307</v>
      </c>
      <c r="E54" t="s">
        <v>1525</v>
      </c>
      <c r="F54">
        <v>902</v>
      </c>
    </row>
    <row r="55" spans="1:6" x14ac:dyDescent="0.25">
      <c r="A55">
        <v>54</v>
      </c>
      <c r="B55">
        <v>78</v>
      </c>
      <c r="C55" t="s">
        <v>28</v>
      </c>
      <c r="D55" t="s">
        <v>307</v>
      </c>
      <c r="E55" t="s">
        <v>1523</v>
      </c>
      <c r="F55">
        <v>901</v>
      </c>
    </row>
    <row r="56" spans="1:6" x14ac:dyDescent="0.25">
      <c r="A56">
        <v>55</v>
      </c>
      <c r="B56">
        <v>56</v>
      </c>
      <c r="C56" t="s">
        <v>527</v>
      </c>
      <c r="D56" t="s">
        <v>307</v>
      </c>
      <c r="E56" t="s">
        <v>1526</v>
      </c>
      <c r="F56">
        <v>900</v>
      </c>
    </row>
    <row r="57" spans="1:6" x14ac:dyDescent="0.25">
      <c r="A57">
        <v>56</v>
      </c>
      <c r="B57">
        <v>142</v>
      </c>
      <c r="C57" t="s">
        <v>528</v>
      </c>
      <c r="D57" t="s">
        <v>307</v>
      </c>
      <c r="E57" t="s">
        <v>1523</v>
      </c>
      <c r="F57">
        <v>899</v>
      </c>
    </row>
    <row r="58" spans="1:6" x14ac:dyDescent="0.25">
      <c r="A58">
        <v>57</v>
      </c>
      <c r="B58">
        <v>310</v>
      </c>
      <c r="C58" t="s">
        <v>529</v>
      </c>
      <c r="D58" t="s">
        <v>307</v>
      </c>
      <c r="E58" t="s">
        <v>1528</v>
      </c>
      <c r="F58">
        <v>898</v>
      </c>
    </row>
    <row r="59" spans="1:6" x14ac:dyDescent="0.25">
      <c r="A59">
        <v>58</v>
      </c>
      <c r="B59">
        <v>52</v>
      </c>
      <c r="C59" t="s">
        <v>530</v>
      </c>
      <c r="D59" t="s">
        <v>307</v>
      </c>
      <c r="E59" t="s">
        <v>1523</v>
      </c>
      <c r="F59">
        <v>897</v>
      </c>
    </row>
    <row r="60" spans="1:6" x14ac:dyDescent="0.25">
      <c r="A60">
        <v>59</v>
      </c>
      <c r="B60">
        <v>311</v>
      </c>
      <c r="C60" t="s">
        <v>531</v>
      </c>
      <c r="D60" t="s">
        <v>307</v>
      </c>
      <c r="E60" t="s">
        <v>1528</v>
      </c>
      <c r="F60">
        <v>896</v>
      </c>
    </row>
    <row r="61" spans="1:6" x14ac:dyDescent="0.25">
      <c r="A61">
        <v>60</v>
      </c>
      <c r="B61">
        <v>146</v>
      </c>
      <c r="C61" t="s">
        <v>532</v>
      </c>
      <c r="D61" t="s">
        <v>307</v>
      </c>
      <c r="E61" t="s">
        <v>1525</v>
      </c>
      <c r="F61">
        <v>895</v>
      </c>
    </row>
    <row r="62" spans="1:6" x14ac:dyDescent="0.25">
      <c r="A62">
        <v>61</v>
      </c>
      <c r="B62">
        <v>197</v>
      </c>
      <c r="C62" t="s">
        <v>533</v>
      </c>
      <c r="D62" t="s">
        <v>307</v>
      </c>
      <c r="E62" t="s">
        <v>1523</v>
      </c>
      <c r="F62">
        <v>894</v>
      </c>
    </row>
    <row r="63" spans="1:6" x14ac:dyDescent="0.25">
      <c r="A63">
        <v>62</v>
      </c>
      <c r="B63">
        <v>66</v>
      </c>
      <c r="C63" t="s">
        <v>534</v>
      </c>
      <c r="D63" t="s">
        <v>307</v>
      </c>
      <c r="E63" t="s">
        <v>1523</v>
      </c>
      <c r="F63">
        <v>893</v>
      </c>
    </row>
    <row r="64" spans="1:6" x14ac:dyDescent="0.25">
      <c r="A64">
        <v>63</v>
      </c>
      <c r="B64">
        <v>62</v>
      </c>
      <c r="C64" t="s">
        <v>318</v>
      </c>
      <c r="D64" t="s">
        <v>307</v>
      </c>
      <c r="E64" t="s">
        <v>1523</v>
      </c>
      <c r="F64">
        <v>892</v>
      </c>
    </row>
    <row r="65" spans="1:6" x14ac:dyDescent="0.25">
      <c r="A65">
        <v>64</v>
      </c>
      <c r="B65">
        <v>120</v>
      </c>
      <c r="C65" t="s">
        <v>535</v>
      </c>
      <c r="D65" t="s">
        <v>307</v>
      </c>
      <c r="E65" t="s">
        <v>1530</v>
      </c>
      <c r="F65">
        <v>891</v>
      </c>
    </row>
    <row r="66" spans="1:6" x14ac:dyDescent="0.25">
      <c r="A66">
        <v>65</v>
      </c>
      <c r="B66">
        <v>196</v>
      </c>
      <c r="C66" t="s">
        <v>536</v>
      </c>
      <c r="D66" t="s">
        <v>307</v>
      </c>
      <c r="E66" t="s">
        <v>1523</v>
      </c>
      <c r="F66">
        <v>890</v>
      </c>
    </row>
    <row r="67" spans="1:6" x14ac:dyDescent="0.25">
      <c r="A67">
        <v>66</v>
      </c>
      <c r="B67">
        <v>34</v>
      </c>
      <c r="C67" t="s">
        <v>49</v>
      </c>
      <c r="D67" t="s">
        <v>307</v>
      </c>
      <c r="E67" t="s">
        <v>1528</v>
      </c>
      <c r="F67">
        <v>889</v>
      </c>
    </row>
    <row r="68" spans="1:6" x14ac:dyDescent="0.25">
      <c r="A68">
        <v>67</v>
      </c>
      <c r="B68">
        <v>137</v>
      </c>
      <c r="C68" t="s">
        <v>311</v>
      </c>
      <c r="D68" t="s">
        <v>307</v>
      </c>
      <c r="E68" t="s">
        <v>1523</v>
      </c>
      <c r="F68">
        <v>888</v>
      </c>
    </row>
    <row r="69" spans="1:6" x14ac:dyDescent="0.25">
      <c r="A69">
        <v>68</v>
      </c>
      <c r="B69">
        <v>207</v>
      </c>
      <c r="C69" t="s">
        <v>537</v>
      </c>
      <c r="D69" t="s">
        <v>307</v>
      </c>
      <c r="E69" t="s">
        <v>1523</v>
      </c>
      <c r="F69">
        <v>887</v>
      </c>
    </row>
    <row r="70" spans="1:6" x14ac:dyDescent="0.25">
      <c r="A70">
        <v>69</v>
      </c>
      <c r="B70">
        <v>18</v>
      </c>
      <c r="C70" t="s">
        <v>37</v>
      </c>
      <c r="D70" t="s">
        <v>307</v>
      </c>
      <c r="E70" t="s">
        <v>1525</v>
      </c>
      <c r="F70">
        <v>886</v>
      </c>
    </row>
    <row r="71" spans="1:6" x14ac:dyDescent="0.25">
      <c r="A71">
        <v>70</v>
      </c>
      <c r="B71">
        <v>145</v>
      </c>
      <c r="C71" t="s">
        <v>538</v>
      </c>
      <c r="D71" t="s">
        <v>307</v>
      </c>
      <c r="E71" t="s">
        <v>1523</v>
      </c>
      <c r="F71">
        <v>885</v>
      </c>
    </row>
    <row r="72" spans="1:6" x14ac:dyDescent="0.25">
      <c r="A72">
        <v>71</v>
      </c>
      <c r="B72">
        <v>82</v>
      </c>
      <c r="C72" t="s">
        <v>53</v>
      </c>
      <c r="D72" t="s">
        <v>307</v>
      </c>
      <c r="E72" t="s">
        <v>1525</v>
      </c>
      <c r="F72">
        <v>884</v>
      </c>
    </row>
    <row r="73" spans="1:6" x14ac:dyDescent="0.25">
      <c r="A73">
        <v>72</v>
      </c>
      <c r="B73">
        <v>164</v>
      </c>
      <c r="C73" t="s">
        <v>350</v>
      </c>
      <c r="D73" t="s">
        <v>307</v>
      </c>
      <c r="E73" t="s">
        <v>1523</v>
      </c>
      <c r="F73">
        <v>883</v>
      </c>
    </row>
    <row r="74" spans="1:6" x14ac:dyDescent="0.25">
      <c r="A74">
        <v>73</v>
      </c>
      <c r="B74">
        <v>183</v>
      </c>
      <c r="C74" t="s">
        <v>539</v>
      </c>
      <c r="D74" t="s">
        <v>307</v>
      </c>
      <c r="E74" t="s">
        <v>1525</v>
      </c>
      <c r="F74">
        <v>882</v>
      </c>
    </row>
    <row r="75" spans="1:6" x14ac:dyDescent="0.25">
      <c r="A75">
        <v>74</v>
      </c>
      <c r="B75">
        <v>14</v>
      </c>
      <c r="C75" t="s">
        <v>29</v>
      </c>
      <c r="D75" t="s">
        <v>307</v>
      </c>
      <c r="E75" t="s">
        <v>1526</v>
      </c>
      <c r="F75">
        <v>881</v>
      </c>
    </row>
    <row r="76" spans="1:6" x14ac:dyDescent="0.25">
      <c r="A76">
        <v>75</v>
      </c>
      <c r="B76">
        <v>147</v>
      </c>
      <c r="C76" t="s">
        <v>540</v>
      </c>
      <c r="D76" t="s">
        <v>307</v>
      </c>
      <c r="E76" t="s">
        <v>1528</v>
      </c>
      <c r="F76">
        <v>880</v>
      </c>
    </row>
    <row r="77" spans="1:6" x14ac:dyDescent="0.25">
      <c r="A77">
        <v>76</v>
      </c>
      <c r="B77">
        <v>193</v>
      </c>
      <c r="C77" t="s">
        <v>541</v>
      </c>
      <c r="D77" t="s">
        <v>307</v>
      </c>
      <c r="E77" t="s">
        <v>1528</v>
      </c>
      <c r="F77">
        <v>879</v>
      </c>
    </row>
    <row r="78" spans="1:6" x14ac:dyDescent="0.25">
      <c r="A78">
        <v>77</v>
      </c>
      <c r="B78">
        <v>37</v>
      </c>
      <c r="C78" t="s">
        <v>55</v>
      </c>
      <c r="D78" t="s">
        <v>307</v>
      </c>
      <c r="E78" t="s">
        <v>1523</v>
      </c>
      <c r="F78">
        <v>878</v>
      </c>
    </row>
    <row r="79" spans="1:6" x14ac:dyDescent="0.25">
      <c r="A79">
        <v>78</v>
      </c>
      <c r="B79">
        <v>16</v>
      </c>
      <c r="C79" t="s">
        <v>34</v>
      </c>
      <c r="D79" t="s">
        <v>308</v>
      </c>
      <c r="E79" t="s">
        <v>1525</v>
      </c>
      <c r="F79">
        <v>877</v>
      </c>
    </row>
    <row r="80" spans="1:6" x14ac:dyDescent="0.25">
      <c r="A80">
        <v>79</v>
      </c>
      <c r="B80">
        <v>80</v>
      </c>
      <c r="C80" t="s">
        <v>42</v>
      </c>
      <c r="D80" t="s">
        <v>307</v>
      </c>
      <c r="E80" t="s">
        <v>1528</v>
      </c>
      <c r="F80">
        <v>876</v>
      </c>
    </row>
    <row r="81" spans="1:6" x14ac:dyDescent="0.25">
      <c r="A81">
        <v>80</v>
      </c>
      <c r="B81">
        <v>17</v>
      </c>
      <c r="C81" t="s">
        <v>35</v>
      </c>
      <c r="D81" t="s">
        <v>307</v>
      </c>
      <c r="E81" t="s">
        <v>1523</v>
      </c>
      <c r="F81">
        <v>875</v>
      </c>
    </row>
    <row r="82" spans="1:6" x14ac:dyDescent="0.25">
      <c r="A82">
        <v>81</v>
      </c>
      <c r="B82">
        <v>114</v>
      </c>
      <c r="C82" t="s">
        <v>542</v>
      </c>
      <c r="D82" t="s">
        <v>307</v>
      </c>
      <c r="E82" t="s">
        <v>1526</v>
      </c>
      <c r="F82">
        <v>874</v>
      </c>
    </row>
    <row r="83" spans="1:6" x14ac:dyDescent="0.25">
      <c r="A83">
        <v>82</v>
      </c>
      <c r="B83">
        <v>128</v>
      </c>
      <c r="C83" t="s">
        <v>543</v>
      </c>
      <c r="D83" t="s">
        <v>307</v>
      </c>
      <c r="E83" t="s">
        <v>1523</v>
      </c>
      <c r="F83">
        <v>873</v>
      </c>
    </row>
    <row r="84" spans="1:6" x14ac:dyDescent="0.25">
      <c r="A84">
        <v>83</v>
      </c>
      <c r="B84">
        <v>168</v>
      </c>
      <c r="C84" t="s">
        <v>544</v>
      </c>
      <c r="D84" t="s">
        <v>307</v>
      </c>
      <c r="E84" t="s">
        <v>1532</v>
      </c>
      <c r="F84">
        <v>872</v>
      </c>
    </row>
    <row r="85" spans="1:6" x14ac:dyDescent="0.25">
      <c r="A85">
        <v>84</v>
      </c>
      <c r="B85">
        <v>79</v>
      </c>
      <c r="C85" t="s">
        <v>38</v>
      </c>
      <c r="D85" t="s">
        <v>307</v>
      </c>
      <c r="E85" t="s">
        <v>1523</v>
      </c>
      <c r="F85">
        <v>871</v>
      </c>
    </row>
    <row r="86" spans="1:6" x14ac:dyDescent="0.25">
      <c r="A86">
        <v>85</v>
      </c>
      <c r="B86">
        <v>212</v>
      </c>
      <c r="C86" t="s">
        <v>545</v>
      </c>
      <c r="D86" t="s">
        <v>307</v>
      </c>
      <c r="E86" t="s">
        <v>1523</v>
      </c>
      <c r="F86">
        <v>870</v>
      </c>
    </row>
    <row r="87" spans="1:6" x14ac:dyDescent="0.25">
      <c r="A87">
        <v>86</v>
      </c>
      <c r="B87">
        <v>53</v>
      </c>
      <c r="C87" t="s">
        <v>172</v>
      </c>
      <c r="D87" t="s">
        <v>307</v>
      </c>
      <c r="E87" t="s">
        <v>1526</v>
      </c>
      <c r="F87">
        <v>869</v>
      </c>
    </row>
    <row r="88" spans="1:6" x14ac:dyDescent="0.25">
      <c r="A88">
        <v>87</v>
      </c>
      <c r="B88">
        <v>51</v>
      </c>
      <c r="C88" t="s">
        <v>375</v>
      </c>
      <c r="D88" t="s">
        <v>307</v>
      </c>
      <c r="E88" t="s">
        <v>1523</v>
      </c>
      <c r="F88">
        <v>868</v>
      </c>
    </row>
    <row r="89" spans="1:6" x14ac:dyDescent="0.25">
      <c r="A89">
        <v>88</v>
      </c>
      <c r="B89">
        <v>67</v>
      </c>
      <c r="C89" t="s">
        <v>546</v>
      </c>
      <c r="D89" t="s">
        <v>307</v>
      </c>
      <c r="E89" t="s">
        <v>1525</v>
      </c>
      <c r="F89">
        <v>867</v>
      </c>
    </row>
    <row r="90" spans="1:6" x14ac:dyDescent="0.25">
      <c r="A90">
        <v>89</v>
      </c>
      <c r="B90">
        <v>43</v>
      </c>
      <c r="C90" t="s">
        <v>87</v>
      </c>
      <c r="D90" t="s">
        <v>307</v>
      </c>
      <c r="E90" t="s">
        <v>1523</v>
      </c>
      <c r="F90">
        <v>866</v>
      </c>
    </row>
    <row r="91" spans="1:6" x14ac:dyDescent="0.25">
      <c r="A91">
        <v>90</v>
      </c>
      <c r="B91">
        <v>200</v>
      </c>
      <c r="C91" t="s">
        <v>195</v>
      </c>
      <c r="D91" t="s">
        <v>307</v>
      </c>
      <c r="E91" t="s">
        <v>1528</v>
      </c>
      <c r="F91">
        <v>865</v>
      </c>
    </row>
    <row r="92" spans="1:6" x14ac:dyDescent="0.25">
      <c r="A92">
        <v>91</v>
      </c>
      <c r="B92">
        <v>184</v>
      </c>
      <c r="C92" t="s">
        <v>547</v>
      </c>
      <c r="D92" t="s">
        <v>307</v>
      </c>
      <c r="E92" t="s">
        <v>1528</v>
      </c>
      <c r="F92">
        <v>864</v>
      </c>
    </row>
    <row r="93" spans="1:6" x14ac:dyDescent="0.25">
      <c r="A93">
        <v>92</v>
      </c>
      <c r="B93">
        <v>166</v>
      </c>
      <c r="C93" t="s">
        <v>471</v>
      </c>
      <c r="D93" t="s">
        <v>307</v>
      </c>
      <c r="E93" t="s">
        <v>1526</v>
      </c>
      <c r="F93">
        <v>863</v>
      </c>
    </row>
    <row r="94" spans="1:6" x14ac:dyDescent="0.25">
      <c r="A94">
        <v>93</v>
      </c>
      <c r="B94">
        <v>174</v>
      </c>
      <c r="C94" t="s">
        <v>548</v>
      </c>
      <c r="D94" t="s">
        <v>307</v>
      </c>
      <c r="E94" t="s">
        <v>1530</v>
      </c>
      <c r="F94">
        <v>862</v>
      </c>
    </row>
    <row r="95" spans="1:6" x14ac:dyDescent="0.25">
      <c r="A95">
        <v>94</v>
      </c>
      <c r="B95">
        <v>45</v>
      </c>
      <c r="C95" t="s">
        <v>62</v>
      </c>
      <c r="D95" t="s">
        <v>307</v>
      </c>
      <c r="E95" t="s">
        <v>1526</v>
      </c>
      <c r="F95">
        <v>861</v>
      </c>
    </row>
    <row r="96" spans="1:6" x14ac:dyDescent="0.25">
      <c r="A96">
        <v>95</v>
      </c>
      <c r="B96">
        <v>214</v>
      </c>
      <c r="C96" t="s">
        <v>39</v>
      </c>
      <c r="D96" t="s">
        <v>307</v>
      </c>
      <c r="E96" t="s">
        <v>1528</v>
      </c>
      <c r="F96">
        <v>860</v>
      </c>
    </row>
    <row r="97" spans="1:6" x14ac:dyDescent="0.25">
      <c r="A97">
        <v>96</v>
      </c>
      <c r="B97">
        <v>61</v>
      </c>
      <c r="C97" t="s">
        <v>549</v>
      </c>
      <c r="D97" t="s">
        <v>307</v>
      </c>
      <c r="E97" t="s">
        <v>1523</v>
      </c>
      <c r="F97">
        <v>859</v>
      </c>
    </row>
    <row r="98" spans="1:6" x14ac:dyDescent="0.25">
      <c r="A98">
        <v>97</v>
      </c>
      <c r="B98">
        <v>44</v>
      </c>
      <c r="C98" t="s">
        <v>61</v>
      </c>
      <c r="D98" t="s">
        <v>307</v>
      </c>
      <c r="E98" t="s">
        <v>1525</v>
      </c>
      <c r="F98">
        <v>858</v>
      </c>
    </row>
    <row r="99" spans="1:6" x14ac:dyDescent="0.25">
      <c r="A99">
        <v>98</v>
      </c>
      <c r="B99">
        <v>31</v>
      </c>
      <c r="C99" t="s">
        <v>47</v>
      </c>
      <c r="D99" t="s">
        <v>307</v>
      </c>
      <c r="E99" t="s">
        <v>1525</v>
      </c>
      <c r="F99">
        <v>857</v>
      </c>
    </row>
    <row r="100" spans="1:6" x14ac:dyDescent="0.25">
      <c r="A100">
        <v>99</v>
      </c>
      <c r="B100">
        <v>129</v>
      </c>
      <c r="C100" t="s">
        <v>550</v>
      </c>
      <c r="D100" t="s">
        <v>307</v>
      </c>
      <c r="E100" t="s">
        <v>1528</v>
      </c>
      <c r="F100">
        <v>856</v>
      </c>
    </row>
    <row r="101" spans="1:6" x14ac:dyDescent="0.25">
      <c r="A101">
        <v>100</v>
      </c>
      <c r="B101">
        <v>160</v>
      </c>
      <c r="C101" t="s">
        <v>551</v>
      </c>
      <c r="D101" t="s">
        <v>307</v>
      </c>
      <c r="E101" t="s">
        <v>1530</v>
      </c>
      <c r="F101">
        <v>855</v>
      </c>
    </row>
    <row r="102" spans="1:6" x14ac:dyDescent="0.25">
      <c r="A102">
        <v>101</v>
      </c>
      <c r="B102">
        <v>59</v>
      </c>
      <c r="C102" t="s">
        <v>552</v>
      </c>
      <c r="D102" t="s">
        <v>307</v>
      </c>
      <c r="E102" t="s">
        <v>1523</v>
      </c>
      <c r="F102">
        <v>854</v>
      </c>
    </row>
    <row r="103" spans="1:6" x14ac:dyDescent="0.25">
      <c r="A103">
        <v>102</v>
      </c>
      <c r="B103">
        <v>30</v>
      </c>
      <c r="C103" t="s">
        <v>44</v>
      </c>
      <c r="D103" t="s">
        <v>307</v>
      </c>
      <c r="E103" t="s">
        <v>1525</v>
      </c>
      <c r="F103">
        <v>853</v>
      </c>
    </row>
    <row r="104" spans="1:6" x14ac:dyDescent="0.25">
      <c r="A104">
        <v>103</v>
      </c>
      <c r="B104">
        <v>167</v>
      </c>
      <c r="C104" t="s">
        <v>553</v>
      </c>
      <c r="D104" t="s">
        <v>307</v>
      </c>
      <c r="E104" t="s">
        <v>1526</v>
      </c>
      <c r="F104">
        <v>852</v>
      </c>
    </row>
    <row r="105" spans="1:6" x14ac:dyDescent="0.25">
      <c r="A105">
        <v>104</v>
      </c>
      <c r="B105">
        <v>39</v>
      </c>
      <c r="C105" t="s">
        <v>57</v>
      </c>
      <c r="D105" t="s">
        <v>307</v>
      </c>
      <c r="E105" t="s">
        <v>1528</v>
      </c>
      <c r="F105">
        <v>851</v>
      </c>
    </row>
    <row r="106" spans="1:6" x14ac:dyDescent="0.25">
      <c r="A106">
        <v>105</v>
      </c>
      <c r="B106">
        <v>163</v>
      </c>
      <c r="C106" t="s">
        <v>554</v>
      </c>
      <c r="D106" t="s">
        <v>307</v>
      </c>
      <c r="E106" t="s">
        <v>1523</v>
      </c>
      <c r="F106">
        <v>850</v>
      </c>
    </row>
    <row r="107" spans="1:6" x14ac:dyDescent="0.25">
      <c r="A107">
        <v>106</v>
      </c>
      <c r="B107">
        <v>177</v>
      </c>
      <c r="C107" t="s">
        <v>555</v>
      </c>
      <c r="D107" t="s">
        <v>307</v>
      </c>
      <c r="E107" t="s">
        <v>1523</v>
      </c>
      <c r="F107">
        <v>849</v>
      </c>
    </row>
    <row r="108" spans="1:6" x14ac:dyDescent="0.25">
      <c r="A108">
        <v>107</v>
      </c>
      <c r="B108">
        <v>218</v>
      </c>
      <c r="C108" t="s">
        <v>556</v>
      </c>
      <c r="D108" t="s">
        <v>307</v>
      </c>
      <c r="E108" t="s">
        <v>1530</v>
      </c>
      <c r="F108">
        <v>848</v>
      </c>
    </row>
    <row r="109" spans="1:6" x14ac:dyDescent="0.25">
      <c r="A109">
        <v>108</v>
      </c>
      <c r="B109">
        <v>171</v>
      </c>
      <c r="C109" t="s">
        <v>557</v>
      </c>
      <c r="D109" t="s">
        <v>307</v>
      </c>
      <c r="E109" t="s">
        <v>1530</v>
      </c>
      <c r="F109">
        <v>847</v>
      </c>
    </row>
    <row r="110" spans="1:6" x14ac:dyDescent="0.25">
      <c r="A110">
        <v>109</v>
      </c>
      <c r="B110">
        <v>58</v>
      </c>
      <c r="C110" t="s">
        <v>167</v>
      </c>
      <c r="D110" t="s">
        <v>307</v>
      </c>
      <c r="E110" t="s">
        <v>1525</v>
      </c>
      <c r="F110">
        <v>846</v>
      </c>
    </row>
    <row r="111" spans="1:6" x14ac:dyDescent="0.25">
      <c r="A111">
        <v>110</v>
      </c>
      <c r="B111">
        <v>144</v>
      </c>
      <c r="C111" t="s">
        <v>558</v>
      </c>
      <c r="D111" t="s">
        <v>307</v>
      </c>
      <c r="E111" t="s">
        <v>1525</v>
      </c>
      <c r="F111">
        <v>845</v>
      </c>
    </row>
    <row r="112" spans="1:6" x14ac:dyDescent="0.25">
      <c r="A112">
        <v>111</v>
      </c>
      <c r="B112">
        <v>149</v>
      </c>
      <c r="C112" t="s">
        <v>559</v>
      </c>
      <c r="D112" t="s">
        <v>307</v>
      </c>
      <c r="E112" t="s">
        <v>1525</v>
      </c>
      <c r="F112">
        <v>844</v>
      </c>
    </row>
    <row r="113" spans="1:6" x14ac:dyDescent="0.25">
      <c r="A113">
        <v>112</v>
      </c>
      <c r="B113">
        <v>64</v>
      </c>
      <c r="C113" t="s">
        <v>560</v>
      </c>
      <c r="D113" t="s">
        <v>307</v>
      </c>
      <c r="E113" t="s">
        <v>1530</v>
      </c>
      <c r="F113">
        <v>843</v>
      </c>
    </row>
    <row r="114" spans="1:6" x14ac:dyDescent="0.25">
      <c r="A114">
        <v>113</v>
      </c>
      <c r="B114">
        <v>186</v>
      </c>
      <c r="C114" t="s">
        <v>561</v>
      </c>
      <c r="D114" t="s">
        <v>307</v>
      </c>
      <c r="E114" t="s">
        <v>1523</v>
      </c>
      <c r="F114">
        <v>842</v>
      </c>
    </row>
    <row r="115" spans="1:6" x14ac:dyDescent="0.25">
      <c r="A115">
        <v>114</v>
      </c>
      <c r="B115">
        <v>84</v>
      </c>
      <c r="C115" t="s">
        <v>70</v>
      </c>
      <c r="D115" t="s">
        <v>307</v>
      </c>
      <c r="E115" t="s">
        <v>1525</v>
      </c>
      <c r="F115">
        <v>841</v>
      </c>
    </row>
    <row r="116" spans="1:6" x14ac:dyDescent="0.25">
      <c r="A116">
        <v>115</v>
      </c>
      <c r="B116">
        <v>127</v>
      </c>
      <c r="C116" t="s">
        <v>562</v>
      </c>
      <c r="D116" t="s">
        <v>307</v>
      </c>
      <c r="E116" t="s">
        <v>1526</v>
      </c>
      <c r="F116">
        <v>840</v>
      </c>
    </row>
    <row r="117" spans="1:6" x14ac:dyDescent="0.25">
      <c r="A117">
        <v>116</v>
      </c>
      <c r="B117">
        <v>172</v>
      </c>
      <c r="C117" t="s">
        <v>563</v>
      </c>
      <c r="D117" t="s">
        <v>307</v>
      </c>
      <c r="E117" t="s">
        <v>1530</v>
      </c>
      <c r="F117">
        <v>839</v>
      </c>
    </row>
    <row r="118" spans="1:6" x14ac:dyDescent="0.25">
      <c r="A118">
        <v>117</v>
      </c>
      <c r="B118">
        <v>148</v>
      </c>
      <c r="C118" t="s">
        <v>564</v>
      </c>
      <c r="D118" t="s">
        <v>307</v>
      </c>
      <c r="E118" t="s">
        <v>1528</v>
      </c>
      <c r="F118">
        <v>838</v>
      </c>
    </row>
    <row r="119" spans="1:6" x14ac:dyDescent="0.25">
      <c r="A119">
        <v>118</v>
      </c>
      <c r="B119">
        <v>188</v>
      </c>
      <c r="C119" t="s">
        <v>565</v>
      </c>
      <c r="D119" t="s">
        <v>307</v>
      </c>
      <c r="E119" t="s">
        <v>1523</v>
      </c>
      <c r="F119">
        <v>837</v>
      </c>
    </row>
    <row r="120" spans="1:6" x14ac:dyDescent="0.25">
      <c r="A120">
        <v>119</v>
      </c>
      <c r="B120">
        <v>211</v>
      </c>
      <c r="C120" t="s">
        <v>51</v>
      </c>
      <c r="D120" t="s">
        <v>307</v>
      </c>
      <c r="E120" t="s">
        <v>1528</v>
      </c>
      <c r="F120">
        <v>836</v>
      </c>
    </row>
    <row r="121" spans="1:6" x14ac:dyDescent="0.25">
      <c r="A121">
        <v>120</v>
      </c>
      <c r="B121">
        <v>158</v>
      </c>
      <c r="C121" t="s">
        <v>329</v>
      </c>
      <c r="D121" t="s">
        <v>307</v>
      </c>
      <c r="E121" t="s">
        <v>1526</v>
      </c>
      <c r="F121">
        <v>835</v>
      </c>
    </row>
    <row r="122" spans="1:6" x14ac:dyDescent="0.25">
      <c r="A122">
        <v>121</v>
      </c>
      <c r="B122">
        <v>151</v>
      </c>
      <c r="C122" t="s">
        <v>566</v>
      </c>
      <c r="D122" t="s">
        <v>307</v>
      </c>
      <c r="E122" t="s">
        <v>1526</v>
      </c>
      <c r="F122">
        <v>834</v>
      </c>
    </row>
    <row r="123" spans="1:6" x14ac:dyDescent="0.25">
      <c r="A123">
        <v>122</v>
      </c>
      <c r="B123">
        <v>81</v>
      </c>
      <c r="C123" t="s">
        <v>46</v>
      </c>
      <c r="D123" t="s">
        <v>308</v>
      </c>
      <c r="E123" t="s">
        <v>1523</v>
      </c>
      <c r="F123">
        <v>833</v>
      </c>
    </row>
    <row r="124" spans="1:6" x14ac:dyDescent="0.25">
      <c r="A124">
        <v>123</v>
      </c>
      <c r="B124">
        <v>213</v>
      </c>
      <c r="C124" t="s">
        <v>91</v>
      </c>
      <c r="D124" t="s">
        <v>307</v>
      </c>
      <c r="E124" t="s">
        <v>1523</v>
      </c>
      <c r="F124">
        <v>832</v>
      </c>
    </row>
    <row r="125" spans="1:6" x14ac:dyDescent="0.25">
      <c r="A125">
        <v>124</v>
      </c>
      <c r="B125">
        <v>143</v>
      </c>
      <c r="C125" t="s">
        <v>567</v>
      </c>
      <c r="D125" t="s">
        <v>307</v>
      </c>
      <c r="E125" t="s">
        <v>1526</v>
      </c>
      <c r="F125">
        <v>831</v>
      </c>
    </row>
    <row r="126" spans="1:6" x14ac:dyDescent="0.25">
      <c r="A126">
        <v>125</v>
      </c>
      <c r="B126">
        <v>40</v>
      </c>
      <c r="C126" t="s">
        <v>59</v>
      </c>
      <c r="D126" t="s">
        <v>307</v>
      </c>
      <c r="E126" t="s">
        <v>1528</v>
      </c>
      <c r="F126">
        <v>830</v>
      </c>
    </row>
    <row r="127" spans="1:6" x14ac:dyDescent="0.25">
      <c r="A127">
        <v>126</v>
      </c>
      <c r="B127">
        <v>169</v>
      </c>
      <c r="C127" t="s">
        <v>467</v>
      </c>
      <c r="D127" t="s">
        <v>308</v>
      </c>
      <c r="E127" t="s">
        <v>1523</v>
      </c>
      <c r="F127">
        <v>829</v>
      </c>
    </row>
    <row r="128" spans="1:6" x14ac:dyDescent="0.25">
      <c r="A128">
        <v>127</v>
      </c>
      <c r="B128">
        <v>182</v>
      </c>
      <c r="C128" t="s">
        <v>323</v>
      </c>
      <c r="D128" t="s">
        <v>307</v>
      </c>
      <c r="E128" t="s">
        <v>1526</v>
      </c>
      <c r="F128">
        <v>828</v>
      </c>
    </row>
    <row r="129" spans="1:6" x14ac:dyDescent="0.25">
      <c r="A129">
        <v>128</v>
      </c>
      <c r="B129">
        <v>210</v>
      </c>
      <c r="C129" t="s">
        <v>568</v>
      </c>
      <c r="D129" t="s">
        <v>307</v>
      </c>
      <c r="E129" t="s">
        <v>1523</v>
      </c>
      <c r="F129">
        <v>827</v>
      </c>
    </row>
    <row r="130" spans="1:6" x14ac:dyDescent="0.25">
      <c r="A130">
        <v>129</v>
      </c>
      <c r="B130">
        <v>305</v>
      </c>
      <c r="C130" t="s">
        <v>569</v>
      </c>
      <c r="D130" t="s">
        <v>308</v>
      </c>
      <c r="E130" t="s">
        <v>1526</v>
      </c>
      <c r="F130">
        <v>826</v>
      </c>
    </row>
    <row r="131" spans="1:6" x14ac:dyDescent="0.25">
      <c r="A131">
        <v>130</v>
      </c>
      <c r="B131">
        <v>301</v>
      </c>
      <c r="C131" t="s">
        <v>82</v>
      </c>
      <c r="D131" t="s">
        <v>307</v>
      </c>
      <c r="E131" t="s">
        <v>1526</v>
      </c>
      <c r="F131">
        <v>825</v>
      </c>
    </row>
    <row r="132" spans="1:6" x14ac:dyDescent="0.25">
      <c r="A132">
        <v>131</v>
      </c>
      <c r="B132">
        <v>47</v>
      </c>
      <c r="C132" t="s">
        <v>64</v>
      </c>
      <c r="D132" t="s">
        <v>307</v>
      </c>
      <c r="E132" t="s">
        <v>1525</v>
      </c>
      <c r="F132">
        <v>824</v>
      </c>
    </row>
    <row r="133" spans="1:6" x14ac:dyDescent="0.25">
      <c r="A133">
        <v>132</v>
      </c>
      <c r="B133">
        <v>178</v>
      </c>
      <c r="C133" t="s">
        <v>570</v>
      </c>
      <c r="D133" t="s">
        <v>307</v>
      </c>
      <c r="E133" t="s">
        <v>1528</v>
      </c>
      <c r="F133">
        <v>823</v>
      </c>
    </row>
    <row r="134" spans="1:6" x14ac:dyDescent="0.25">
      <c r="A134">
        <v>133</v>
      </c>
      <c r="B134">
        <v>216</v>
      </c>
      <c r="C134" t="s">
        <v>469</v>
      </c>
      <c r="D134" t="s">
        <v>307</v>
      </c>
      <c r="E134" t="s">
        <v>1528</v>
      </c>
      <c r="F134">
        <v>822</v>
      </c>
    </row>
    <row r="135" spans="1:6" x14ac:dyDescent="0.25">
      <c r="A135">
        <v>134</v>
      </c>
      <c r="B135">
        <v>153</v>
      </c>
      <c r="C135" t="s">
        <v>571</v>
      </c>
      <c r="D135" t="s">
        <v>308</v>
      </c>
      <c r="E135" t="s">
        <v>1529</v>
      </c>
      <c r="F135">
        <v>821</v>
      </c>
    </row>
    <row r="136" spans="1:6" x14ac:dyDescent="0.25">
      <c r="A136">
        <v>135</v>
      </c>
      <c r="B136">
        <v>135</v>
      </c>
      <c r="C136" t="s">
        <v>473</v>
      </c>
      <c r="D136" t="s">
        <v>307</v>
      </c>
      <c r="E136" t="s">
        <v>1526</v>
      </c>
      <c r="F136">
        <v>820</v>
      </c>
    </row>
    <row r="137" spans="1:6" x14ac:dyDescent="0.25">
      <c r="A137">
        <v>136</v>
      </c>
      <c r="B137">
        <v>8</v>
      </c>
      <c r="C137" t="s">
        <v>18</v>
      </c>
      <c r="D137" t="s">
        <v>307</v>
      </c>
      <c r="E137" t="s">
        <v>1526</v>
      </c>
      <c r="F137">
        <v>819</v>
      </c>
    </row>
    <row r="138" spans="1:6" x14ac:dyDescent="0.25">
      <c r="A138">
        <v>137</v>
      </c>
      <c r="B138">
        <v>126</v>
      </c>
      <c r="C138" t="s">
        <v>572</v>
      </c>
      <c r="D138" t="s">
        <v>307</v>
      </c>
      <c r="E138" t="s">
        <v>1525</v>
      </c>
      <c r="F138">
        <v>818</v>
      </c>
    </row>
    <row r="139" spans="1:6" x14ac:dyDescent="0.25">
      <c r="A139">
        <v>138</v>
      </c>
      <c r="B139">
        <v>74</v>
      </c>
      <c r="C139" t="s">
        <v>573</v>
      </c>
      <c r="D139" t="s">
        <v>307</v>
      </c>
      <c r="E139" t="s">
        <v>1523</v>
      </c>
      <c r="F139">
        <v>817</v>
      </c>
    </row>
    <row r="140" spans="1:6" x14ac:dyDescent="0.25">
      <c r="A140">
        <v>139</v>
      </c>
      <c r="B140">
        <v>198</v>
      </c>
      <c r="C140" t="s">
        <v>574</v>
      </c>
      <c r="D140" t="s">
        <v>307</v>
      </c>
      <c r="E140" t="s">
        <v>1526</v>
      </c>
      <c r="F140">
        <v>816</v>
      </c>
    </row>
    <row r="141" spans="1:6" x14ac:dyDescent="0.25">
      <c r="A141">
        <v>140</v>
      </c>
      <c r="B141">
        <v>104</v>
      </c>
      <c r="C141" t="s">
        <v>72</v>
      </c>
      <c r="D141" t="s">
        <v>308</v>
      </c>
      <c r="E141" t="s">
        <v>1525</v>
      </c>
      <c r="F141">
        <v>815</v>
      </c>
    </row>
    <row r="142" spans="1:6" x14ac:dyDescent="0.25">
      <c r="A142">
        <v>141</v>
      </c>
      <c r="B142">
        <v>50</v>
      </c>
      <c r="C142" t="s">
        <v>317</v>
      </c>
      <c r="D142" t="s">
        <v>307</v>
      </c>
      <c r="E142" t="s">
        <v>1523</v>
      </c>
      <c r="F142">
        <v>814</v>
      </c>
    </row>
    <row r="143" spans="1:6" x14ac:dyDescent="0.25">
      <c r="A143">
        <v>142</v>
      </c>
      <c r="B143">
        <v>162</v>
      </c>
      <c r="C143" t="s">
        <v>344</v>
      </c>
      <c r="D143" t="s">
        <v>307</v>
      </c>
      <c r="E143" t="s">
        <v>1525</v>
      </c>
      <c r="F143">
        <v>813</v>
      </c>
    </row>
    <row r="144" spans="1:6" x14ac:dyDescent="0.25">
      <c r="A144">
        <v>143</v>
      </c>
      <c r="B144">
        <v>115</v>
      </c>
      <c r="C144" t="s">
        <v>575</v>
      </c>
      <c r="D144" t="s">
        <v>307</v>
      </c>
      <c r="E144" t="s">
        <v>1523</v>
      </c>
      <c r="F144">
        <v>812</v>
      </c>
    </row>
    <row r="145" spans="1:6" x14ac:dyDescent="0.25">
      <c r="A145">
        <v>144</v>
      </c>
      <c r="B145">
        <v>41</v>
      </c>
      <c r="C145" t="s">
        <v>60</v>
      </c>
      <c r="D145" t="s">
        <v>307</v>
      </c>
      <c r="E145" t="s">
        <v>1523</v>
      </c>
      <c r="F145">
        <v>811</v>
      </c>
    </row>
    <row r="146" spans="1:6" x14ac:dyDescent="0.25">
      <c r="A146">
        <v>145</v>
      </c>
      <c r="B146">
        <v>161</v>
      </c>
      <c r="C146" t="s">
        <v>576</v>
      </c>
      <c r="D146" t="s">
        <v>307</v>
      </c>
      <c r="E146" t="s">
        <v>1525</v>
      </c>
      <c r="F146">
        <v>810</v>
      </c>
    </row>
    <row r="147" spans="1:6" x14ac:dyDescent="0.25">
      <c r="A147">
        <v>146</v>
      </c>
      <c r="B147">
        <v>159</v>
      </c>
      <c r="C147" t="s">
        <v>577</v>
      </c>
      <c r="D147" t="s">
        <v>307</v>
      </c>
      <c r="E147" t="s">
        <v>1526</v>
      </c>
      <c r="F147">
        <v>809</v>
      </c>
    </row>
    <row r="148" spans="1:6" x14ac:dyDescent="0.25">
      <c r="A148">
        <v>147</v>
      </c>
      <c r="B148">
        <v>38</v>
      </c>
      <c r="C148" t="s">
        <v>56</v>
      </c>
      <c r="D148" t="s">
        <v>307</v>
      </c>
      <c r="E148" t="s">
        <v>1525</v>
      </c>
      <c r="F148">
        <v>808</v>
      </c>
    </row>
    <row r="149" spans="1:6" x14ac:dyDescent="0.25">
      <c r="A149">
        <v>148</v>
      </c>
      <c r="B149">
        <v>201</v>
      </c>
      <c r="C149" t="s">
        <v>578</v>
      </c>
      <c r="D149" t="s">
        <v>307</v>
      </c>
      <c r="E149" t="s">
        <v>1523</v>
      </c>
      <c r="F149">
        <v>807</v>
      </c>
    </row>
    <row r="150" spans="1:6" x14ac:dyDescent="0.25">
      <c r="A150">
        <v>149</v>
      </c>
      <c r="B150">
        <v>194</v>
      </c>
      <c r="C150" t="s">
        <v>579</v>
      </c>
      <c r="D150" t="s">
        <v>307</v>
      </c>
      <c r="E150" t="s">
        <v>1523</v>
      </c>
      <c r="F150">
        <v>806</v>
      </c>
    </row>
    <row r="151" spans="1:6" x14ac:dyDescent="0.25">
      <c r="A151">
        <v>150</v>
      </c>
      <c r="B151">
        <v>217</v>
      </c>
      <c r="C151" t="s">
        <v>349</v>
      </c>
      <c r="D151" t="s">
        <v>307</v>
      </c>
      <c r="E151" t="s">
        <v>1528</v>
      </c>
      <c r="F151">
        <v>805</v>
      </c>
    </row>
    <row r="152" spans="1:6" x14ac:dyDescent="0.25">
      <c r="A152">
        <v>151</v>
      </c>
      <c r="B152">
        <v>83</v>
      </c>
      <c r="C152" t="s">
        <v>68</v>
      </c>
      <c r="D152" t="s">
        <v>308</v>
      </c>
      <c r="E152" t="s">
        <v>1529</v>
      </c>
      <c r="F152">
        <v>804</v>
      </c>
    </row>
    <row r="153" spans="1:6" x14ac:dyDescent="0.25">
      <c r="A153">
        <v>152</v>
      </c>
      <c r="B153">
        <v>71</v>
      </c>
      <c r="C153" t="s">
        <v>69</v>
      </c>
      <c r="D153" t="s">
        <v>307</v>
      </c>
      <c r="E153" t="s">
        <v>1529</v>
      </c>
      <c r="F153">
        <v>803</v>
      </c>
    </row>
    <row r="154" spans="1:6" x14ac:dyDescent="0.25">
      <c r="A154">
        <v>153</v>
      </c>
      <c r="B154">
        <v>86</v>
      </c>
      <c r="C154" t="s">
        <v>209</v>
      </c>
      <c r="D154" t="s">
        <v>307</v>
      </c>
      <c r="E154" t="s">
        <v>1526</v>
      </c>
      <c r="F154">
        <v>802</v>
      </c>
    </row>
    <row r="155" spans="1:6" x14ac:dyDescent="0.25">
      <c r="A155">
        <v>154</v>
      </c>
      <c r="B155">
        <v>101</v>
      </c>
      <c r="C155" t="s">
        <v>110</v>
      </c>
      <c r="D155" t="s">
        <v>308</v>
      </c>
      <c r="E155" t="s">
        <v>1526</v>
      </c>
      <c r="F155">
        <v>801</v>
      </c>
    </row>
    <row r="156" spans="1:6" x14ac:dyDescent="0.25">
      <c r="A156">
        <v>155</v>
      </c>
      <c r="B156">
        <v>152</v>
      </c>
      <c r="C156" t="s">
        <v>580</v>
      </c>
      <c r="D156" t="s">
        <v>307</v>
      </c>
      <c r="E156" t="s">
        <v>1523</v>
      </c>
      <c r="F156">
        <v>800</v>
      </c>
    </row>
    <row r="157" spans="1:6" x14ac:dyDescent="0.25">
      <c r="A157">
        <v>156</v>
      </c>
      <c r="B157">
        <v>132</v>
      </c>
      <c r="C157" t="s">
        <v>581</v>
      </c>
      <c r="D157" t="s">
        <v>307</v>
      </c>
      <c r="E157" t="s">
        <v>1525</v>
      </c>
      <c r="F157">
        <v>799</v>
      </c>
    </row>
    <row r="158" spans="1:6" x14ac:dyDescent="0.25">
      <c r="A158">
        <v>157</v>
      </c>
      <c r="B158">
        <v>208</v>
      </c>
      <c r="C158" t="s">
        <v>582</v>
      </c>
      <c r="D158" t="s">
        <v>307</v>
      </c>
      <c r="E158" t="s">
        <v>1523</v>
      </c>
      <c r="F158">
        <v>798</v>
      </c>
    </row>
    <row r="159" spans="1:6" x14ac:dyDescent="0.25">
      <c r="A159">
        <v>158</v>
      </c>
      <c r="B159">
        <v>215</v>
      </c>
      <c r="C159" t="s">
        <v>583</v>
      </c>
      <c r="D159" t="s">
        <v>307</v>
      </c>
      <c r="E159" t="s">
        <v>1528</v>
      </c>
      <c r="F159">
        <v>797</v>
      </c>
    </row>
    <row r="160" spans="1:6" x14ac:dyDescent="0.25">
      <c r="A160">
        <v>159</v>
      </c>
      <c r="B160">
        <v>308</v>
      </c>
      <c r="C160" t="s">
        <v>584</v>
      </c>
      <c r="D160" t="s">
        <v>307</v>
      </c>
      <c r="E160" t="s">
        <v>1523</v>
      </c>
      <c r="F160">
        <v>796</v>
      </c>
    </row>
    <row r="161" spans="1:6" x14ac:dyDescent="0.25">
      <c r="A161">
        <v>160</v>
      </c>
      <c r="B161">
        <v>150</v>
      </c>
      <c r="C161" t="s">
        <v>585</v>
      </c>
      <c r="D161" t="s">
        <v>307</v>
      </c>
      <c r="E161" t="s">
        <v>1525</v>
      </c>
      <c r="F161">
        <v>795</v>
      </c>
    </row>
    <row r="162" spans="1:6" x14ac:dyDescent="0.25">
      <c r="A162">
        <v>161</v>
      </c>
      <c r="B162">
        <v>199</v>
      </c>
      <c r="C162" t="s">
        <v>586</v>
      </c>
      <c r="D162" t="s">
        <v>307</v>
      </c>
      <c r="E162" t="s">
        <v>1523</v>
      </c>
      <c r="F162">
        <v>794</v>
      </c>
    </row>
    <row r="163" spans="1:6" x14ac:dyDescent="0.25">
      <c r="A163">
        <v>162</v>
      </c>
      <c r="B163">
        <v>140</v>
      </c>
      <c r="C163" t="s">
        <v>587</v>
      </c>
      <c r="D163" t="s">
        <v>307</v>
      </c>
      <c r="E163" t="s">
        <v>1523</v>
      </c>
      <c r="F163">
        <v>793</v>
      </c>
    </row>
    <row r="164" spans="1:6" x14ac:dyDescent="0.25">
      <c r="A164">
        <v>163</v>
      </c>
      <c r="B164">
        <v>117</v>
      </c>
      <c r="C164" t="s">
        <v>374</v>
      </c>
      <c r="D164" t="s">
        <v>307</v>
      </c>
      <c r="E164" t="s">
        <v>1524</v>
      </c>
      <c r="F164">
        <v>792</v>
      </c>
    </row>
    <row r="165" spans="1:6" x14ac:dyDescent="0.25">
      <c r="A165">
        <v>164</v>
      </c>
      <c r="B165">
        <v>189</v>
      </c>
      <c r="C165" t="s">
        <v>588</v>
      </c>
      <c r="D165" t="s">
        <v>307</v>
      </c>
      <c r="E165" t="s">
        <v>1526</v>
      </c>
      <c r="F165">
        <v>791</v>
      </c>
    </row>
    <row r="166" spans="1:6" x14ac:dyDescent="0.25">
      <c r="A166">
        <v>165</v>
      </c>
      <c r="B166">
        <v>309</v>
      </c>
      <c r="C166" t="s">
        <v>589</v>
      </c>
      <c r="D166" t="s">
        <v>307</v>
      </c>
      <c r="E166" t="s">
        <v>1528</v>
      </c>
      <c r="F166">
        <v>790</v>
      </c>
    </row>
    <row r="167" spans="1:6" x14ac:dyDescent="0.25">
      <c r="A167">
        <v>166</v>
      </c>
      <c r="B167">
        <v>139</v>
      </c>
      <c r="C167" t="s">
        <v>356</v>
      </c>
      <c r="D167" t="s">
        <v>307</v>
      </c>
      <c r="E167" t="s">
        <v>1529</v>
      </c>
      <c r="F167">
        <v>789</v>
      </c>
    </row>
    <row r="168" spans="1:6" x14ac:dyDescent="0.25">
      <c r="A168">
        <v>167</v>
      </c>
      <c r="B168">
        <v>170</v>
      </c>
      <c r="C168" t="s">
        <v>590</v>
      </c>
      <c r="D168" t="s">
        <v>307</v>
      </c>
      <c r="E168" t="s">
        <v>1525</v>
      </c>
      <c r="F168">
        <v>788</v>
      </c>
    </row>
    <row r="169" spans="1:6" x14ac:dyDescent="0.25">
      <c r="A169">
        <v>168</v>
      </c>
      <c r="B169">
        <v>125</v>
      </c>
      <c r="C169" t="s">
        <v>339</v>
      </c>
      <c r="D169" t="s">
        <v>307</v>
      </c>
      <c r="E169" t="s">
        <v>1526</v>
      </c>
      <c r="F169">
        <v>787</v>
      </c>
    </row>
    <row r="170" spans="1:6" x14ac:dyDescent="0.25">
      <c r="A170">
        <v>169</v>
      </c>
      <c r="B170">
        <v>119</v>
      </c>
      <c r="C170" t="s">
        <v>591</v>
      </c>
      <c r="D170" t="s">
        <v>307</v>
      </c>
      <c r="E170" t="s">
        <v>1526</v>
      </c>
      <c r="F170">
        <v>786</v>
      </c>
    </row>
    <row r="171" spans="1:6" x14ac:dyDescent="0.25">
      <c r="A171">
        <v>170</v>
      </c>
      <c r="B171">
        <v>175</v>
      </c>
      <c r="C171" t="s">
        <v>592</v>
      </c>
      <c r="D171" t="s">
        <v>307</v>
      </c>
      <c r="E171" t="s">
        <v>1528</v>
      </c>
      <c r="F171">
        <v>785</v>
      </c>
    </row>
    <row r="172" spans="1:6" x14ac:dyDescent="0.25">
      <c r="A172">
        <v>171</v>
      </c>
      <c r="B172">
        <v>134</v>
      </c>
      <c r="C172" t="s">
        <v>593</v>
      </c>
      <c r="D172" t="s">
        <v>308</v>
      </c>
      <c r="E172" t="s">
        <v>1523</v>
      </c>
      <c r="F172">
        <v>784</v>
      </c>
    </row>
    <row r="173" spans="1:6" x14ac:dyDescent="0.25">
      <c r="A173">
        <v>172</v>
      </c>
      <c r="B173">
        <v>107</v>
      </c>
      <c r="C173" t="s">
        <v>594</v>
      </c>
      <c r="D173" t="s">
        <v>308</v>
      </c>
      <c r="E173" t="s">
        <v>1523</v>
      </c>
      <c r="F173">
        <v>783</v>
      </c>
    </row>
    <row r="174" spans="1:6" x14ac:dyDescent="0.25">
      <c r="A174">
        <v>173</v>
      </c>
      <c r="B174">
        <v>176</v>
      </c>
      <c r="C174" t="s">
        <v>595</v>
      </c>
      <c r="D174" t="s">
        <v>307</v>
      </c>
      <c r="E174" t="s">
        <v>1528</v>
      </c>
      <c r="F174">
        <v>782</v>
      </c>
    </row>
    <row r="175" spans="1:6" x14ac:dyDescent="0.25">
      <c r="A175">
        <v>174</v>
      </c>
      <c r="B175">
        <v>130</v>
      </c>
      <c r="C175" t="s">
        <v>596</v>
      </c>
      <c r="D175" t="s">
        <v>307</v>
      </c>
      <c r="E175" t="s">
        <v>1523</v>
      </c>
      <c r="F175">
        <v>781</v>
      </c>
    </row>
    <row r="176" spans="1:6" x14ac:dyDescent="0.25">
      <c r="A176">
        <v>175</v>
      </c>
      <c r="B176">
        <v>156</v>
      </c>
      <c r="C176" t="s">
        <v>597</v>
      </c>
      <c r="D176" t="s">
        <v>307</v>
      </c>
      <c r="E176" t="s">
        <v>1525</v>
      </c>
      <c r="F176">
        <v>780</v>
      </c>
    </row>
    <row r="177" spans="1:6" x14ac:dyDescent="0.25">
      <c r="A177">
        <v>176</v>
      </c>
      <c r="B177">
        <v>133</v>
      </c>
      <c r="C177" t="s">
        <v>598</v>
      </c>
      <c r="D177" t="s">
        <v>307</v>
      </c>
      <c r="E177" t="s">
        <v>1523</v>
      </c>
      <c r="F177">
        <v>779</v>
      </c>
    </row>
    <row r="178" spans="1:6" x14ac:dyDescent="0.25">
      <c r="A178">
        <v>177</v>
      </c>
      <c r="B178">
        <v>190</v>
      </c>
      <c r="C178" t="s">
        <v>599</v>
      </c>
      <c r="D178" t="s">
        <v>308</v>
      </c>
      <c r="E178" t="s">
        <v>1523</v>
      </c>
      <c r="F178">
        <v>778</v>
      </c>
    </row>
    <row r="179" spans="1:6" x14ac:dyDescent="0.25">
      <c r="A179">
        <v>178</v>
      </c>
      <c r="B179">
        <v>124</v>
      </c>
      <c r="C179" t="s">
        <v>600</v>
      </c>
      <c r="D179" t="s">
        <v>307</v>
      </c>
      <c r="E179" t="s">
        <v>1525</v>
      </c>
      <c r="F179">
        <v>777</v>
      </c>
    </row>
    <row r="180" spans="1:6" x14ac:dyDescent="0.25">
      <c r="A180">
        <v>179</v>
      </c>
      <c r="B180">
        <v>187</v>
      </c>
      <c r="C180" t="s">
        <v>601</v>
      </c>
      <c r="D180" t="s">
        <v>308</v>
      </c>
      <c r="E180" t="s">
        <v>1525</v>
      </c>
      <c r="F180">
        <v>776</v>
      </c>
    </row>
    <row r="181" spans="1:6" x14ac:dyDescent="0.25">
      <c r="A181">
        <v>180</v>
      </c>
      <c r="B181">
        <v>185</v>
      </c>
      <c r="C181" t="s">
        <v>602</v>
      </c>
      <c r="D181" t="s">
        <v>307</v>
      </c>
      <c r="E181" t="s">
        <v>1525</v>
      </c>
      <c r="F181">
        <v>775</v>
      </c>
    </row>
    <row r="182" spans="1:6" x14ac:dyDescent="0.25">
      <c r="A182">
        <v>181</v>
      </c>
      <c r="B182">
        <v>131</v>
      </c>
      <c r="C182" t="s">
        <v>603</v>
      </c>
      <c r="D182" t="s">
        <v>307</v>
      </c>
      <c r="E182" t="s">
        <v>1523</v>
      </c>
      <c r="F182">
        <v>774</v>
      </c>
    </row>
    <row r="183" spans="1:6" x14ac:dyDescent="0.25">
      <c r="A183">
        <v>1</v>
      </c>
      <c r="B183">
        <v>735</v>
      </c>
      <c r="C183" t="s">
        <v>75</v>
      </c>
      <c r="D183" t="s">
        <v>307</v>
      </c>
      <c r="E183" t="s">
        <v>1523</v>
      </c>
      <c r="F183">
        <v>500</v>
      </c>
    </row>
    <row r="184" spans="1:6" x14ac:dyDescent="0.25">
      <c r="A184">
        <v>2</v>
      </c>
      <c r="B184">
        <v>551</v>
      </c>
      <c r="C184" t="s">
        <v>604</v>
      </c>
      <c r="D184" t="s">
        <v>307</v>
      </c>
      <c r="E184" t="s">
        <v>1523</v>
      </c>
      <c r="F184">
        <v>490</v>
      </c>
    </row>
    <row r="185" spans="1:6" x14ac:dyDescent="0.25">
      <c r="A185">
        <v>3</v>
      </c>
      <c r="B185">
        <v>506</v>
      </c>
      <c r="C185" t="s">
        <v>80</v>
      </c>
      <c r="D185" t="s">
        <v>307</v>
      </c>
      <c r="E185" t="s">
        <v>1530</v>
      </c>
      <c r="F185">
        <v>480</v>
      </c>
    </row>
    <row r="186" spans="1:6" x14ac:dyDescent="0.25">
      <c r="A186">
        <v>4</v>
      </c>
      <c r="B186">
        <v>549</v>
      </c>
      <c r="C186" t="s">
        <v>605</v>
      </c>
      <c r="D186" t="s">
        <v>307</v>
      </c>
      <c r="E186" t="s">
        <v>1532</v>
      </c>
      <c r="F186">
        <v>475</v>
      </c>
    </row>
    <row r="187" spans="1:6" x14ac:dyDescent="0.25">
      <c r="A187">
        <v>5</v>
      </c>
      <c r="B187">
        <v>711</v>
      </c>
      <c r="C187" t="s">
        <v>164</v>
      </c>
      <c r="D187" t="s">
        <v>307</v>
      </c>
      <c r="E187" t="s">
        <v>1532</v>
      </c>
      <c r="F187">
        <v>470</v>
      </c>
    </row>
    <row r="188" spans="1:6" x14ac:dyDescent="0.25">
      <c r="A188">
        <v>6</v>
      </c>
      <c r="B188">
        <v>638</v>
      </c>
      <c r="C188" t="s">
        <v>466</v>
      </c>
      <c r="D188" t="s">
        <v>307</v>
      </c>
      <c r="E188" t="s">
        <v>1525</v>
      </c>
      <c r="F188">
        <v>465</v>
      </c>
    </row>
    <row r="189" spans="1:6" x14ac:dyDescent="0.25">
      <c r="A189">
        <v>7</v>
      </c>
      <c r="B189">
        <v>647</v>
      </c>
      <c r="C189" t="s">
        <v>606</v>
      </c>
      <c r="D189" t="s">
        <v>307</v>
      </c>
      <c r="E189" t="s">
        <v>1523</v>
      </c>
      <c r="F189">
        <v>460</v>
      </c>
    </row>
    <row r="190" spans="1:6" x14ac:dyDescent="0.25">
      <c r="A190">
        <v>8</v>
      </c>
      <c r="B190">
        <v>708</v>
      </c>
      <c r="C190" t="s">
        <v>607</v>
      </c>
      <c r="D190" t="s">
        <v>308</v>
      </c>
      <c r="E190" t="s">
        <v>1524</v>
      </c>
      <c r="F190">
        <v>455</v>
      </c>
    </row>
    <row r="191" spans="1:6" x14ac:dyDescent="0.25">
      <c r="A191">
        <v>9</v>
      </c>
      <c r="B191">
        <v>709</v>
      </c>
      <c r="C191" t="s">
        <v>608</v>
      </c>
      <c r="D191" t="s">
        <v>308</v>
      </c>
      <c r="E191" t="s">
        <v>1532</v>
      </c>
      <c r="F191">
        <v>450</v>
      </c>
    </row>
    <row r="192" spans="1:6" x14ac:dyDescent="0.25">
      <c r="A192">
        <v>10</v>
      </c>
      <c r="B192">
        <v>550</v>
      </c>
      <c r="C192" t="s">
        <v>609</v>
      </c>
      <c r="D192" t="s">
        <v>308</v>
      </c>
      <c r="E192" t="s">
        <v>1532</v>
      </c>
      <c r="F192">
        <v>445</v>
      </c>
    </row>
    <row r="193" spans="1:6" x14ac:dyDescent="0.25">
      <c r="A193">
        <v>11</v>
      </c>
      <c r="B193">
        <v>705</v>
      </c>
      <c r="C193" t="s">
        <v>610</v>
      </c>
      <c r="D193" t="s">
        <v>308</v>
      </c>
      <c r="E193" t="s">
        <v>1532</v>
      </c>
      <c r="F193">
        <v>444</v>
      </c>
    </row>
    <row r="194" spans="1:6" x14ac:dyDescent="0.25">
      <c r="A194">
        <v>12</v>
      </c>
      <c r="B194">
        <v>587</v>
      </c>
      <c r="C194" t="s">
        <v>611</v>
      </c>
      <c r="D194" t="s">
        <v>307</v>
      </c>
      <c r="E194" t="s">
        <v>1523</v>
      </c>
      <c r="F194">
        <v>443</v>
      </c>
    </row>
    <row r="195" spans="1:6" x14ac:dyDescent="0.25">
      <c r="A195">
        <v>13</v>
      </c>
      <c r="B195">
        <v>734</v>
      </c>
      <c r="C195" t="s">
        <v>612</v>
      </c>
      <c r="D195" t="s">
        <v>307</v>
      </c>
      <c r="E195" t="s">
        <v>1526</v>
      </c>
      <c r="F195">
        <v>442</v>
      </c>
    </row>
    <row r="196" spans="1:6" x14ac:dyDescent="0.25">
      <c r="A196">
        <v>14</v>
      </c>
      <c r="B196">
        <v>608</v>
      </c>
      <c r="C196" t="s">
        <v>613</v>
      </c>
      <c r="D196" t="s">
        <v>308</v>
      </c>
      <c r="E196" t="s">
        <v>1532</v>
      </c>
      <c r="F196">
        <v>441</v>
      </c>
    </row>
    <row r="197" spans="1:6" x14ac:dyDescent="0.25">
      <c r="A197">
        <v>15</v>
      </c>
      <c r="B197">
        <v>648</v>
      </c>
      <c r="C197" t="s">
        <v>614</v>
      </c>
      <c r="D197" t="s">
        <v>307</v>
      </c>
      <c r="E197" t="s">
        <v>1532</v>
      </c>
      <c r="F197">
        <v>440</v>
      </c>
    </row>
    <row r="198" spans="1:6" x14ac:dyDescent="0.25">
      <c r="A198">
        <v>16</v>
      </c>
      <c r="B198">
        <v>502</v>
      </c>
      <c r="C198" t="s">
        <v>76</v>
      </c>
      <c r="D198" t="s">
        <v>308</v>
      </c>
      <c r="E198" t="s">
        <v>1523</v>
      </c>
      <c r="F198">
        <v>439</v>
      </c>
    </row>
    <row r="199" spans="1:6" x14ac:dyDescent="0.25">
      <c r="A199">
        <v>17</v>
      </c>
      <c r="B199">
        <v>625</v>
      </c>
      <c r="C199" t="s">
        <v>477</v>
      </c>
      <c r="D199" t="s">
        <v>308</v>
      </c>
      <c r="E199" t="s">
        <v>1532</v>
      </c>
      <c r="F199">
        <v>438</v>
      </c>
    </row>
    <row r="200" spans="1:6" x14ac:dyDescent="0.25">
      <c r="A200">
        <v>18</v>
      </c>
      <c r="B200">
        <v>737</v>
      </c>
      <c r="C200" t="s">
        <v>615</v>
      </c>
      <c r="D200" t="s">
        <v>307</v>
      </c>
      <c r="E200" t="s">
        <v>1528</v>
      </c>
      <c r="F200">
        <v>437</v>
      </c>
    </row>
    <row r="201" spans="1:6" x14ac:dyDescent="0.25">
      <c r="A201">
        <v>19</v>
      </c>
      <c r="B201">
        <v>533</v>
      </c>
      <c r="C201" t="s">
        <v>30</v>
      </c>
      <c r="D201" t="s">
        <v>308</v>
      </c>
      <c r="E201" t="s">
        <v>1523</v>
      </c>
      <c r="F201">
        <v>436</v>
      </c>
    </row>
    <row r="202" spans="1:6" x14ac:dyDescent="0.25">
      <c r="A202">
        <v>20</v>
      </c>
      <c r="B202">
        <v>509</v>
      </c>
      <c r="C202" t="s">
        <v>85</v>
      </c>
      <c r="D202" t="s">
        <v>307</v>
      </c>
      <c r="E202" t="s">
        <v>1526</v>
      </c>
      <c r="F202">
        <v>435</v>
      </c>
    </row>
    <row r="203" spans="1:6" x14ac:dyDescent="0.25">
      <c r="A203">
        <v>21</v>
      </c>
      <c r="B203">
        <v>563</v>
      </c>
      <c r="C203" t="s">
        <v>84</v>
      </c>
      <c r="D203" t="s">
        <v>308</v>
      </c>
      <c r="E203" t="s">
        <v>1526</v>
      </c>
      <c r="F203">
        <v>434</v>
      </c>
    </row>
    <row r="204" spans="1:6" x14ac:dyDescent="0.25">
      <c r="A204">
        <v>22</v>
      </c>
      <c r="B204">
        <v>508</v>
      </c>
      <c r="C204" t="s">
        <v>83</v>
      </c>
      <c r="D204" t="s">
        <v>307</v>
      </c>
      <c r="E204" t="s">
        <v>1526</v>
      </c>
      <c r="F204">
        <v>433</v>
      </c>
    </row>
    <row r="205" spans="1:6" x14ac:dyDescent="0.25">
      <c r="A205">
        <v>23</v>
      </c>
      <c r="B205">
        <v>505</v>
      </c>
      <c r="C205" t="s">
        <v>79</v>
      </c>
      <c r="D205" t="s">
        <v>307</v>
      </c>
      <c r="E205" t="s">
        <v>1532</v>
      </c>
      <c r="F205">
        <v>432</v>
      </c>
    </row>
    <row r="206" spans="1:6" x14ac:dyDescent="0.25">
      <c r="A206">
        <v>24</v>
      </c>
      <c r="B206">
        <v>639</v>
      </c>
      <c r="C206" t="s">
        <v>616</v>
      </c>
      <c r="D206" t="s">
        <v>307</v>
      </c>
      <c r="E206" t="s">
        <v>1525</v>
      </c>
      <c r="F206">
        <v>431</v>
      </c>
    </row>
    <row r="207" spans="1:6" x14ac:dyDescent="0.25">
      <c r="A207">
        <v>25</v>
      </c>
      <c r="B207">
        <v>507</v>
      </c>
      <c r="C207" t="s">
        <v>81</v>
      </c>
      <c r="D207" t="s">
        <v>308</v>
      </c>
      <c r="E207" t="s">
        <v>1526</v>
      </c>
      <c r="F207">
        <v>430</v>
      </c>
    </row>
    <row r="208" spans="1:6" x14ac:dyDescent="0.25">
      <c r="A208">
        <v>26</v>
      </c>
      <c r="B208">
        <v>503</v>
      </c>
      <c r="C208" t="s">
        <v>77</v>
      </c>
      <c r="D208" t="s">
        <v>307</v>
      </c>
      <c r="E208" t="s">
        <v>1525</v>
      </c>
      <c r="F208">
        <v>429</v>
      </c>
    </row>
    <row r="209" spans="1:6" x14ac:dyDescent="0.25">
      <c r="A209">
        <v>27</v>
      </c>
      <c r="B209">
        <v>535</v>
      </c>
      <c r="C209" t="s">
        <v>36</v>
      </c>
      <c r="D209" t="s">
        <v>307</v>
      </c>
      <c r="E209" t="s">
        <v>1526</v>
      </c>
      <c r="F209">
        <v>428</v>
      </c>
    </row>
    <row r="210" spans="1:6" x14ac:dyDescent="0.25">
      <c r="A210">
        <v>28</v>
      </c>
      <c r="B210">
        <v>719</v>
      </c>
      <c r="C210" t="s">
        <v>468</v>
      </c>
      <c r="D210" t="s">
        <v>307</v>
      </c>
      <c r="E210" t="s">
        <v>1523</v>
      </c>
      <c r="F210">
        <v>427</v>
      </c>
    </row>
    <row r="211" spans="1:6" x14ac:dyDescent="0.25">
      <c r="A211">
        <v>29</v>
      </c>
      <c r="B211">
        <v>626</v>
      </c>
      <c r="C211" t="s">
        <v>617</v>
      </c>
      <c r="D211" t="s">
        <v>307</v>
      </c>
      <c r="E211" t="s">
        <v>1532</v>
      </c>
      <c r="F211">
        <v>426</v>
      </c>
    </row>
    <row r="212" spans="1:6" x14ac:dyDescent="0.25">
      <c r="A212">
        <v>30</v>
      </c>
      <c r="B212">
        <v>740</v>
      </c>
      <c r="C212" t="s">
        <v>414</v>
      </c>
      <c r="D212" t="s">
        <v>308</v>
      </c>
      <c r="E212" t="s">
        <v>1523</v>
      </c>
      <c r="F212">
        <v>425</v>
      </c>
    </row>
    <row r="213" spans="1:6" x14ac:dyDescent="0.25">
      <c r="A213">
        <v>31</v>
      </c>
      <c r="B213">
        <v>513</v>
      </c>
      <c r="C213" t="s">
        <v>93</v>
      </c>
      <c r="D213" t="s">
        <v>307</v>
      </c>
      <c r="E213" t="s">
        <v>1532</v>
      </c>
      <c r="F213">
        <v>424</v>
      </c>
    </row>
    <row r="214" spans="1:6" x14ac:dyDescent="0.25">
      <c r="A214">
        <v>32</v>
      </c>
      <c r="B214">
        <v>595</v>
      </c>
      <c r="C214" t="s">
        <v>618</v>
      </c>
      <c r="D214" t="s">
        <v>307</v>
      </c>
      <c r="E214" t="s">
        <v>1525</v>
      </c>
      <c r="F214">
        <v>423</v>
      </c>
    </row>
    <row r="215" spans="1:6" x14ac:dyDescent="0.25">
      <c r="A215">
        <v>33</v>
      </c>
      <c r="B215">
        <v>710</v>
      </c>
      <c r="C215" t="s">
        <v>619</v>
      </c>
      <c r="D215" t="s">
        <v>307</v>
      </c>
      <c r="E215" t="s">
        <v>1532</v>
      </c>
      <c r="F215">
        <v>422</v>
      </c>
    </row>
    <row r="216" spans="1:6" x14ac:dyDescent="0.25">
      <c r="A216">
        <v>34</v>
      </c>
      <c r="B216">
        <v>514</v>
      </c>
      <c r="C216" t="s">
        <v>94</v>
      </c>
      <c r="D216" t="s">
        <v>308</v>
      </c>
      <c r="E216" t="s">
        <v>1528</v>
      </c>
      <c r="F216">
        <v>421</v>
      </c>
    </row>
    <row r="217" spans="1:6" x14ac:dyDescent="0.25">
      <c r="A217">
        <v>35</v>
      </c>
      <c r="B217">
        <v>720</v>
      </c>
      <c r="C217" t="s">
        <v>620</v>
      </c>
      <c r="D217" t="s">
        <v>307</v>
      </c>
      <c r="E217" t="s">
        <v>1523</v>
      </c>
      <c r="F217">
        <v>420</v>
      </c>
    </row>
    <row r="218" spans="1:6" x14ac:dyDescent="0.25">
      <c r="A218">
        <v>36</v>
      </c>
      <c r="B218">
        <v>615</v>
      </c>
      <c r="C218" t="s">
        <v>621</v>
      </c>
      <c r="D218" t="s">
        <v>307</v>
      </c>
      <c r="E218" t="s">
        <v>1525</v>
      </c>
      <c r="F218">
        <v>419</v>
      </c>
    </row>
    <row r="219" spans="1:6" x14ac:dyDescent="0.25">
      <c r="A219">
        <v>37</v>
      </c>
      <c r="B219">
        <v>593</v>
      </c>
      <c r="C219" t="s">
        <v>622</v>
      </c>
      <c r="D219" t="s">
        <v>307</v>
      </c>
      <c r="E219" t="s">
        <v>1524</v>
      </c>
      <c r="F219">
        <v>418</v>
      </c>
    </row>
    <row r="220" spans="1:6" x14ac:dyDescent="0.25">
      <c r="A220">
        <v>38</v>
      </c>
      <c r="B220">
        <v>504</v>
      </c>
      <c r="C220" t="s">
        <v>78</v>
      </c>
      <c r="D220" t="s">
        <v>307</v>
      </c>
      <c r="E220" t="s">
        <v>1525</v>
      </c>
      <c r="F220">
        <v>417</v>
      </c>
    </row>
    <row r="221" spans="1:6" x14ac:dyDescent="0.25">
      <c r="A221">
        <v>39</v>
      </c>
      <c r="B221">
        <v>767</v>
      </c>
      <c r="C221" t="s">
        <v>103</v>
      </c>
      <c r="D221" t="s">
        <v>308</v>
      </c>
      <c r="E221" t="s">
        <v>1523</v>
      </c>
      <c r="F221">
        <v>416</v>
      </c>
    </row>
    <row r="222" spans="1:6" x14ac:dyDescent="0.25">
      <c r="A222">
        <v>40</v>
      </c>
      <c r="B222">
        <v>649</v>
      </c>
      <c r="C222" t="s">
        <v>623</v>
      </c>
      <c r="D222" t="s">
        <v>307</v>
      </c>
      <c r="E222" t="s">
        <v>1532</v>
      </c>
      <c r="F222">
        <v>415</v>
      </c>
    </row>
    <row r="223" spans="1:6" x14ac:dyDescent="0.25">
      <c r="A223">
        <v>41</v>
      </c>
      <c r="B223">
        <v>525</v>
      </c>
      <c r="C223" t="s">
        <v>113</v>
      </c>
      <c r="D223" t="s">
        <v>307</v>
      </c>
      <c r="E223" t="s">
        <v>1525</v>
      </c>
      <c r="F223">
        <v>414</v>
      </c>
    </row>
    <row r="224" spans="1:6" x14ac:dyDescent="0.25">
      <c r="A224">
        <v>42</v>
      </c>
      <c r="B224">
        <v>635</v>
      </c>
      <c r="C224" t="s">
        <v>624</v>
      </c>
      <c r="D224" t="s">
        <v>307</v>
      </c>
      <c r="E224" t="s">
        <v>1523</v>
      </c>
      <c r="F224">
        <v>413</v>
      </c>
    </row>
    <row r="225" spans="1:6" x14ac:dyDescent="0.25">
      <c r="A225">
        <v>43</v>
      </c>
      <c r="B225">
        <v>748</v>
      </c>
      <c r="C225" t="s">
        <v>89</v>
      </c>
      <c r="D225" t="s">
        <v>307</v>
      </c>
      <c r="E225" t="s">
        <v>1523</v>
      </c>
      <c r="F225">
        <v>412</v>
      </c>
    </row>
    <row r="226" spans="1:6" x14ac:dyDescent="0.25">
      <c r="A226">
        <v>44</v>
      </c>
      <c r="B226">
        <v>749</v>
      </c>
      <c r="C226" t="s">
        <v>625</v>
      </c>
      <c r="D226" t="s">
        <v>308</v>
      </c>
      <c r="E226" t="s">
        <v>1526</v>
      </c>
      <c r="F226">
        <v>411</v>
      </c>
    </row>
    <row r="227" spans="1:6" x14ac:dyDescent="0.25">
      <c r="A227">
        <v>45</v>
      </c>
      <c r="B227">
        <v>517</v>
      </c>
      <c r="C227" t="s">
        <v>98</v>
      </c>
      <c r="D227" t="s">
        <v>307</v>
      </c>
      <c r="E227" t="s">
        <v>1532</v>
      </c>
      <c r="F227">
        <v>410</v>
      </c>
    </row>
    <row r="228" spans="1:6" x14ac:dyDescent="0.25">
      <c r="A228">
        <v>46</v>
      </c>
      <c r="B228">
        <v>716</v>
      </c>
      <c r="C228" t="s">
        <v>475</v>
      </c>
      <c r="D228" t="s">
        <v>307</v>
      </c>
      <c r="E228" t="s">
        <v>1532</v>
      </c>
      <c r="F228">
        <v>409</v>
      </c>
    </row>
    <row r="229" spans="1:6" x14ac:dyDescent="0.25">
      <c r="A229">
        <v>47</v>
      </c>
      <c r="B229">
        <v>758</v>
      </c>
      <c r="C229" t="s">
        <v>626</v>
      </c>
      <c r="D229" t="s">
        <v>307</v>
      </c>
      <c r="E229" t="s">
        <v>1523</v>
      </c>
      <c r="F229">
        <v>408</v>
      </c>
    </row>
    <row r="230" spans="1:6" x14ac:dyDescent="0.25">
      <c r="A230">
        <v>48</v>
      </c>
      <c r="B230">
        <v>605</v>
      </c>
      <c r="C230" t="s">
        <v>627</v>
      </c>
      <c r="D230" t="s">
        <v>308</v>
      </c>
      <c r="E230" t="s">
        <v>1523</v>
      </c>
      <c r="F230">
        <v>407</v>
      </c>
    </row>
    <row r="231" spans="1:6" x14ac:dyDescent="0.25">
      <c r="A231">
        <v>49</v>
      </c>
      <c r="B231">
        <v>562</v>
      </c>
      <c r="C231" t="s">
        <v>95</v>
      </c>
      <c r="D231" t="s">
        <v>308</v>
      </c>
      <c r="E231" t="s">
        <v>1532</v>
      </c>
      <c r="F231">
        <v>406</v>
      </c>
    </row>
    <row r="232" spans="1:6" x14ac:dyDescent="0.25">
      <c r="A232">
        <v>50</v>
      </c>
      <c r="B232">
        <v>646</v>
      </c>
      <c r="C232" t="s">
        <v>185</v>
      </c>
      <c r="D232" t="s">
        <v>307</v>
      </c>
      <c r="E232" t="s">
        <v>1523</v>
      </c>
      <c r="F232">
        <v>405</v>
      </c>
    </row>
    <row r="233" spans="1:6" x14ac:dyDescent="0.25">
      <c r="A233">
        <v>51</v>
      </c>
      <c r="B233">
        <v>516</v>
      </c>
      <c r="C233" t="s">
        <v>97</v>
      </c>
      <c r="D233" t="s">
        <v>308</v>
      </c>
      <c r="E233" t="s">
        <v>1523</v>
      </c>
      <c r="F233">
        <v>404</v>
      </c>
    </row>
    <row r="234" spans="1:6" x14ac:dyDescent="0.25">
      <c r="A234">
        <v>52</v>
      </c>
      <c r="B234">
        <v>511</v>
      </c>
      <c r="C234" t="s">
        <v>88</v>
      </c>
      <c r="D234" t="s">
        <v>308</v>
      </c>
      <c r="E234" t="s">
        <v>1525</v>
      </c>
      <c r="F234">
        <v>403</v>
      </c>
    </row>
    <row r="235" spans="1:6" x14ac:dyDescent="0.25">
      <c r="A235">
        <v>53</v>
      </c>
      <c r="B235">
        <v>650</v>
      </c>
      <c r="C235" t="s">
        <v>628</v>
      </c>
      <c r="D235" t="s">
        <v>307</v>
      </c>
      <c r="E235" t="s">
        <v>1532</v>
      </c>
      <c r="F235">
        <v>402</v>
      </c>
    </row>
    <row r="236" spans="1:6" x14ac:dyDescent="0.25">
      <c r="A236">
        <v>54</v>
      </c>
      <c r="B236">
        <v>631</v>
      </c>
      <c r="C236" t="s">
        <v>629</v>
      </c>
      <c r="D236" t="s">
        <v>307</v>
      </c>
      <c r="E236" t="s">
        <v>1532</v>
      </c>
      <c r="F236">
        <v>401</v>
      </c>
    </row>
    <row r="237" spans="1:6" x14ac:dyDescent="0.25">
      <c r="A237">
        <v>55</v>
      </c>
      <c r="B237">
        <v>521</v>
      </c>
      <c r="C237" t="s">
        <v>105</v>
      </c>
      <c r="D237" t="s">
        <v>307</v>
      </c>
      <c r="E237" t="s">
        <v>1528</v>
      </c>
      <c r="F237">
        <v>400</v>
      </c>
    </row>
    <row r="238" spans="1:6" x14ac:dyDescent="0.25">
      <c r="A238">
        <v>56</v>
      </c>
      <c r="B238">
        <v>714</v>
      </c>
      <c r="C238" t="s">
        <v>630</v>
      </c>
      <c r="D238" t="s">
        <v>307</v>
      </c>
      <c r="E238" t="s">
        <v>1526</v>
      </c>
      <c r="F238">
        <v>399</v>
      </c>
    </row>
    <row r="239" spans="1:6" x14ac:dyDescent="0.25">
      <c r="A239">
        <v>57</v>
      </c>
      <c r="B239">
        <v>520</v>
      </c>
      <c r="C239" t="s">
        <v>104</v>
      </c>
      <c r="D239" t="s">
        <v>307</v>
      </c>
      <c r="E239" t="s">
        <v>1525</v>
      </c>
      <c r="F239">
        <v>398</v>
      </c>
    </row>
    <row r="240" spans="1:6" x14ac:dyDescent="0.25">
      <c r="A240">
        <v>58</v>
      </c>
      <c r="B240">
        <v>656</v>
      </c>
      <c r="C240" t="s">
        <v>465</v>
      </c>
      <c r="D240" t="s">
        <v>307</v>
      </c>
      <c r="E240" t="s">
        <v>1530</v>
      </c>
      <c r="F240">
        <v>397</v>
      </c>
    </row>
    <row r="241" spans="1:6" x14ac:dyDescent="0.25">
      <c r="A241">
        <v>59</v>
      </c>
      <c r="B241">
        <v>715</v>
      </c>
      <c r="C241" t="s">
        <v>476</v>
      </c>
      <c r="D241" t="s">
        <v>307</v>
      </c>
      <c r="E241" t="s">
        <v>1532</v>
      </c>
      <c r="F241">
        <v>396</v>
      </c>
    </row>
    <row r="242" spans="1:6" x14ac:dyDescent="0.25">
      <c r="A242">
        <v>60</v>
      </c>
      <c r="B242">
        <v>725</v>
      </c>
      <c r="C242" t="s">
        <v>631</v>
      </c>
      <c r="D242" t="s">
        <v>307</v>
      </c>
      <c r="E242" t="s">
        <v>1525</v>
      </c>
      <c r="F242">
        <v>395</v>
      </c>
    </row>
    <row r="243" spans="1:6" x14ac:dyDescent="0.25">
      <c r="A243">
        <v>61</v>
      </c>
      <c r="B243">
        <v>585</v>
      </c>
      <c r="C243" t="s">
        <v>632</v>
      </c>
      <c r="D243" t="s">
        <v>308</v>
      </c>
      <c r="E243" t="s">
        <v>1532</v>
      </c>
      <c r="F243">
        <v>394</v>
      </c>
    </row>
    <row r="244" spans="1:6" x14ac:dyDescent="0.25">
      <c r="A244">
        <v>62</v>
      </c>
      <c r="B244">
        <v>534</v>
      </c>
      <c r="C244" t="s">
        <v>31</v>
      </c>
      <c r="D244" t="s">
        <v>307</v>
      </c>
      <c r="E244" t="s">
        <v>1526</v>
      </c>
      <c r="F244">
        <v>393</v>
      </c>
    </row>
    <row r="245" spans="1:6" x14ac:dyDescent="0.25">
      <c r="A245">
        <v>63</v>
      </c>
      <c r="B245">
        <v>510</v>
      </c>
      <c r="C245" t="s">
        <v>86</v>
      </c>
      <c r="D245" t="s">
        <v>307</v>
      </c>
      <c r="E245" t="s">
        <v>1530</v>
      </c>
      <c r="F245">
        <v>392</v>
      </c>
    </row>
    <row r="246" spans="1:6" x14ac:dyDescent="0.25">
      <c r="A246">
        <v>64</v>
      </c>
      <c r="B246">
        <v>515</v>
      </c>
      <c r="C246" t="s">
        <v>96</v>
      </c>
      <c r="D246" t="s">
        <v>307</v>
      </c>
      <c r="E246" t="s">
        <v>1526</v>
      </c>
      <c r="F246">
        <v>391</v>
      </c>
    </row>
    <row r="247" spans="1:6" x14ac:dyDescent="0.25">
      <c r="A247">
        <v>65</v>
      </c>
      <c r="B247">
        <v>701</v>
      </c>
      <c r="C247" t="s">
        <v>633</v>
      </c>
      <c r="D247" t="s">
        <v>307</v>
      </c>
      <c r="E247" t="s">
        <v>1523</v>
      </c>
      <c r="F247">
        <v>390</v>
      </c>
    </row>
    <row r="248" spans="1:6" x14ac:dyDescent="0.25">
      <c r="A248">
        <v>66</v>
      </c>
      <c r="B248">
        <v>618</v>
      </c>
      <c r="C248" t="s">
        <v>634</v>
      </c>
      <c r="D248" t="s">
        <v>307</v>
      </c>
      <c r="E248" t="s">
        <v>1530</v>
      </c>
      <c r="F248">
        <v>389</v>
      </c>
    </row>
    <row r="249" spans="1:6" x14ac:dyDescent="0.25">
      <c r="A249">
        <v>67</v>
      </c>
      <c r="B249">
        <v>589</v>
      </c>
      <c r="C249" t="s">
        <v>635</v>
      </c>
      <c r="D249" t="s">
        <v>307</v>
      </c>
      <c r="E249" t="s">
        <v>1523</v>
      </c>
      <c r="F249">
        <v>388</v>
      </c>
    </row>
    <row r="250" spans="1:6" x14ac:dyDescent="0.25">
      <c r="A250">
        <v>68</v>
      </c>
      <c r="B250">
        <v>611</v>
      </c>
      <c r="C250" t="s">
        <v>636</v>
      </c>
      <c r="D250" t="s">
        <v>307</v>
      </c>
      <c r="E250" t="s">
        <v>1527</v>
      </c>
      <c r="F250">
        <v>387</v>
      </c>
    </row>
    <row r="251" spans="1:6" x14ac:dyDescent="0.25">
      <c r="A251">
        <v>69</v>
      </c>
      <c r="B251">
        <v>598</v>
      </c>
      <c r="C251" t="s">
        <v>637</v>
      </c>
      <c r="D251" t="s">
        <v>307</v>
      </c>
      <c r="E251" t="s">
        <v>1523</v>
      </c>
      <c r="F251">
        <v>386</v>
      </c>
    </row>
    <row r="252" spans="1:6" x14ac:dyDescent="0.25">
      <c r="A252">
        <v>70</v>
      </c>
      <c r="B252">
        <v>717</v>
      </c>
      <c r="C252" t="s">
        <v>638</v>
      </c>
      <c r="D252" t="s">
        <v>307</v>
      </c>
      <c r="E252" t="s">
        <v>1523</v>
      </c>
      <c r="F252">
        <v>385</v>
      </c>
    </row>
    <row r="253" spans="1:6" x14ac:dyDescent="0.25">
      <c r="A253">
        <v>71</v>
      </c>
      <c r="B253">
        <v>657</v>
      </c>
      <c r="C253" t="s">
        <v>141</v>
      </c>
      <c r="D253" t="s">
        <v>308</v>
      </c>
      <c r="E253" t="s">
        <v>1523</v>
      </c>
      <c r="F253">
        <v>384</v>
      </c>
    </row>
    <row r="254" spans="1:6" x14ac:dyDescent="0.25">
      <c r="A254">
        <v>72</v>
      </c>
      <c r="B254">
        <v>572</v>
      </c>
      <c r="C254" t="s">
        <v>639</v>
      </c>
      <c r="D254" t="s">
        <v>307</v>
      </c>
      <c r="E254" t="s">
        <v>1532</v>
      </c>
      <c r="F254">
        <v>383</v>
      </c>
    </row>
    <row r="255" spans="1:6" x14ac:dyDescent="0.25">
      <c r="A255">
        <v>73</v>
      </c>
      <c r="B255">
        <v>743</v>
      </c>
      <c r="C255" t="s">
        <v>640</v>
      </c>
      <c r="D255" t="s">
        <v>307</v>
      </c>
      <c r="E255" t="s">
        <v>1528</v>
      </c>
      <c r="F255">
        <v>382</v>
      </c>
    </row>
    <row r="256" spans="1:6" x14ac:dyDescent="0.25">
      <c r="A256">
        <v>74</v>
      </c>
      <c r="B256">
        <v>704</v>
      </c>
      <c r="C256" t="s">
        <v>641</v>
      </c>
      <c r="D256" t="s">
        <v>307</v>
      </c>
      <c r="E256" t="s">
        <v>1531</v>
      </c>
      <c r="F256">
        <v>381</v>
      </c>
    </row>
    <row r="257" spans="1:6" x14ac:dyDescent="0.25">
      <c r="A257">
        <v>75</v>
      </c>
      <c r="B257">
        <v>519</v>
      </c>
      <c r="C257" t="s">
        <v>101</v>
      </c>
      <c r="D257" t="s">
        <v>308</v>
      </c>
      <c r="E257" t="s">
        <v>1526</v>
      </c>
      <c r="F257">
        <v>380</v>
      </c>
    </row>
    <row r="258" spans="1:6" x14ac:dyDescent="0.25">
      <c r="A258">
        <v>76</v>
      </c>
      <c r="B258">
        <v>726</v>
      </c>
      <c r="C258" t="s">
        <v>642</v>
      </c>
      <c r="D258" t="s">
        <v>307</v>
      </c>
      <c r="E258" t="s">
        <v>1525</v>
      </c>
      <c r="F258">
        <v>379</v>
      </c>
    </row>
    <row r="259" spans="1:6" x14ac:dyDescent="0.25">
      <c r="A259">
        <v>77</v>
      </c>
      <c r="B259">
        <v>741</v>
      </c>
      <c r="C259" t="s">
        <v>643</v>
      </c>
      <c r="D259" t="s">
        <v>307</v>
      </c>
      <c r="E259" t="s">
        <v>1528</v>
      </c>
      <c r="F259">
        <v>378</v>
      </c>
    </row>
    <row r="260" spans="1:6" x14ac:dyDescent="0.25">
      <c r="A260">
        <v>78</v>
      </c>
      <c r="B260">
        <v>628</v>
      </c>
      <c r="C260" t="s">
        <v>644</v>
      </c>
      <c r="D260" t="s">
        <v>308</v>
      </c>
      <c r="E260" t="s">
        <v>1523</v>
      </c>
      <c r="F260">
        <v>377</v>
      </c>
    </row>
    <row r="261" spans="1:6" x14ac:dyDescent="0.25">
      <c r="A261">
        <v>79</v>
      </c>
      <c r="B261">
        <v>651</v>
      </c>
      <c r="C261" t="s">
        <v>107</v>
      </c>
      <c r="D261" t="s">
        <v>307</v>
      </c>
      <c r="E261" t="s">
        <v>1528</v>
      </c>
      <c r="F261">
        <v>376</v>
      </c>
    </row>
    <row r="262" spans="1:6" x14ac:dyDescent="0.25">
      <c r="A262">
        <v>80</v>
      </c>
      <c r="B262">
        <v>597</v>
      </c>
      <c r="C262" t="s">
        <v>335</v>
      </c>
      <c r="D262" t="s">
        <v>307</v>
      </c>
      <c r="E262" t="s">
        <v>1523</v>
      </c>
      <c r="F262">
        <v>375</v>
      </c>
    </row>
    <row r="263" spans="1:6" x14ac:dyDescent="0.25">
      <c r="A263">
        <v>81</v>
      </c>
      <c r="B263">
        <v>645</v>
      </c>
      <c r="C263" t="s">
        <v>645</v>
      </c>
      <c r="D263" t="s">
        <v>307</v>
      </c>
      <c r="E263" t="s">
        <v>1526</v>
      </c>
      <c r="F263">
        <v>374</v>
      </c>
    </row>
    <row r="264" spans="1:6" x14ac:dyDescent="0.25">
      <c r="A264">
        <v>82</v>
      </c>
      <c r="B264">
        <v>763</v>
      </c>
      <c r="C264" t="s">
        <v>646</v>
      </c>
      <c r="D264" t="s">
        <v>307</v>
      </c>
      <c r="E264" t="s">
        <v>1524</v>
      </c>
      <c r="F264">
        <v>373</v>
      </c>
    </row>
    <row r="265" spans="1:6" x14ac:dyDescent="0.25">
      <c r="A265">
        <v>83</v>
      </c>
      <c r="B265">
        <v>512</v>
      </c>
      <c r="C265" t="s">
        <v>92</v>
      </c>
      <c r="D265" t="s">
        <v>307</v>
      </c>
      <c r="E265" t="s">
        <v>1523</v>
      </c>
      <c r="F265">
        <v>372</v>
      </c>
    </row>
    <row r="266" spans="1:6" x14ac:dyDescent="0.25">
      <c r="A266">
        <v>84</v>
      </c>
      <c r="B266">
        <v>527</v>
      </c>
      <c r="C266" t="s">
        <v>118</v>
      </c>
      <c r="D266" t="s">
        <v>308</v>
      </c>
      <c r="E266" t="s">
        <v>1523</v>
      </c>
      <c r="F266">
        <v>371</v>
      </c>
    </row>
    <row r="267" spans="1:6" x14ac:dyDescent="0.25">
      <c r="A267">
        <v>85</v>
      </c>
      <c r="B267">
        <v>523</v>
      </c>
      <c r="C267" t="s">
        <v>108</v>
      </c>
      <c r="D267" t="s">
        <v>308</v>
      </c>
      <c r="E267" t="s">
        <v>1523</v>
      </c>
      <c r="F267">
        <v>370</v>
      </c>
    </row>
    <row r="268" spans="1:6" x14ac:dyDescent="0.25">
      <c r="A268">
        <v>86</v>
      </c>
      <c r="B268">
        <v>642</v>
      </c>
      <c r="C268" t="s">
        <v>194</v>
      </c>
      <c r="D268" t="s">
        <v>308</v>
      </c>
      <c r="E268" t="s">
        <v>1526</v>
      </c>
      <c r="F268">
        <v>369</v>
      </c>
    </row>
    <row r="269" spans="1:6" x14ac:dyDescent="0.25">
      <c r="A269">
        <v>87</v>
      </c>
      <c r="B269">
        <v>727</v>
      </c>
      <c r="C269" t="s">
        <v>479</v>
      </c>
      <c r="D269" t="s">
        <v>307</v>
      </c>
      <c r="E269" t="s">
        <v>1525</v>
      </c>
      <c r="F269">
        <v>368</v>
      </c>
    </row>
    <row r="270" spans="1:6" x14ac:dyDescent="0.25">
      <c r="A270">
        <v>88</v>
      </c>
      <c r="B270">
        <v>584</v>
      </c>
      <c r="C270" t="s">
        <v>647</v>
      </c>
      <c r="D270" t="s">
        <v>307</v>
      </c>
      <c r="E270" t="s">
        <v>1531</v>
      </c>
      <c r="F270">
        <v>367</v>
      </c>
    </row>
    <row r="271" spans="1:6" x14ac:dyDescent="0.25">
      <c r="A271">
        <v>89</v>
      </c>
      <c r="B271">
        <v>762</v>
      </c>
      <c r="C271" t="s">
        <v>648</v>
      </c>
      <c r="D271" t="s">
        <v>307</v>
      </c>
      <c r="E271" t="s">
        <v>1532</v>
      </c>
      <c r="F271">
        <v>366</v>
      </c>
    </row>
    <row r="272" spans="1:6" x14ac:dyDescent="0.25">
      <c r="A272">
        <v>90</v>
      </c>
      <c r="B272">
        <v>760</v>
      </c>
      <c r="C272" t="s">
        <v>649</v>
      </c>
      <c r="D272" t="s">
        <v>307</v>
      </c>
      <c r="E272" t="s">
        <v>1532</v>
      </c>
      <c r="F272">
        <v>365</v>
      </c>
    </row>
    <row r="273" spans="1:6" x14ac:dyDescent="0.25">
      <c r="A273">
        <v>91</v>
      </c>
      <c r="B273">
        <v>624</v>
      </c>
      <c r="C273" t="s">
        <v>478</v>
      </c>
      <c r="D273" t="s">
        <v>308</v>
      </c>
      <c r="E273" t="s">
        <v>1523</v>
      </c>
      <c r="F273">
        <v>364</v>
      </c>
    </row>
    <row r="274" spans="1:6" x14ac:dyDescent="0.25">
      <c r="A274">
        <v>92</v>
      </c>
      <c r="B274">
        <v>623</v>
      </c>
      <c r="C274" t="s">
        <v>481</v>
      </c>
      <c r="D274" t="s">
        <v>307</v>
      </c>
      <c r="E274" t="s">
        <v>1528</v>
      </c>
      <c r="F274">
        <v>363</v>
      </c>
    </row>
    <row r="275" spans="1:6" x14ac:dyDescent="0.25">
      <c r="A275">
        <v>93</v>
      </c>
      <c r="B275">
        <v>604</v>
      </c>
      <c r="C275" t="s">
        <v>284</v>
      </c>
      <c r="D275" t="s">
        <v>308</v>
      </c>
      <c r="E275" t="s">
        <v>1523</v>
      </c>
      <c r="F275">
        <v>362</v>
      </c>
    </row>
    <row r="276" spans="1:6" x14ac:dyDescent="0.25">
      <c r="A276">
        <v>94</v>
      </c>
      <c r="B276">
        <v>729</v>
      </c>
      <c r="C276" t="s">
        <v>363</v>
      </c>
      <c r="D276" t="s">
        <v>307</v>
      </c>
      <c r="E276" t="s">
        <v>1526</v>
      </c>
      <c r="F276">
        <v>361</v>
      </c>
    </row>
    <row r="277" spans="1:6" x14ac:dyDescent="0.25">
      <c r="A277">
        <v>95</v>
      </c>
      <c r="B277">
        <v>528</v>
      </c>
      <c r="C277" t="s">
        <v>121</v>
      </c>
      <c r="D277" t="s">
        <v>307</v>
      </c>
      <c r="E277" t="s">
        <v>1532</v>
      </c>
      <c r="F277">
        <v>360</v>
      </c>
    </row>
    <row r="278" spans="1:6" x14ac:dyDescent="0.25">
      <c r="A278">
        <v>96</v>
      </c>
      <c r="B278">
        <v>522</v>
      </c>
      <c r="C278" t="s">
        <v>106</v>
      </c>
      <c r="D278" t="s">
        <v>308</v>
      </c>
      <c r="E278" t="s">
        <v>1528</v>
      </c>
      <c r="F278">
        <v>359</v>
      </c>
    </row>
    <row r="279" spans="1:6" x14ac:dyDescent="0.25">
      <c r="A279">
        <v>97</v>
      </c>
      <c r="B279">
        <v>518</v>
      </c>
      <c r="C279" t="s">
        <v>99</v>
      </c>
      <c r="D279" t="s">
        <v>307</v>
      </c>
      <c r="E279" t="s">
        <v>1523</v>
      </c>
      <c r="F279">
        <v>358</v>
      </c>
    </row>
    <row r="280" spans="1:6" x14ac:dyDescent="0.25">
      <c r="A280">
        <v>98</v>
      </c>
      <c r="B280">
        <v>616</v>
      </c>
      <c r="C280" t="s">
        <v>650</v>
      </c>
      <c r="D280" t="s">
        <v>308</v>
      </c>
      <c r="E280" t="s">
        <v>1528</v>
      </c>
      <c r="F280">
        <v>357</v>
      </c>
    </row>
    <row r="281" spans="1:6" x14ac:dyDescent="0.25">
      <c r="A281">
        <v>99</v>
      </c>
      <c r="B281">
        <v>629</v>
      </c>
      <c r="C281" t="s">
        <v>651</v>
      </c>
      <c r="D281" t="s">
        <v>308</v>
      </c>
      <c r="E281" t="s">
        <v>1523</v>
      </c>
      <c r="F281">
        <v>356</v>
      </c>
    </row>
    <row r="282" spans="1:6" x14ac:dyDescent="0.25">
      <c r="A282">
        <v>100</v>
      </c>
      <c r="B282">
        <v>733</v>
      </c>
      <c r="C282" t="s">
        <v>268</v>
      </c>
      <c r="D282" t="s">
        <v>308</v>
      </c>
      <c r="E282" t="s">
        <v>1525</v>
      </c>
      <c r="F282">
        <v>355</v>
      </c>
    </row>
    <row r="283" spans="1:6" x14ac:dyDescent="0.25">
      <c r="A283">
        <v>101</v>
      </c>
      <c r="B283">
        <v>60</v>
      </c>
      <c r="C283" t="s">
        <v>652</v>
      </c>
      <c r="D283" t="s">
        <v>307</v>
      </c>
      <c r="E283" t="s">
        <v>1523</v>
      </c>
      <c r="F283">
        <v>354</v>
      </c>
    </row>
    <row r="284" spans="1:6" x14ac:dyDescent="0.25">
      <c r="A284">
        <v>102</v>
      </c>
      <c r="B284">
        <v>555</v>
      </c>
      <c r="C284" t="s">
        <v>653</v>
      </c>
      <c r="D284" t="s">
        <v>307</v>
      </c>
      <c r="E284" t="s">
        <v>1523</v>
      </c>
      <c r="F284">
        <v>353</v>
      </c>
    </row>
    <row r="285" spans="1:6" x14ac:dyDescent="0.25">
      <c r="A285">
        <v>103</v>
      </c>
      <c r="B285">
        <v>750</v>
      </c>
      <c r="C285" t="s">
        <v>654</v>
      </c>
      <c r="D285" t="s">
        <v>307</v>
      </c>
      <c r="E285" t="s">
        <v>1532</v>
      </c>
      <c r="F285">
        <v>352</v>
      </c>
    </row>
    <row r="286" spans="1:6" x14ac:dyDescent="0.25">
      <c r="A286">
        <v>104</v>
      </c>
      <c r="B286">
        <v>759</v>
      </c>
      <c r="C286" t="s">
        <v>215</v>
      </c>
      <c r="D286" t="s">
        <v>307</v>
      </c>
      <c r="E286" t="s">
        <v>1525</v>
      </c>
      <c r="F286">
        <v>351</v>
      </c>
    </row>
    <row r="287" spans="1:6" x14ac:dyDescent="0.25">
      <c r="A287">
        <v>105</v>
      </c>
      <c r="B287">
        <v>644</v>
      </c>
      <c r="C287" t="s">
        <v>655</v>
      </c>
      <c r="D287" t="s">
        <v>307</v>
      </c>
      <c r="E287" t="s">
        <v>1526</v>
      </c>
      <c r="F287">
        <v>350</v>
      </c>
    </row>
    <row r="288" spans="1:6" x14ac:dyDescent="0.25">
      <c r="A288">
        <v>106</v>
      </c>
      <c r="B288">
        <v>707</v>
      </c>
      <c r="C288" t="s">
        <v>656</v>
      </c>
      <c r="D288" t="s">
        <v>307</v>
      </c>
      <c r="E288" t="s">
        <v>1523</v>
      </c>
      <c r="F288">
        <v>349</v>
      </c>
    </row>
    <row r="289" spans="1:6" x14ac:dyDescent="0.25">
      <c r="A289">
        <v>107</v>
      </c>
      <c r="B289">
        <v>619</v>
      </c>
      <c r="C289" t="s">
        <v>217</v>
      </c>
      <c r="D289" t="s">
        <v>308</v>
      </c>
      <c r="E289" t="s">
        <v>1523</v>
      </c>
      <c r="F289">
        <v>348</v>
      </c>
    </row>
    <row r="290" spans="1:6" x14ac:dyDescent="0.25">
      <c r="A290">
        <v>108</v>
      </c>
      <c r="B290">
        <v>731</v>
      </c>
      <c r="C290" t="s">
        <v>657</v>
      </c>
      <c r="D290" t="s">
        <v>307</v>
      </c>
      <c r="E290" t="s">
        <v>1525</v>
      </c>
      <c r="F290">
        <v>347</v>
      </c>
    </row>
    <row r="291" spans="1:6" x14ac:dyDescent="0.25">
      <c r="A291">
        <v>109</v>
      </c>
      <c r="B291">
        <v>542</v>
      </c>
      <c r="C291" t="s">
        <v>658</v>
      </c>
      <c r="D291" t="s">
        <v>307</v>
      </c>
      <c r="E291" t="s">
        <v>1523</v>
      </c>
      <c r="F291">
        <v>346</v>
      </c>
    </row>
    <row r="292" spans="1:6" x14ac:dyDescent="0.25">
      <c r="A292">
        <v>110</v>
      </c>
      <c r="B292">
        <v>547</v>
      </c>
      <c r="C292" t="s">
        <v>659</v>
      </c>
      <c r="D292" t="s">
        <v>308</v>
      </c>
      <c r="E292" t="s">
        <v>1533</v>
      </c>
      <c r="F292">
        <v>345</v>
      </c>
    </row>
    <row r="293" spans="1:6" x14ac:dyDescent="0.25">
      <c r="A293">
        <v>111</v>
      </c>
      <c r="B293">
        <v>739</v>
      </c>
      <c r="C293" t="s">
        <v>660</v>
      </c>
      <c r="D293" t="s">
        <v>307</v>
      </c>
      <c r="E293" t="s">
        <v>1523</v>
      </c>
      <c r="F293">
        <v>344</v>
      </c>
    </row>
    <row r="294" spans="1:6" x14ac:dyDescent="0.25">
      <c r="A294">
        <v>112</v>
      </c>
      <c r="B294">
        <v>742</v>
      </c>
      <c r="C294" t="s">
        <v>661</v>
      </c>
      <c r="D294" t="s">
        <v>307</v>
      </c>
      <c r="E294" t="s">
        <v>1525</v>
      </c>
      <c r="F294">
        <v>343</v>
      </c>
    </row>
    <row r="295" spans="1:6" x14ac:dyDescent="0.25">
      <c r="A295">
        <v>113</v>
      </c>
      <c r="B295">
        <v>643</v>
      </c>
      <c r="C295" t="s">
        <v>474</v>
      </c>
      <c r="D295" t="s">
        <v>307</v>
      </c>
      <c r="E295" t="s">
        <v>1528</v>
      </c>
      <c r="F295">
        <v>342</v>
      </c>
    </row>
    <row r="296" spans="1:6" x14ac:dyDescent="0.25">
      <c r="A296">
        <v>114</v>
      </c>
      <c r="B296">
        <v>603</v>
      </c>
      <c r="C296" t="s">
        <v>138</v>
      </c>
      <c r="D296" t="s">
        <v>307</v>
      </c>
      <c r="E296" t="s">
        <v>1532</v>
      </c>
      <c r="F296">
        <v>341</v>
      </c>
    </row>
    <row r="297" spans="1:6" x14ac:dyDescent="0.25">
      <c r="A297">
        <v>115</v>
      </c>
      <c r="B297">
        <v>536</v>
      </c>
      <c r="C297" t="s">
        <v>58</v>
      </c>
      <c r="D297" t="s">
        <v>307</v>
      </c>
      <c r="E297" t="s">
        <v>1528</v>
      </c>
      <c r="F297">
        <v>340</v>
      </c>
    </row>
    <row r="298" spans="1:6" x14ac:dyDescent="0.25">
      <c r="A298">
        <v>116</v>
      </c>
      <c r="B298">
        <v>703</v>
      </c>
      <c r="C298" t="s">
        <v>662</v>
      </c>
      <c r="D298" t="s">
        <v>307</v>
      </c>
      <c r="E298" t="s">
        <v>1526</v>
      </c>
      <c r="F298">
        <v>339</v>
      </c>
    </row>
    <row r="299" spans="1:6" x14ac:dyDescent="0.25">
      <c r="A299">
        <v>117</v>
      </c>
      <c r="B299">
        <v>538</v>
      </c>
      <c r="C299" t="s">
        <v>74</v>
      </c>
      <c r="D299" t="s">
        <v>307</v>
      </c>
      <c r="E299" t="s">
        <v>1526</v>
      </c>
      <c r="F299">
        <v>338</v>
      </c>
    </row>
    <row r="300" spans="1:6" x14ac:dyDescent="0.25">
      <c r="A300">
        <v>118</v>
      </c>
      <c r="B300">
        <v>531</v>
      </c>
      <c r="C300" t="s">
        <v>133</v>
      </c>
      <c r="D300" t="s">
        <v>307</v>
      </c>
      <c r="E300" t="s">
        <v>1530</v>
      </c>
      <c r="F300">
        <v>337</v>
      </c>
    </row>
    <row r="301" spans="1:6" x14ac:dyDescent="0.25">
      <c r="A301">
        <v>119</v>
      </c>
      <c r="B301">
        <v>573</v>
      </c>
      <c r="C301" t="s">
        <v>663</v>
      </c>
      <c r="D301" t="s">
        <v>307</v>
      </c>
      <c r="E301" t="s">
        <v>1530</v>
      </c>
      <c r="F301">
        <v>336</v>
      </c>
    </row>
    <row r="302" spans="1:6" x14ac:dyDescent="0.25">
      <c r="A302">
        <v>120</v>
      </c>
      <c r="B302">
        <v>640</v>
      </c>
      <c r="C302" t="s">
        <v>664</v>
      </c>
      <c r="D302" t="s">
        <v>307</v>
      </c>
      <c r="E302" t="s">
        <v>1525</v>
      </c>
      <c r="F302">
        <v>335</v>
      </c>
    </row>
    <row r="303" spans="1:6" x14ac:dyDescent="0.25">
      <c r="A303">
        <v>121</v>
      </c>
      <c r="B303">
        <v>606</v>
      </c>
      <c r="C303" t="s">
        <v>665</v>
      </c>
      <c r="D303" t="s">
        <v>308</v>
      </c>
      <c r="E303" t="s">
        <v>1527</v>
      </c>
      <c r="F303">
        <v>334</v>
      </c>
    </row>
    <row r="304" spans="1:6" x14ac:dyDescent="0.25">
      <c r="A304">
        <v>122</v>
      </c>
      <c r="B304">
        <v>732</v>
      </c>
      <c r="C304" t="s">
        <v>666</v>
      </c>
      <c r="D304" t="s">
        <v>307</v>
      </c>
      <c r="E304" t="s">
        <v>1523</v>
      </c>
      <c r="F304">
        <v>333</v>
      </c>
    </row>
    <row r="305" spans="1:6" x14ac:dyDescent="0.25">
      <c r="A305">
        <v>123</v>
      </c>
      <c r="B305">
        <v>539</v>
      </c>
      <c r="C305" t="s">
        <v>181</v>
      </c>
      <c r="D305" t="s">
        <v>307</v>
      </c>
      <c r="E305" t="s">
        <v>1523</v>
      </c>
      <c r="F305">
        <v>332</v>
      </c>
    </row>
    <row r="306" spans="1:6" x14ac:dyDescent="0.25">
      <c r="A306">
        <v>124</v>
      </c>
      <c r="B306">
        <v>722</v>
      </c>
      <c r="C306" t="s">
        <v>667</v>
      </c>
      <c r="D306" t="s">
        <v>307</v>
      </c>
      <c r="E306" t="s">
        <v>1523</v>
      </c>
      <c r="F306">
        <v>331</v>
      </c>
    </row>
    <row r="307" spans="1:6" x14ac:dyDescent="0.25">
      <c r="A307">
        <v>125</v>
      </c>
      <c r="B307">
        <v>730</v>
      </c>
      <c r="C307" t="s">
        <v>490</v>
      </c>
      <c r="D307" t="s">
        <v>307</v>
      </c>
      <c r="E307" t="s">
        <v>1528</v>
      </c>
      <c r="F307">
        <v>330</v>
      </c>
    </row>
    <row r="308" spans="1:6" x14ac:dyDescent="0.25">
      <c r="A308">
        <v>126</v>
      </c>
      <c r="B308">
        <v>738</v>
      </c>
      <c r="C308" t="s">
        <v>137</v>
      </c>
      <c r="D308" t="s">
        <v>307</v>
      </c>
      <c r="E308" t="s">
        <v>1534</v>
      </c>
      <c r="F308">
        <v>329</v>
      </c>
    </row>
    <row r="309" spans="1:6" x14ac:dyDescent="0.25">
      <c r="A309">
        <v>127</v>
      </c>
      <c r="B309">
        <v>590</v>
      </c>
      <c r="C309" t="s">
        <v>668</v>
      </c>
      <c r="D309" t="s">
        <v>307</v>
      </c>
      <c r="E309" t="s">
        <v>1530</v>
      </c>
      <c r="F309">
        <v>328</v>
      </c>
    </row>
    <row r="310" spans="1:6" x14ac:dyDescent="0.25">
      <c r="A310">
        <v>128</v>
      </c>
      <c r="B310">
        <v>526</v>
      </c>
      <c r="C310" t="s">
        <v>115</v>
      </c>
      <c r="D310" t="s">
        <v>307</v>
      </c>
      <c r="E310" t="s">
        <v>1528</v>
      </c>
      <c r="F310">
        <v>327</v>
      </c>
    </row>
    <row r="311" spans="1:6" x14ac:dyDescent="0.25">
      <c r="A311">
        <v>129</v>
      </c>
      <c r="B311">
        <v>621</v>
      </c>
      <c r="C311" t="s">
        <v>669</v>
      </c>
      <c r="D311" t="s">
        <v>307</v>
      </c>
      <c r="E311" t="s">
        <v>1530</v>
      </c>
      <c r="F311">
        <v>326</v>
      </c>
    </row>
    <row r="312" spans="1:6" x14ac:dyDescent="0.25">
      <c r="A312">
        <v>130</v>
      </c>
      <c r="B312">
        <v>567</v>
      </c>
      <c r="C312" t="s">
        <v>263</v>
      </c>
      <c r="D312" t="s">
        <v>307</v>
      </c>
      <c r="E312" t="s">
        <v>1523</v>
      </c>
      <c r="F312">
        <v>325</v>
      </c>
    </row>
    <row r="313" spans="1:6" x14ac:dyDescent="0.25">
      <c r="A313">
        <v>131</v>
      </c>
      <c r="B313">
        <v>559</v>
      </c>
      <c r="C313" t="s">
        <v>278</v>
      </c>
      <c r="D313" t="s">
        <v>307</v>
      </c>
      <c r="E313" t="s">
        <v>1523</v>
      </c>
      <c r="F313">
        <v>324</v>
      </c>
    </row>
    <row r="314" spans="1:6" x14ac:dyDescent="0.25">
      <c r="A314">
        <v>132</v>
      </c>
      <c r="B314">
        <v>636</v>
      </c>
      <c r="C314" t="s">
        <v>670</v>
      </c>
      <c r="D314" t="s">
        <v>307</v>
      </c>
      <c r="E314" t="s">
        <v>1523</v>
      </c>
      <c r="F314">
        <v>323</v>
      </c>
    </row>
    <row r="315" spans="1:6" x14ac:dyDescent="0.25">
      <c r="A315">
        <v>133</v>
      </c>
      <c r="B315">
        <v>747</v>
      </c>
      <c r="C315" t="s">
        <v>671</v>
      </c>
      <c r="D315" t="s">
        <v>307</v>
      </c>
      <c r="E315" t="s">
        <v>1526</v>
      </c>
      <c r="F315">
        <v>322</v>
      </c>
    </row>
    <row r="316" spans="1:6" x14ac:dyDescent="0.25">
      <c r="A316">
        <v>134</v>
      </c>
      <c r="B316">
        <v>702</v>
      </c>
      <c r="C316" t="s">
        <v>483</v>
      </c>
      <c r="D316" t="s">
        <v>308</v>
      </c>
      <c r="E316" t="s">
        <v>1524</v>
      </c>
      <c r="F316">
        <v>321</v>
      </c>
    </row>
    <row r="317" spans="1:6" x14ac:dyDescent="0.25">
      <c r="A317">
        <v>135</v>
      </c>
      <c r="B317">
        <v>580</v>
      </c>
      <c r="C317" t="s">
        <v>377</v>
      </c>
      <c r="D317" t="s">
        <v>307</v>
      </c>
      <c r="E317" t="s">
        <v>1525</v>
      </c>
      <c r="F317">
        <v>320</v>
      </c>
    </row>
    <row r="318" spans="1:6" x14ac:dyDescent="0.25">
      <c r="A318">
        <v>136</v>
      </c>
      <c r="B318">
        <v>745</v>
      </c>
      <c r="C318" t="s">
        <v>672</v>
      </c>
      <c r="D318" t="s">
        <v>308</v>
      </c>
      <c r="E318" t="s">
        <v>1525</v>
      </c>
      <c r="F318">
        <v>319</v>
      </c>
    </row>
    <row r="319" spans="1:6" x14ac:dyDescent="0.25">
      <c r="A319">
        <v>137</v>
      </c>
      <c r="B319">
        <v>543</v>
      </c>
      <c r="C319" t="s">
        <v>673</v>
      </c>
      <c r="D319" t="s">
        <v>307</v>
      </c>
      <c r="E319" t="s">
        <v>1530</v>
      </c>
      <c r="F319">
        <v>318</v>
      </c>
    </row>
    <row r="320" spans="1:6" x14ac:dyDescent="0.25">
      <c r="A320">
        <v>138</v>
      </c>
      <c r="B320">
        <v>613</v>
      </c>
      <c r="C320" t="s">
        <v>674</v>
      </c>
      <c r="D320" t="s">
        <v>307</v>
      </c>
      <c r="E320" t="s">
        <v>1532</v>
      </c>
      <c r="F320">
        <v>317</v>
      </c>
    </row>
    <row r="321" spans="1:6" x14ac:dyDescent="0.25">
      <c r="A321">
        <v>139</v>
      </c>
      <c r="B321">
        <v>569</v>
      </c>
      <c r="C321" t="s">
        <v>247</v>
      </c>
      <c r="D321" t="s">
        <v>307</v>
      </c>
      <c r="E321" t="s">
        <v>1523</v>
      </c>
      <c r="F321">
        <v>316</v>
      </c>
    </row>
    <row r="322" spans="1:6" x14ac:dyDescent="0.25">
      <c r="A322">
        <v>140</v>
      </c>
      <c r="B322">
        <v>529</v>
      </c>
      <c r="C322" t="s">
        <v>127</v>
      </c>
      <c r="D322" t="s">
        <v>308</v>
      </c>
      <c r="E322" t="s">
        <v>1526</v>
      </c>
      <c r="F322">
        <v>315</v>
      </c>
    </row>
    <row r="323" spans="1:6" x14ac:dyDescent="0.25">
      <c r="A323">
        <v>141</v>
      </c>
      <c r="B323">
        <v>594</v>
      </c>
      <c r="C323" t="s">
        <v>675</v>
      </c>
      <c r="D323" t="s">
        <v>307</v>
      </c>
      <c r="E323" t="s">
        <v>1523</v>
      </c>
      <c r="F323">
        <v>314</v>
      </c>
    </row>
    <row r="324" spans="1:6" x14ac:dyDescent="0.25">
      <c r="A324">
        <v>142</v>
      </c>
      <c r="B324">
        <v>761</v>
      </c>
      <c r="C324" t="s">
        <v>111</v>
      </c>
      <c r="D324" t="s">
        <v>308</v>
      </c>
      <c r="E324" t="s">
        <v>1524</v>
      </c>
      <c r="F324">
        <v>313</v>
      </c>
    </row>
    <row r="325" spans="1:6" x14ac:dyDescent="0.25">
      <c r="A325">
        <v>143</v>
      </c>
      <c r="B325">
        <v>556</v>
      </c>
      <c r="C325" t="s">
        <v>676</v>
      </c>
      <c r="D325" t="s">
        <v>307</v>
      </c>
      <c r="E325" t="s">
        <v>1523</v>
      </c>
      <c r="F325">
        <v>312</v>
      </c>
    </row>
    <row r="326" spans="1:6" x14ac:dyDescent="0.25">
      <c r="A326">
        <v>144</v>
      </c>
      <c r="B326">
        <v>736</v>
      </c>
      <c r="C326" t="s">
        <v>131</v>
      </c>
      <c r="D326" t="s">
        <v>308</v>
      </c>
      <c r="E326" t="s">
        <v>1526</v>
      </c>
      <c r="F326">
        <v>311</v>
      </c>
    </row>
    <row r="327" spans="1:6" x14ac:dyDescent="0.25">
      <c r="A327">
        <v>145</v>
      </c>
      <c r="B327">
        <v>537</v>
      </c>
      <c r="C327" t="s">
        <v>71</v>
      </c>
      <c r="D327" t="s">
        <v>307</v>
      </c>
      <c r="E327" t="s">
        <v>1523</v>
      </c>
      <c r="F327">
        <v>310</v>
      </c>
    </row>
    <row r="328" spans="1:6" x14ac:dyDescent="0.25">
      <c r="A328">
        <v>146</v>
      </c>
      <c r="B328">
        <v>564</v>
      </c>
      <c r="C328" t="s">
        <v>677</v>
      </c>
      <c r="D328" t="s">
        <v>308</v>
      </c>
      <c r="E328" t="s">
        <v>1532</v>
      </c>
      <c r="F328">
        <v>309</v>
      </c>
    </row>
    <row r="329" spans="1:6" x14ac:dyDescent="0.25">
      <c r="A329">
        <v>147</v>
      </c>
      <c r="B329">
        <v>102</v>
      </c>
      <c r="C329" t="s">
        <v>120</v>
      </c>
      <c r="D329" t="s">
        <v>307</v>
      </c>
      <c r="E329" t="s">
        <v>1529</v>
      </c>
      <c r="F329">
        <v>308</v>
      </c>
    </row>
    <row r="330" spans="1:6" x14ac:dyDescent="0.25">
      <c r="A330">
        <v>148</v>
      </c>
      <c r="B330">
        <v>766</v>
      </c>
      <c r="C330" t="s">
        <v>678</v>
      </c>
      <c r="D330" t="s">
        <v>308</v>
      </c>
      <c r="E330" t="s">
        <v>1530</v>
      </c>
      <c r="F330">
        <v>307</v>
      </c>
    </row>
    <row r="331" spans="1:6" x14ac:dyDescent="0.25">
      <c r="A331">
        <v>149</v>
      </c>
      <c r="B331">
        <v>630</v>
      </c>
      <c r="C331" t="s">
        <v>367</v>
      </c>
      <c r="D331" t="s">
        <v>307</v>
      </c>
      <c r="E331" t="s">
        <v>1524</v>
      </c>
      <c r="F331">
        <v>306</v>
      </c>
    </row>
    <row r="332" spans="1:6" x14ac:dyDescent="0.25">
      <c r="A332">
        <v>150</v>
      </c>
      <c r="B332">
        <v>530</v>
      </c>
      <c r="C332" t="s">
        <v>128</v>
      </c>
      <c r="D332" t="s">
        <v>307</v>
      </c>
      <c r="E332" t="s">
        <v>1523</v>
      </c>
      <c r="F332">
        <v>305</v>
      </c>
    </row>
    <row r="333" spans="1:6" x14ac:dyDescent="0.25">
      <c r="A333">
        <v>151</v>
      </c>
      <c r="B333">
        <v>632</v>
      </c>
      <c r="C333" t="s">
        <v>486</v>
      </c>
      <c r="D333" t="s">
        <v>307</v>
      </c>
      <c r="E333" t="s">
        <v>1525</v>
      </c>
      <c r="F333">
        <v>304</v>
      </c>
    </row>
    <row r="334" spans="1:6" x14ac:dyDescent="0.25">
      <c r="A334">
        <v>152</v>
      </c>
      <c r="B334">
        <v>620</v>
      </c>
      <c r="C334" t="s">
        <v>679</v>
      </c>
      <c r="D334" t="s">
        <v>308</v>
      </c>
      <c r="E334" t="s">
        <v>1526</v>
      </c>
      <c r="F334">
        <v>303</v>
      </c>
    </row>
    <row r="335" spans="1:6" x14ac:dyDescent="0.25">
      <c r="A335">
        <v>153</v>
      </c>
      <c r="B335">
        <v>582</v>
      </c>
      <c r="C335" t="s">
        <v>680</v>
      </c>
      <c r="D335" t="s">
        <v>307</v>
      </c>
      <c r="E335" t="s">
        <v>1523</v>
      </c>
      <c r="F335">
        <v>302</v>
      </c>
    </row>
    <row r="336" spans="1:6" x14ac:dyDescent="0.25">
      <c r="A336">
        <v>154</v>
      </c>
      <c r="B336">
        <v>540</v>
      </c>
      <c r="C336" t="s">
        <v>681</v>
      </c>
      <c r="D336" t="s">
        <v>308</v>
      </c>
      <c r="E336" t="s">
        <v>1525</v>
      </c>
      <c r="F336">
        <v>301</v>
      </c>
    </row>
    <row r="337" spans="1:6" x14ac:dyDescent="0.25">
      <c r="A337">
        <v>155</v>
      </c>
      <c r="B337">
        <v>546</v>
      </c>
      <c r="C337" t="s">
        <v>682</v>
      </c>
      <c r="D337" t="s">
        <v>307</v>
      </c>
      <c r="E337" t="s">
        <v>1528</v>
      </c>
      <c r="F337">
        <v>300</v>
      </c>
    </row>
    <row r="338" spans="1:6" x14ac:dyDescent="0.25">
      <c r="A338">
        <v>156</v>
      </c>
      <c r="B338">
        <v>599</v>
      </c>
      <c r="C338" t="s">
        <v>364</v>
      </c>
      <c r="D338" t="s">
        <v>307</v>
      </c>
      <c r="E338" t="s">
        <v>1523</v>
      </c>
      <c r="F338">
        <v>299</v>
      </c>
    </row>
    <row r="339" spans="1:6" x14ac:dyDescent="0.25">
      <c r="A339">
        <v>157</v>
      </c>
      <c r="B339">
        <v>541</v>
      </c>
      <c r="C339" t="s">
        <v>683</v>
      </c>
      <c r="D339" t="s">
        <v>307</v>
      </c>
      <c r="E339" t="s">
        <v>1523</v>
      </c>
      <c r="F339">
        <v>298</v>
      </c>
    </row>
    <row r="340" spans="1:6" x14ac:dyDescent="0.25">
      <c r="A340">
        <v>158</v>
      </c>
      <c r="B340">
        <v>627</v>
      </c>
      <c r="C340" t="s">
        <v>684</v>
      </c>
      <c r="D340" t="s">
        <v>308</v>
      </c>
      <c r="E340" t="s">
        <v>1523</v>
      </c>
      <c r="F340">
        <v>297</v>
      </c>
    </row>
    <row r="341" spans="1:6" x14ac:dyDescent="0.25">
      <c r="A341">
        <v>159</v>
      </c>
      <c r="B341">
        <v>744</v>
      </c>
      <c r="C341" t="s">
        <v>685</v>
      </c>
      <c r="D341" t="s">
        <v>307</v>
      </c>
      <c r="E341" t="s">
        <v>1523</v>
      </c>
      <c r="F341">
        <v>296</v>
      </c>
    </row>
    <row r="342" spans="1:6" x14ac:dyDescent="0.25">
      <c r="A342">
        <v>160</v>
      </c>
      <c r="B342">
        <v>723</v>
      </c>
      <c r="C342" t="s">
        <v>245</v>
      </c>
      <c r="D342" t="s">
        <v>307</v>
      </c>
      <c r="E342" t="s">
        <v>1523</v>
      </c>
      <c r="F342">
        <v>295</v>
      </c>
    </row>
    <row r="343" spans="1:6" x14ac:dyDescent="0.25">
      <c r="A343">
        <v>161</v>
      </c>
      <c r="B343">
        <v>560</v>
      </c>
      <c r="C343" t="s">
        <v>686</v>
      </c>
      <c r="D343" t="s">
        <v>307</v>
      </c>
      <c r="E343" t="s">
        <v>1523</v>
      </c>
      <c r="F343">
        <v>294</v>
      </c>
    </row>
    <row r="344" spans="1:6" x14ac:dyDescent="0.25">
      <c r="A344">
        <v>162</v>
      </c>
      <c r="B344">
        <v>592</v>
      </c>
      <c r="C344" t="s">
        <v>687</v>
      </c>
      <c r="D344" t="s">
        <v>307</v>
      </c>
      <c r="E344" t="s">
        <v>1523</v>
      </c>
      <c r="F344">
        <v>293</v>
      </c>
    </row>
    <row r="345" spans="1:6" x14ac:dyDescent="0.25">
      <c r="A345">
        <v>163</v>
      </c>
      <c r="B345">
        <v>622</v>
      </c>
      <c r="C345" t="s">
        <v>688</v>
      </c>
      <c r="D345" t="s">
        <v>307</v>
      </c>
      <c r="E345" t="s">
        <v>1523</v>
      </c>
      <c r="F345">
        <v>292</v>
      </c>
    </row>
    <row r="346" spans="1:6" x14ac:dyDescent="0.25">
      <c r="A346">
        <v>164</v>
      </c>
      <c r="B346">
        <v>746</v>
      </c>
      <c r="C346" t="s">
        <v>689</v>
      </c>
      <c r="D346" t="s">
        <v>307</v>
      </c>
      <c r="E346" t="s">
        <v>1528</v>
      </c>
      <c r="F346">
        <v>291</v>
      </c>
    </row>
    <row r="347" spans="1:6" x14ac:dyDescent="0.25">
      <c r="A347">
        <v>165</v>
      </c>
      <c r="B347">
        <v>575</v>
      </c>
      <c r="C347" t="s">
        <v>690</v>
      </c>
      <c r="D347" t="s">
        <v>307</v>
      </c>
      <c r="E347" t="s">
        <v>1525</v>
      </c>
      <c r="F347">
        <v>290</v>
      </c>
    </row>
    <row r="348" spans="1:6" x14ac:dyDescent="0.25">
      <c r="A348">
        <v>166</v>
      </c>
      <c r="B348">
        <v>641</v>
      </c>
      <c r="C348" t="s">
        <v>691</v>
      </c>
      <c r="D348" t="s">
        <v>307</v>
      </c>
      <c r="E348" t="s">
        <v>1532</v>
      </c>
      <c r="F348">
        <v>289</v>
      </c>
    </row>
    <row r="349" spans="1:6" x14ac:dyDescent="0.25">
      <c r="A349">
        <v>167</v>
      </c>
      <c r="B349">
        <v>712</v>
      </c>
      <c r="C349" t="s">
        <v>140</v>
      </c>
      <c r="D349" t="s">
        <v>308</v>
      </c>
      <c r="E349" t="s">
        <v>1524</v>
      </c>
      <c r="F349">
        <v>288</v>
      </c>
    </row>
    <row r="350" spans="1:6" x14ac:dyDescent="0.25">
      <c r="A350">
        <v>168</v>
      </c>
      <c r="B350">
        <v>713</v>
      </c>
      <c r="C350" t="s">
        <v>692</v>
      </c>
      <c r="D350" t="s">
        <v>308</v>
      </c>
      <c r="E350" t="s">
        <v>1531</v>
      </c>
      <c r="F350">
        <v>287</v>
      </c>
    </row>
    <row r="351" spans="1:6" x14ac:dyDescent="0.25">
      <c r="A351">
        <v>169</v>
      </c>
      <c r="B351">
        <v>588</v>
      </c>
      <c r="C351" t="s">
        <v>693</v>
      </c>
      <c r="D351" t="s">
        <v>308</v>
      </c>
      <c r="E351" t="s">
        <v>1523</v>
      </c>
      <c r="F351">
        <v>286</v>
      </c>
    </row>
    <row r="352" spans="1:6" x14ac:dyDescent="0.25">
      <c r="A352">
        <v>170</v>
      </c>
      <c r="B352">
        <v>721</v>
      </c>
      <c r="C352" t="s">
        <v>694</v>
      </c>
      <c r="D352" t="s">
        <v>308</v>
      </c>
      <c r="E352" t="s">
        <v>1529</v>
      </c>
      <c r="F352">
        <v>285</v>
      </c>
    </row>
    <row r="353" spans="1:6" x14ac:dyDescent="0.25">
      <c r="A353">
        <v>171</v>
      </c>
      <c r="B353">
        <v>718</v>
      </c>
      <c r="C353" t="s">
        <v>488</v>
      </c>
      <c r="D353" t="s">
        <v>307</v>
      </c>
      <c r="E353" t="s">
        <v>1530</v>
      </c>
      <c r="F353">
        <v>284</v>
      </c>
    </row>
    <row r="354" spans="1:6" x14ac:dyDescent="0.25">
      <c r="A354">
        <v>172</v>
      </c>
      <c r="B354">
        <v>548</v>
      </c>
      <c r="C354" t="s">
        <v>695</v>
      </c>
      <c r="D354" t="s">
        <v>307</v>
      </c>
      <c r="E354" t="s">
        <v>1523</v>
      </c>
      <c r="F354">
        <v>283</v>
      </c>
    </row>
    <row r="355" spans="1:6" x14ac:dyDescent="0.25">
      <c r="A355">
        <v>173</v>
      </c>
      <c r="B355">
        <v>602</v>
      </c>
      <c r="C355" t="s">
        <v>696</v>
      </c>
      <c r="D355" t="s">
        <v>307</v>
      </c>
      <c r="E355" t="s">
        <v>1523</v>
      </c>
      <c r="F355">
        <v>282</v>
      </c>
    </row>
    <row r="356" spans="1:6" x14ac:dyDescent="0.25">
      <c r="A356">
        <v>174</v>
      </c>
      <c r="B356">
        <v>552</v>
      </c>
      <c r="C356" t="s">
        <v>419</v>
      </c>
      <c r="D356" t="s">
        <v>307</v>
      </c>
      <c r="E356" t="s">
        <v>1523</v>
      </c>
      <c r="F356">
        <v>281</v>
      </c>
    </row>
    <row r="357" spans="1:6" x14ac:dyDescent="0.25">
      <c r="A357">
        <v>175</v>
      </c>
      <c r="B357">
        <v>607</v>
      </c>
      <c r="C357" t="s">
        <v>436</v>
      </c>
      <c r="D357" t="s">
        <v>307</v>
      </c>
      <c r="E357" t="s">
        <v>1528</v>
      </c>
      <c r="F357">
        <v>280</v>
      </c>
    </row>
    <row r="358" spans="1:6" x14ac:dyDescent="0.25">
      <c r="A358">
        <v>176</v>
      </c>
      <c r="B358">
        <v>654</v>
      </c>
      <c r="C358" t="s">
        <v>697</v>
      </c>
      <c r="D358" t="s">
        <v>308</v>
      </c>
      <c r="E358" t="s">
        <v>1524</v>
      </c>
      <c r="F358">
        <v>279</v>
      </c>
    </row>
    <row r="359" spans="1:6" x14ac:dyDescent="0.25">
      <c r="A359">
        <v>177</v>
      </c>
      <c r="B359">
        <v>765</v>
      </c>
      <c r="C359" t="s">
        <v>698</v>
      </c>
      <c r="D359" t="s">
        <v>307</v>
      </c>
      <c r="E359" t="s">
        <v>1524</v>
      </c>
      <c r="F359">
        <v>278</v>
      </c>
    </row>
    <row r="360" spans="1:6" x14ac:dyDescent="0.25">
      <c r="A360">
        <v>178</v>
      </c>
      <c r="B360">
        <v>764</v>
      </c>
      <c r="C360" t="s">
        <v>699</v>
      </c>
      <c r="D360" t="s">
        <v>307</v>
      </c>
      <c r="E360" t="s">
        <v>1530</v>
      </c>
      <c r="F360">
        <v>277</v>
      </c>
    </row>
    <row r="361" spans="1:6" x14ac:dyDescent="0.25">
      <c r="A361">
        <v>179</v>
      </c>
      <c r="B361">
        <v>612</v>
      </c>
      <c r="C361" t="s">
        <v>700</v>
      </c>
      <c r="D361" t="s">
        <v>307</v>
      </c>
      <c r="E361" t="s">
        <v>1526</v>
      </c>
      <c r="F361">
        <v>276</v>
      </c>
    </row>
    <row r="362" spans="1:6" x14ac:dyDescent="0.25">
      <c r="A362">
        <v>180</v>
      </c>
      <c r="B362">
        <v>601</v>
      </c>
      <c r="C362" t="s">
        <v>701</v>
      </c>
      <c r="D362" t="s">
        <v>308</v>
      </c>
      <c r="E362" t="s">
        <v>1523</v>
      </c>
      <c r="F362">
        <v>275</v>
      </c>
    </row>
    <row r="363" spans="1:6" x14ac:dyDescent="0.25">
      <c r="A363">
        <v>181</v>
      </c>
      <c r="B363">
        <v>532</v>
      </c>
      <c r="C363" t="s">
        <v>135</v>
      </c>
      <c r="D363" t="s">
        <v>307</v>
      </c>
      <c r="E363" t="s">
        <v>1523</v>
      </c>
      <c r="F363">
        <v>274</v>
      </c>
    </row>
    <row r="364" spans="1:6" x14ac:dyDescent="0.25">
      <c r="A364">
        <v>182</v>
      </c>
      <c r="B364">
        <v>581</v>
      </c>
      <c r="C364" t="s">
        <v>187</v>
      </c>
      <c r="D364" t="s">
        <v>308</v>
      </c>
      <c r="E364" t="s">
        <v>1523</v>
      </c>
      <c r="F364">
        <v>273</v>
      </c>
    </row>
    <row r="365" spans="1:6" x14ac:dyDescent="0.25">
      <c r="A365">
        <v>183</v>
      </c>
      <c r="B365">
        <v>576</v>
      </c>
      <c r="C365" t="s">
        <v>702</v>
      </c>
      <c r="D365" t="s">
        <v>308</v>
      </c>
      <c r="E365" t="s">
        <v>1523</v>
      </c>
      <c r="F365">
        <v>272</v>
      </c>
    </row>
    <row r="366" spans="1:6" x14ac:dyDescent="0.25">
      <c r="A366">
        <v>184</v>
      </c>
      <c r="B366">
        <v>568</v>
      </c>
      <c r="C366" t="s">
        <v>703</v>
      </c>
      <c r="D366" t="s">
        <v>307</v>
      </c>
      <c r="E366" t="s">
        <v>1524</v>
      </c>
      <c r="F366">
        <v>271</v>
      </c>
    </row>
    <row r="367" spans="1:6" x14ac:dyDescent="0.25">
      <c r="A367">
        <v>185</v>
      </c>
      <c r="B367">
        <v>583</v>
      </c>
      <c r="C367" t="s">
        <v>501</v>
      </c>
      <c r="D367" t="s">
        <v>307</v>
      </c>
      <c r="E367" t="s">
        <v>1528</v>
      </c>
      <c r="F367">
        <v>270</v>
      </c>
    </row>
    <row r="368" spans="1:6" x14ac:dyDescent="0.25">
      <c r="A368">
        <v>186</v>
      </c>
      <c r="B368">
        <v>600</v>
      </c>
      <c r="C368" t="s">
        <v>704</v>
      </c>
      <c r="D368" t="s">
        <v>308</v>
      </c>
      <c r="E368" t="s">
        <v>1528</v>
      </c>
      <c r="F368">
        <v>269</v>
      </c>
    </row>
    <row r="369" spans="1:6" x14ac:dyDescent="0.25">
      <c r="A369">
        <v>187</v>
      </c>
      <c r="B369">
        <v>553</v>
      </c>
      <c r="C369" t="s">
        <v>705</v>
      </c>
      <c r="D369" t="s">
        <v>308</v>
      </c>
      <c r="E369" t="s">
        <v>1524</v>
      </c>
      <c r="F369">
        <v>268</v>
      </c>
    </row>
    <row r="370" spans="1:6" x14ac:dyDescent="0.25">
      <c r="A370">
        <v>188</v>
      </c>
      <c r="B370">
        <v>591</v>
      </c>
      <c r="C370" t="s">
        <v>706</v>
      </c>
      <c r="D370" t="s">
        <v>307</v>
      </c>
      <c r="E370" t="s">
        <v>1523</v>
      </c>
      <c r="F370">
        <v>267</v>
      </c>
    </row>
    <row r="371" spans="1:6" x14ac:dyDescent="0.25">
      <c r="A371">
        <v>189</v>
      </c>
      <c r="B371">
        <v>577</v>
      </c>
      <c r="C371" t="s">
        <v>707</v>
      </c>
      <c r="D371" t="s">
        <v>308</v>
      </c>
      <c r="E371" t="s">
        <v>1523</v>
      </c>
      <c r="F371">
        <v>266</v>
      </c>
    </row>
    <row r="372" spans="1:6" x14ac:dyDescent="0.25">
      <c r="A372">
        <v>190</v>
      </c>
      <c r="B372">
        <v>578</v>
      </c>
      <c r="C372" t="s">
        <v>708</v>
      </c>
      <c r="D372" t="s">
        <v>307</v>
      </c>
      <c r="E372" t="s">
        <v>1523</v>
      </c>
      <c r="F372">
        <v>265</v>
      </c>
    </row>
    <row r="373" spans="1:6" x14ac:dyDescent="0.25">
      <c r="A373">
        <v>191</v>
      </c>
      <c r="B373">
        <v>637</v>
      </c>
      <c r="C373" t="s">
        <v>472</v>
      </c>
      <c r="D373" t="s">
        <v>307</v>
      </c>
      <c r="E373" t="s">
        <v>1526</v>
      </c>
      <c r="F373">
        <v>264</v>
      </c>
    </row>
    <row r="374" spans="1:6" x14ac:dyDescent="0.25">
      <c r="A374">
        <v>192</v>
      </c>
      <c r="B374">
        <v>596</v>
      </c>
      <c r="C374" t="s">
        <v>709</v>
      </c>
      <c r="D374" t="s">
        <v>308</v>
      </c>
      <c r="E374" t="s">
        <v>1525</v>
      </c>
      <c r="F374">
        <v>263</v>
      </c>
    </row>
    <row r="375" spans="1:6" x14ac:dyDescent="0.25">
      <c r="A375">
        <v>193</v>
      </c>
      <c r="B375">
        <v>574</v>
      </c>
      <c r="C375" t="s">
        <v>710</v>
      </c>
      <c r="D375" t="s">
        <v>308</v>
      </c>
      <c r="E375" t="s">
        <v>1523</v>
      </c>
      <c r="F375">
        <v>262</v>
      </c>
    </row>
    <row r="376" spans="1:6" x14ac:dyDescent="0.25">
      <c r="A376">
        <v>194</v>
      </c>
      <c r="B376">
        <v>706</v>
      </c>
      <c r="C376" t="s">
        <v>711</v>
      </c>
      <c r="D376" t="s">
        <v>308</v>
      </c>
      <c r="E376" t="s">
        <v>1523</v>
      </c>
      <c r="F376">
        <v>261</v>
      </c>
    </row>
    <row r="377" spans="1:6" x14ac:dyDescent="0.25">
      <c r="A377">
        <v>195</v>
      </c>
      <c r="B377">
        <v>557</v>
      </c>
      <c r="C377" t="s">
        <v>712</v>
      </c>
      <c r="D377" t="s">
        <v>307</v>
      </c>
      <c r="E377" t="s">
        <v>1524</v>
      </c>
      <c r="F377">
        <v>260</v>
      </c>
    </row>
    <row r="378" spans="1:6" x14ac:dyDescent="0.25">
      <c r="A378">
        <v>1</v>
      </c>
      <c r="B378">
        <v>1030</v>
      </c>
      <c r="C378" t="s">
        <v>713</v>
      </c>
      <c r="D378" t="s">
        <v>307</v>
      </c>
      <c r="E378" s="4" t="s">
        <v>1535</v>
      </c>
      <c r="F378">
        <v>250</v>
      </c>
    </row>
    <row r="379" spans="1:6" x14ac:dyDescent="0.25">
      <c r="A379">
        <v>2</v>
      </c>
      <c r="B379">
        <v>544</v>
      </c>
      <c r="C379" t="s">
        <v>270</v>
      </c>
      <c r="D379" t="s">
        <v>308</v>
      </c>
      <c r="E379" s="4" t="s">
        <v>1535</v>
      </c>
      <c r="F379">
        <v>240</v>
      </c>
    </row>
    <row r="380" spans="1:6" x14ac:dyDescent="0.25">
      <c r="A380">
        <v>3</v>
      </c>
      <c r="B380">
        <v>1028</v>
      </c>
      <c r="C380" t="s">
        <v>420</v>
      </c>
      <c r="D380" t="s">
        <v>307</v>
      </c>
      <c r="E380" s="4" t="s">
        <v>1532</v>
      </c>
      <c r="F380">
        <v>230</v>
      </c>
    </row>
    <row r="381" spans="1:6" x14ac:dyDescent="0.25">
      <c r="A381">
        <v>4</v>
      </c>
      <c r="B381">
        <v>1031</v>
      </c>
      <c r="C381" t="s">
        <v>714</v>
      </c>
      <c r="D381" t="s">
        <v>307</v>
      </c>
      <c r="E381" s="4" t="s">
        <v>1535</v>
      </c>
      <c r="F381">
        <v>225</v>
      </c>
    </row>
    <row r="382" spans="1:6" x14ac:dyDescent="0.25">
      <c r="A382">
        <v>5</v>
      </c>
      <c r="B382">
        <v>1029</v>
      </c>
      <c r="C382" t="s">
        <v>275</v>
      </c>
      <c r="D382" t="s">
        <v>308</v>
      </c>
      <c r="E382" s="4" t="s">
        <v>1525</v>
      </c>
      <c r="F382">
        <v>220</v>
      </c>
    </row>
    <row r="383" spans="1:6" x14ac:dyDescent="0.25">
      <c r="A383">
        <v>6</v>
      </c>
      <c r="B383">
        <v>545</v>
      </c>
      <c r="C383" t="s">
        <v>715</v>
      </c>
      <c r="D383" t="s">
        <v>307</v>
      </c>
      <c r="E383" s="4" t="s">
        <v>1535</v>
      </c>
      <c r="F383">
        <v>215</v>
      </c>
    </row>
    <row r="384" spans="1:6" x14ac:dyDescent="0.25">
      <c r="A384">
        <v>7</v>
      </c>
      <c r="B384">
        <v>1033</v>
      </c>
      <c r="C384" t="s">
        <v>147</v>
      </c>
      <c r="D384" t="s">
        <v>307</v>
      </c>
      <c r="E384" s="4" t="s">
        <v>1523</v>
      </c>
      <c r="F384">
        <v>210</v>
      </c>
    </row>
    <row r="385" spans="1:6" x14ac:dyDescent="0.25">
      <c r="A385">
        <v>8</v>
      </c>
      <c r="B385">
        <v>1018</v>
      </c>
      <c r="C385" t="s">
        <v>716</v>
      </c>
      <c r="D385" t="s">
        <v>307</v>
      </c>
      <c r="E385" s="4" t="s">
        <v>1523</v>
      </c>
      <c r="F385">
        <v>205</v>
      </c>
    </row>
    <row r="386" spans="1:6" x14ac:dyDescent="0.25">
      <c r="A386">
        <v>9</v>
      </c>
      <c r="B386">
        <v>1027</v>
      </c>
      <c r="C386" t="s">
        <v>717</v>
      </c>
      <c r="D386" t="s">
        <v>307</v>
      </c>
      <c r="E386" s="4" t="s">
        <v>1535</v>
      </c>
      <c r="F386">
        <v>200</v>
      </c>
    </row>
    <row r="387" spans="1:6" x14ac:dyDescent="0.25">
      <c r="A387">
        <v>10</v>
      </c>
      <c r="B387">
        <v>1001</v>
      </c>
      <c r="C387" t="s">
        <v>274</v>
      </c>
      <c r="D387" t="s">
        <v>307</v>
      </c>
      <c r="E387" s="4" t="s">
        <v>1525</v>
      </c>
      <c r="F387">
        <v>195</v>
      </c>
    </row>
    <row r="388" spans="1:6" x14ac:dyDescent="0.25">
      <c r="A388">
        <v>11</v>
      </c>
      <c r="B388">
        <v>1037</v>
      </c>
      <c r="C388" t="s">
        <v>718</v>
      </c>
      <c r="D388" t="s">
        <v>308</v>
      </c>
      <c r="E388" s="4" t="s">
        <v>1525</v>
      </c>
      <c r="F388">
        <v>194</v>
      </c>
    </row>
    <row r="389" spans="1:6" x14ac:dyDescent="0.25">
      <c r="A389">
        <v>12</v>
      </c>
      <c r="B389">
        <v>1038</v>
      </c>
      <c r="C389" t="s">
        <v>122</v>
      </c>
      <c r="D389" t="s">
        <v>307</v>
      </c>
      <c r="E389" s="4" t="s">
        <v>1523</v>
      </c>
      <c r="F389">
        <v>193</v>
      </c>
    </row>
    <row r="390" spans="1:6" x14ac:dyDescent="0.25">
      <c r="A390">
        <v>13</v>
      </c>
      <c r="B390">
        <v>1040</v>
      </c>
      <c r="C390" t="s">
        <v>261</v>
      </c>
      <c r="D390" t="s">
        <v>308</v>
      </c>
      <c r="E390" s="4" t="s">
        <v>1525</v>
      </c>
      <c r="F390">
        <v>192</v>
      </c>
    </row>
    <row r="391" spans="1:6" x14ac:dyDescent="0.25">
      <c r="A391">
        <v>14</v>
      </c>
      <c r="B391">
        <v>1035</v>
      </c>
      <c r="C391" t="s">
        <v>719</v>
      </c>
      <c r="D391" t="s">
        <v>308</v>
      </c>
      <c r="E391" s="4" t="s">
        <v>1532</v>
      </c>
      <c r="F391">
        <v>191</v>
      </c>
    </row>
    <row r="392" spans="1:6" x14ac:dyDescent="0.25">
      <c r="A392">
        <v>15</v>
      </c>
      <c r="B392">
        <v>1080</v>
      </c>
      <c r="C392" t="s">
        <v>340</v>
      </c>
      <c r="D392" t="s">
        <v>307</v>
      </c>
      <c r="E392" s="4" t="s">
        <v>1523</v>
      </c>
      <c r="F392">
        <v>190</v>
      </c>
    </row>
    <row r="393" spans="1:6" x14ac:dyDescent="0.25">
      <c r="A393">
        <v>16</v>
      </c>
      <c r="B393">
        <v>1081</v>
      </c>
      <c r="C393" t="s">
        <v>440</v>
      </c>
      <c r="D393" t="s">
        <v>308</v>
      </c>
      <c r="E393" s="4" t="s">
        <v>1532</v>
      </c>
      <c r="F393">
        <v>189</v>
      </c>
    </row>
    <row r="394" spans="1:6" x14ac:dyDescent="0.25">
      <c r="A394">
        <v>17</v>
      </c>
      <c r="B394">
        <v>1079</v>
      </c>
      <c r="C394" t="s">
        <v>141</v>
      </c>
      <c r="D394" t="s">
        <v>308</v>
      </c>
      <c r="E394" s="4" t="s">
        <v>1523</v>
      </c>
      <c r="F394">
        <v>188</v>
      </c>
    </row>
    <row r="395" spans="1:6" x14ac:dyDescent="0.25">
      <c r="A395">
        <v>18</v>
      </c>
      <c r="B395">
        <v>1082</v>
      </c>
      <c r="C395" t="s">
        <v>441</v>
      </c>
      <c r="D395" t="s">
        <v>307</v>
      </c>
      <c r="E395" s="4" t="s">
        <v>1532</v>
      </c>
      <c r="F395">
        <v>187</v>
      </c>
    </row>
    <row r="396" spans="1:6" x14ac:dyDescent="0.25">
      <c r="A396">
        <v>19</v>
      </c>
      <c r="B396">
        <v>1025</v>
      </c>
      <c r="C396" t="s">
        <v>396</v>
      </c>
      <c r="D396" t="s">
        <v>307</v>
      </c>
      <c r="E396" s="4" t="s">
        <v>1523</v>
      </c>
      <c r="F396">
        <v>186</v>
      </c>
    </row>
    <row r="397" spans="1:6" x14ac:dyDescent="0.25">
      <c r="A397">
        <v>20</v>
      </c>
      <c r="B397">
        <v>1032</v>
      </c>
      <c r="C397" t="s">
        <v>720</v>
      </c>
      <c r="D397" t="s">
        <v>308</v>
      </c>
      <c r="E397" s="4" t="s">
        <v>1523</v>
      </c>
      <c r="F397">
        <v>185</v>
      </c>
    </row>
    <row r="398" spans="1:6" x14ac:dyDescent="0.25">
      <c r="A398">
        <v>21</v>
      </c>
      <c r="B398">
        <v>1009</v>
      </c>
      <c r="C398" t="s">
        <v>145</v>
      </c>
      <c r="D398" t="s">
        <v>307</v>
      </c>
      <c r="E398" t="s">
        <v>1528</v>
      </c>
      <c r="F398">
        <v>184</v>
      </c>
    </row>
    <row r="399" spans="1:6" x14ac:dyDescent="0.25">
      <c r="A399">
        <v>22</v>
      </c>
      <c r="B399">
        <v>1008</v>
      </c>
      <c r="C399" t="s">
        <v>144</v>
      </c>
      <c r="D399" t="s">
        <v>308</v>
      </c>
      <c r="E399" t="s">
        <v>1526</v>
      </c>
      <c r="F399">
        <v>183</v>
      </c>
    </row>
    <row r="400" spans="1:6" x14ac:dyDescent="0.25">
      <c r="A400">
        <v>23</v>
      </c>
      <c r="B400">
        <v>1007</v>
      </c>
      <c r="C400" t="s">
        <v>276</v>
      </c>
      <c r="D400" t="s">
        <v>307</v>
      </c>
      <c r="E400" s="4" t="s">
        <v>1526</v>
      </c>
      <c r="F400">
        <v>182</v>
      </c>
    </row>
    <row r="401" spans="1:7" x14ac:dyDescent="0.25">
      <c r="A401">
        <v>24</v>
      </c>
      <c r="B401">
        <v>1006</v>
      </c>
      <c r="C401" t="s">
        <v>277</v>
      </c>
      <c r="D401" t="s">
        <v>308</v>
      </c>
      <c r="E401" t="s">
        <v>1523</v>
      </c>
      <c r="F401">
        <v>181</v>
      </c>
    </row>
    <row r="402" spans="1:7" x14ac:dyDescent="0.25">
      <c r="A402">
        <v>25</v>
      </c>
      <c r="B402">
        <v>1023</v>
      </c>
      <c r="C402" t="s">
        <v>279</v>
      </c>
      <c r="D402" t="s">
        <v>308</v>
      </c>
      <c r="E402" s="4" t="s">
        <v>1523</v>
      </c>
      <c r="F402">
        <v>180</v>
      </c>
    </row>
    <row r="403" spans="1:7" x14ac:dyDescent="0.25">
      <c r="A403">
        <v>26</v>
      </c>
      <c r="B403">
        <v>1026</v>
      </c>
      <c r="C403" t="s">
        <v>442</v>
      </c>
      <c r="D403" t="s">
        <v>308</v>
      </c>
      <c r="E403" s="4" t="s">
        <v>1523</v>
      </c>
      <c r="F403">
        <v>179</v>
      </c>
    </row>
    <row r="404" spans="1:7" x14ac:dyDescent="0.25">
      <c r="A404">
        <v>27</v>
      </c>
      <c r="B404">
        <v>1034</v>
      </c>
      <c r="C404" t="s">
        <v>148</v>
      </c>
      <c r="D404" t="s">
        <v>307</v>
      </c>
      <c r="E404" t="s">
        <v>1532</v>
      </c>
      <c r="F404">
        <v>178</v>
      </c>
    </row>
    <row r="405" spans="1:7" x14ac:dyDescent="0.25">
      <c r="A405">
        <v>28</v>
      </c>
      <c r="B405">
        <v>1036</v>
      </c>
      <c r="C405" t="s">
        <v>721</v>
      </c>
      <c r="D405" t="s">
        <v>308</v>
      </c>
      <c r="E405" s="4" t="s">
        <v>1532</v>
      </c>
      <c r="F405">
        <v>177</v>
      </c>
    </row>
    <row r="406" spans="1:7" x14ac:dyDescent="0.25">
      <c r="A406">
        <v>29</v>
      </c>
      <c r="B406">
        <v>1014</v>
      </c>
      <c r="C406" t="s">
        <v>290</v>
      </c>
      <c r="D406" t="s">
        <v>308</v>
      </c>
      <c r="E406" s="4" t="s">
        <v>1523</v>
      </c>
      <c r="F406">
        <v>176</v>
      </c>
    </row>
    <row r="407" spans="1:7" x14ac:dyDescent="0.25">
      <c r="A407">
        <v>30</v>
      </c>
      <c r="B407">
        <v>1041</v>
      </c>
      <c r="C407" t="s">
        <v>282</v>
      </c>
      <c r="D407" t="s">
        <v>308</v>
      </c>
      <c r="E407" s="4" t="s">
        <v>1523</v>
      </c>
      <c r="F407">
        <v>175</v>
      </c>
    </row>
    <row r="408" spans="1:7" x14ac:dyDescent="0.25">
      <c r="A408">
        <v>31</v>
      </c>
      <c r="B408">
        <v>617</v>
      </c>
      <c r="C408" t="s">
        <v>281</v>
      </c>
      <c r="D408" t="s">
        <v>307</v>
      </c>
      <c r="E408" s="4" t="s">
        <v>1523</v>
      </c>
      <c r="F408">
        <v>174</v>
      </c>
    </row>
    <row r="409" spans="1:7" x14ac:dyDescent="0.25">
      <c r="A409">
        <v>32</v>
      </c>
      <c r="B409">
        <v>1077</v>
      </c>
      <c r="C409" t="s">
        <v>146</v>
      </c>
      <c r="D409" t="s">
        <v>308</v>
      </c>
      <c r="E409" t="s">
        <v>1525</v>
      </c>
      <c r="F409">
        <v>173</v>
      </c>
    </row>
    <row r="410" spans="1:7" x14ac:dyDescent="0.25">
      <c r="A410">
        <v>33</v>
      </c>
      <c r="B410">
        <v>1076</v>
      </c>
      <c r="C410" t="s">
        <v>722</v>
      </c>
      <c r="D410" t="s">
        <v>308</v>
      </c>
      <c r="E410" s="4" t="s">
        <v>1525</v>
      </c>
      <c r="F410">
        <v>172</v>
      </c>
    </row>
    <row r="411" spans="1:7" x14ac:dyDescent="0.25">
      <c r="A411">
        <v>34</v>
      </c>
      <c r="B411">
        <v>1</v>
      </c>
      <c r="C411" t="s">
        <v>102</v>
      </c>
      <c r="D411" t="s">
        <v>307</v>
      </c>
      <c r="E411" t="s">
        <v>1528</v>
      </c>
      <c r="F411">
        <v>171</v>
      </c>
    </row>
    <row r="412" spans="1:7" x14ac:dyDescent="0.25">
      <c r="A412">
        <v>35</v>
      </c>
      <c r="B412">
        <v>1015</v>
      </c>
      <c r="C412" t="s">
        <v>723</v>
      </c>
      <c r="D412" t="s">
        <v>308</v>
      </c>
      <c r="E412" s="4" t="s">
        <v>1528</v>
      </c>
      <c r="F412">
        <v>170</v>
      </c>
    </row>
    <row r="413" spans="1:7" x14ac:dyDescent="0.25">
      <c r="A413">
        <v>36</v>
      </c>
      <c r="B413">
        <v>1039</v>
      </c>
      <c r="C413" t="s">
        <v>724</v>
      </c>
      <c r="D413" t="s">
        <v>307</v>
      </c>
      <c r="E413" t="s">
        <v>1530</v>
      </c>
      <c r="F413">
        <v>169</v>
      </c>
    </row>
    <row r="414" spans="1:7" x14ac:dyDescent="0.25">
      <c r="A414">
        <v>37</v>
      </c>
      <c r="B414">
        <v>1078</v>
      </c>
      <c r="C414" t="s">
        <v>725</v>
      </c>
      <c r="D414" t="s">
        <v>308</v>
      </c>
      <c r="E414" s="4" t="s">
        <v>1523</v>
      </c>
      <c r="F414">
        <v>168</v>
      </c>
    </row>
    <row r="415" spans="1:7" x14ac:dyDescent="0.25">
      <c r="A415">
        <v>38</v>
      </c>
      <c r="B415">
        <v>1016</v>
      </c>
      <c r="C415" t="s">
        <v>726</v>
      </c>
      <c r="D415" t="s">
        <v>308</v>
      </c>
      <c r="E415" s="4" t="s">
        <v>1523</v>
      </c>
      <c r="F415">
        <v>167</v>
      </c>
    </row>
    <row r="416" spans="1:7" x14ac:dyDescent="0.25">
      <c r="A416">
        <v>1</v>
      </c>
      <c r="B416">
        <v>9</v>
      </c>
      <c r="C416" t="s">
        <v>813</v>
      </c>
      <c r="D416" t="s">
        <v>307</v>
      </c>
      <c r="E416" s="4" t="s">
        <v>1525</v>
      </c>
      <c r="G416">
        <v>1000</v>
      </c>
    </row>
    <row r="417" spans="1:7" x14ac:dyDescent="0.25">
      <c r="A417">
        <v>2</v>
      </c>
      <c r="B417">
        <v>311</v>
      </c>
      <c r="C417" t="s">
        <v>814</v>
      </c>
      <c r="D417" t="s">
        <v>307</v>
      </c>
      <c r="E417" t="s">
        <v>1523</v>
      </c>
      <c r="G417">
        <v>990</v>
      </c>
    </row>
    <row r="418" spans="1:7" x14ac:dyDescent="0.25">
      <c r="A418">
        <v>3</v>
      </c>
      <c r="B418">
        <v>462</v>
      </c>
      <c r="C418" t="s">
        <v>815</v>
      </c>
      <c r="D418" t="s">
        <v>307</v>
      </c>
      <c r="E418" t="s">
        <v>1523</v>
      </c>
      <c r="G418">
        <v>980</v>
      </c>
    </row>
    <row r="419" spans="1:7" x14ac:dyDescent="0.25">
      <c r="A419">
        <v>4</v>
      </c>
      <c r="B419">
        <v>1</v>
      </c>
      <c r="C419" t="s">
        <v>9</v>
      </c>
      <c r="D419" t="s">
        <v>307</v>
      </c>
      <c r="E419" t="s">
        <v>1523</v>
      </c>
      <c r="G419">
        <v>975</v>
      </c>
    </row>
    <row r="420" spans="1:7" x14ac:dyDescent="0.25">
      <c r="A420">
        <v>5</v>
      </c>
      <c r="B420">
        <v>332</v>
      </c>
      <c r="C420" t="s">
        <v>816</v>
      </c>
      <c r="D420" t="s">
        <v>307</v>
      </c>
      <c r="E420" t="s">
        <v>1523</v>
      </c>
      <c r="G420">
        <v>970</v>
      </c>
    </row>
    <row r="421" spans="1:7" x14ac:dyDescent="0.25">
      <c r="A421">
        <v>6</v>
      </c>
      <c r="B421">
        <v>257</v>
      </c>
      <c r="C421" t="s">
        <v>817</v>
      </c>
      <c r="D421" t="s">
        <v>307</v>
      </c>
      <c r="E421" t="s">
        <v>1526</v>
      </c>
      <c r="G421">
        <v>965</v>
      </c>
    </row>
    <row r="422" spans="1:7" x14ac:dyDescent="0.25">
      <c r="A422">
        <v>7</v>
      </c>
      <c r="B422">
        <v>21</v>
      </c>
      <c r="C422" t="s">
        <v>156</v>
      </c>
      <c r="D422" t="s">
        <v>307</v>
      </c>
      <c r="E422" t="s">
        <v>1523</v>
      </c>
      <c r="G422">
        <v>960</v>
      </c>
    </row>
    <row r="423" spans="1:7" x14ac:dyDescent="0.25">
      <c r="A423">
        <v>8</v>
      </c>
      <c r="B423">
        <v>331</v>
      </c>
      <c r="C423" t="s">
        <v>373</v>
      </c>
      <c r="D423" t="s">
        <v>307</v>
      </c>
      <c r="E423" t="s">
        <v>1523</v>
      </c>
      <c r="G423">
        <v>955</v>
      </c>
    </row>
    <row r="424" spans="1:7" x14ac:dyDescent="0.25">
      <c r="A424">
        <v>9</v>
      </c>
      <c r="B424">
        <v>460</v>
      </c>
      <c r="C424" t="s">
        <v>818</v>
      </c>
      <c r="D424" t="s">
        <v>307</v>
      </c>
      <c r="E424" t="s">
        <v>1526</v>
      </c>
      <c r="G424">
        <v>950</v>
      </c>
    </row>
    <row r="425" spans="1:7" x14ac:dyDescent="0.25">
      <c r="A425">
        <v>10</v>
      </c>
      <c r="B425">
        <v>22</v>
      </c>
      <c r="C425" t="s">
        <v>10</v>
      </c>
      <c r="D425" t="s">
        <v>307</v>
      </c>
      <c r="E425" t="s">
        <v>1526</v>
      </c>
      <c r="G425">
        <v>945</v>
      </c>
    </row>
    <row r="426" spans="1:7" x14ac:dyDescent="0.25">
      <c r="A426">
        <v>11</v>
      </c>
      <c r="B426">
        <v>30</v>
      </c>
      <c r="C426" t="s">
        <v>15</v>
      </c>
      <c r="D426" t="s">
        <v>307</v>
      </c>
      <c r="E426" t="s">
        <v>1523</v>
      </c>
      <c r="G426">
        <v>944</v>
      </c>
    </row>
    <row r="427" spans="1:7" x14ac:dyDescent="0.25">
      <c r="A427">
        <v>12</v>
      </c>
      <c r="B427">
        <v>14</v>
      </c>
      <c r="C427" t="s">
        <v>159</v>
      </c>
      <c r="D427" t="s">
        <v>307</v>
      </c>
      <c r="E427" t="s">
        <v>1523</v>
      </c>
      <c r="G427">
        <v>943</v>
      </c>
    </row>
    <row r="428" spans="1:7" x14ac:dyDescent="0.25">
      <c r="A428">
        <v>13</v>
      </c>
      <c r="B428">
        <v>553</v>
      </c>
      <c r="C428" t="s">
        <v>311</v>
      </c>
      <c r="D428" t="s">
        <v>307</v>
      </c>
      <c r="E428" t="s">
        <v>1523</v>
      </c>
      <c r="G428">
        <v>942</v>
      </c>
    </row>
    <row r="429" spans="1:7" x14ac:dyDescent="0.25">
      <c r="A429">
        <v>14</v>
      </c>
      <c r="B429">
        <v>352</v>
      </c>
      <c r="C429" t="s">
        <v>160</v>
      </c>
      <c r="D429" t="s">
        <v>308</v>
      </c>
      <c r="E429" t="s">
        <v>1528</v>
      </c>
      <c r="G429">
        <v>941</v>
      </c>
    </row>
    <row r="430" spans="1:7" x14ac:dyDescent="0.25">
      <c r="A430">
        <v>15</v>
      </c>
      <c r="B430">
        <v>163</v>
      </c>
      <c r="C430" t="s">
        <v>819</v>
      </c>
      <c r="D430" t="s">
        <v>307</v>
      </c>
      <c r="E430" t="s">
        <v>1523</v>
      </c>
      <c r="G430">
        <v>940</v>
      </c>
    </row>
    <row r="431" spans="1:7" x14ac:dyDescent="0.25">
      <c r="A431">
        <v>16</v>
      </c>
      <c r="B431">
        <v>189</v>
      </c>
      <c r="C431" t="s">
        <v>820</v>
      </c>
      <c r="D431" t="s">
        <v>307</v>
      </c>
      <c r="E431" t="s">
        <v>1523</v>
      </c>
      <c r="G431">
        <v>939</v>
      </c>
    </row>
    <row r="432" spans="1:7" x14ac:dyDescent="0.25">
      <c r="A432">
        <v>17</v>
      </c>
      <c r="B432">
        <v>362</v>
      </c>
      <c r="C432" t="s">
        <v>157</v>
      </c>
      <c r="D432" t="s">
        <v>307</v>
      </c>
      <c r="E432" t="s">
        <v>1528</v>
      </c>
      <c r="G432">
        <v>938</v>
      </c>
    </row>
    <row r="433" spans="1:7" x14ac:dyDescent="0.25">
      <c r="A433">
        <v>18</v>
      </c>
      <c r="B433">
        <v>158</v>
      </c>
      <c r="C433" t="s">
        <v>509</v>
      </c>
      <c r="D433" t="s">
        <v>307</v>
      </c>
      <c r="E433" t="s">
        <v>1525</v>
      </c>
      <c r="G433">
        <v>937</v>
      </c>
    </row>
    <row r="434" spans="1:7" x14ac:dyDescent="0.25">
      <c r="A434">
        <v>19</v>
      </c>
      <c r="B434">
        <v>204</v>
      </c>
      <c r="C434" t="s">
        <v>821</v>
      </c>
      <c r="D434" t="s">
        <v>307</v>
      </c>
      <c r="E434" t="s">
        <v>1523</v>
      </c>
      <c r="G434">
        <v>936</v>
      </c>
    </row>
    <row r="435" spans="1:7" x14ac:dyDescent="0.25">
      <c r="A435">
        <v>20</v>
      </c>
      <c r="B435">
        <v>13</v>
      </c>
      <c r="C435" t="s">
        <v>158</v>
      </c>
      <c r="D435" t="s">
        <v>307</v>
      </c>
      <c r="E435" t="s">
        <v>1526</v>
      </c>
      <c r="G435">
        <v>935</v>
      </c>
    </row>
    <row r="436" spans="1:7" x14ac:dyDescent="0.25">
      <c r="A436">
        <v>21</v>
      </c>
      <c r="B436">
        <v>277</v>
      </c>
      <c r="C436" t="s">
        <v>310</v>
      </c>
      <c r="D436" t="s">
        <v>307</v>
      </c>
      <c r="E436" t="s">
        <v>1528</v>
      </c>
      <c r="G436">
        <v>934</v>
      </c>
    </row>
    <row r="437" spans="1:7" x14ac:dyDescent="0.25">
      <c r="A437">
        <v>22</v>
      </c>
      <c r="B437">
        <v>323</v>
      </c>
      <c r="C437" t="s">
        <v>822</v>
      </c>
      <c r="D437" t="s">
        <v>307</v>
      </c>
      <c r="E437" t="s">
        <v>1523</v>
      </c>
      <c r="G437">
        <v>933</v>
      </c>
    </row>
    <row r="438" spans="1:7" x14ac:dyDescent="0.25">
      <c r="A438">
        <v>23</v>
      </c>
      <c r="B438">
        <v>65</v>
      </c>
      <c r="C438" t="s">
        <v>374</v>
      </c>
      <c r="D438" t="s">
        <v>307</v>
      </c>
      <c r="E438" t="s">
        <v>1524</v>
      </c>
      <c r="G438">
        <v>932</v>
      </c>
    </row>
    <row r="439" spans="1:7" x14ac:dyDescent="0.25">
      <c r="A439">
        <v>24</v>
      </c>
      <c r="B439">
        <v>363</v>
      </c>
      <c r="C439" t="s">
        <v>823</v>
      </c>
      <c r="D439" t="s">
        <v>307</v>
      </c>
      <c r="E439" t="s">
        <v>1526</v>
      </c>
      <c r="G439">
        <v>931</v>
      </c>
    </row>
    <row r="440" spans="1:7" x14ac:dyDescent="0.25">
      <c r="A440">
        <v>25</v>
      </c>
      <c r="B440">
        <v>123</v>
      </c>
      <c r="C440" t="s">
        <v>824</v>
      </c>
      <c r="D440" t="s">
        <v>307</v>
      </c>
      <c r="E440" t="s">
        <v>1525</v>
      </c>
      <c r="G440">
        <v>930</v>
      </c>
    </row>
    <row r="441" spans="1:7" x14ac:dyDescent="0.25">
      <c r="A441">
        <v>26</v>
      </c>
      <c r="B441">
        <v>148</v>
      </c>
      <c r="C441" t="s">
        <v>169</v>
      </c>
      <c r="D441" t="s">
        <v>307</v>
      </c>
      <c r="E441" t="s">
        <v>1523</v>
      </c>
      <c r="G441">
        <v>929</v>
      </c>
    </row>
    <row r="442" spans="1:7" x14ac:dyDescent="0.25">
      <c r="A442">
        <v>27</v>
      </c>
      <c r="B442">
        <v>218</v>
      </c>
      <c r="C442" t="s">
        <v>175</v>
      </c>
      <c r="D442" t="s">
        <v>307</v>
      </c>
      <c r="E442" t="s">
        <v>1523</v>
      </c>
      <c r="G442">
        <v>928</v>
      </c>
    </row>
    <row r="443" spans="1:7" x14ac:dyDescent="0.25">
      <c r="A443">
        <v>28</v>
      </c>
      <c r="B443">
        <v>23</v>
      </c>
      <c r="C443" t="s">
        <v>14</v>
      </c>
      <c r="D443" t="s">
        <v>307</v>
      </c>
      <c r="E443" t="s">
        <v>1525</v>
      </c>
      <c r="G443">
        <v>927</v>
      </c>
    </row>
    <row r="444" spans="1:7" x14ac:dyDescent="0.25">
      <c r="A444">
        <v>29</v>
      </c>
      <c r="B444">
        <v>34</v>
      </c>
      <c r="C444" t="s">
        <v>161</v>
      </c>
      <c r="D444" t="s">
        <v>307</v>
      </c>
      <c r="E444" t="s">
        <v>1523</v>
      </c>
      <c r="G444">
        <v>926</v>
      </c>
    </row>
    <row r="445" spans="1:7" x14ac:dyDescent="0.25">
      <c r="A445">
        <v>30</v>
      </c>
      <c r="B445">
        <v>24</v>
      </c>
      <c r="C445" t="s">
        <v>457</v>
      </c>
      <c r="D445" t="s">
        <v>307</v>
      </c>
      <c r="E445" t="s">
        <v>1523</v>
      </c>
      <c r="G445">
        <v>925</v>
      </c>
    </row>
    <row r="446" spans="1:7" x14ac:dyDescent="0.25">
      <c r="A446">
        <v>31</v>
      </c>
      <c r="B446">
        <v>172</v>
      </c>
      <c r="C446" t="s">
        <v>170</v>
      </c>
      <c r="D446" t="s">
        <v>307</v>
      </c>
      <c r="E446" t="s">
        <v>1523</v>
      </c>
      <c r="G446">
        <v>924</v>
      </c>
    </row>
    <row r="447" spans="1:7" x14ac:dyDescent="0.25">
      <c r="A447">
        <v>32</v>
      </c>
      <c r="B447">
        <v>5</v>
      </c>
      <c r="C447" t="s">
        <v>38</v>
      </c>
      <c r="D447" t="s">
        <v>307</v>
      </c>
      <c r="E447" t="s">
        <v>1523</v>
      </c>
      <c r="G447">
        <v>923</v>
      </c>
    </row>
    <row r="448" spans="1:7" x14ac:dyDescent="0.25">
      <c r="A448">
        <v>33</v>
      </c>
      <c r="B448">
        <v>25</v>
      </c>
      <c r="C448" t="s">
        <v>27</v>
      </c>
      <c r="D448" t="s">
        <v>307</v>
      </c>
      <c r="E448" t="s">
        <v>1523</v>
      </c>
      <c r="G448">
        <v>922</v>
      </c>
    </row>
    <row r="449" spans="1:7" x14ac:dyDescent="0.25">
      <c r="A449">
        <v>34</v>
      </c>
      <c r="B449">
        <v>347</v>
      </c>
      <c r="C449" t="s">
        <v>825</v>
      </c>
      <c r="D449" t="s">
        <v>308</v>
      </c>
      <c r="E449" t="s">
        <v>1523</v>
      </c>
      <c r="G449">
        <v>921</v>
      </c>
    </row>
    <row r="450" spans="1:7" x14ac:dyDescent="0.25">
      <c r="A450">
        <v>35</v>
      </c>
      <c r="B450">
        <v>27</v>
      </c>
      <c r="C450" t="s">
        <v>21</v>
      </c>
      <c r="D450" t="s">
        <v>307</v>
      </c>
      <c r="E450" t="s">
        <v>1526</v>
      </c>
      <c r="G450">
        <v>920</v>
      </c>
    </row>
    <row r="451" spans="1:7" x14ac:dyDescent="0.25">
      <c r="A451">
        <v>36</v>
      </c>
      <c r="B451">
        <v>289</v>
      </c>
      <c r="C451" t="s">
        <v>826</v>
      </c>
      <c r="D451" t="s">
        <v>307</v>
      </c>
      <c r="E451" t="s">
        <v>1525</v>
      </c>
      <c r="G451">
        <v>919</v>
      </c>
    </row>
    <row r="452" spans="1:7" x14ac:dyDescent="0.25">
      <c r="A452">
        <v>37</v>
      </c>
      <c r="B452">
        <v>200</v>
      </c>
      <c r="C452" t="s">
        <v>163</v>
      </c>
      <c r="D452" t="s">
        <v>307</v>
      </c>
      <c r="E452" t="s">
        <v>1523</v>
      </c>
      <c r="G452">
        <v>918</v>
      </c>
    </row>
    <row r="453" spans="1:7" x14ac:dyDescent="0.25">
      <c r="A453">
        <v>38</v>
      </c>
      <c r="B453">
        <v>263</v>
      </c>
      <c r="C453" t="s">
        <v>65</v>
      </c>
      <c r="D453" t="s">
        <v>307</v>
      </c>
      <c r="E453" t="s">
        <v>1523</v>
      </c>
      <c r="G453">
        <v>917</v>
      </c>
    </row>
    <row r="454" spans="1:7" x14ac:dyDescent="0.25">
      <c r="A454">
        <v>39</v>
      </c>
      <c r="B454">
        <v>32</v>
      </c>
      <c r="C454" t="s">
        <v>48</v>
      </c>
      <c r="D454" t="s">
        <v>307</v>
      </c>
      <c r="E454" t="s">
        <v>1523</v>
      </c>
      <c r="G454">
        <v>916</v>
      </c>
    </row>
    <row r="455" spans="1:7" x14ac:dyDescent="0.25">
      <c r="A455">
        <v>40</v>
      </c>
      <c r="B455">
        <v>327</v>
      </c>
      <c r="C455" t="s">
        <v>827</v>
      </c>
      <c r="D455" t="s">
        <v>307</v>
      </c>
      <c r="E455" t="s">
        <v>1523</v>
      </c>
      <c r="G455">
        <v>915</v>
      </c>
    </row>
    <row r="456" spans="1:7" x14ac:dyDescent="0.25">
      <c r="A456">
        <v>41</v>
      </c>
      <c r="B456">
        <v>154</v>
      </c>
      <c r="C456" t="s">
        <v>828</v>
      </c>
      <c r="D456" t="s">
        <v>307</v>
      </c>
      <c r="E456" t="s">
        <v>1523</v>
      </c>
      <c r="G456">
        <v>914</v>
      </c>
    </row>
    <row r="457" spans="1:7" x14ac:dyDescent="0.25">
      <c r="A457">
        <v>42</v>
      </c>
      <c r="B457">
        <v>71</v>
      </c>
      <c r="C457" t="s">
        <v>12</v>
      </c>
      <c r="D457" t="s">
        <v>308</v>
      </c>
      <c r="E457" t="s">
        <v>1525</v>
      </c>
      <c r="G457">
        <v>913</v>
      </c>
    </row>
    <row r="458" spans="1:7" x14ac:dyDescent="0.25">
      <c r="A458">
        <v>43</v>
      </c>
      <c r="B458">
        <v>264</v>
      </c>
      <c r="C458" t="s">
        <v>829</v>
      </c>
      <c r="D458" t="s">
        <v>307</v>
      </c>
      <c r="E458" t="s">
        <v>1526</v>
      </c>
      <c r="G458">
        <v>912</v>
      </c>
    </row>
    <row r="459" spans="1:7" x14ac:dyDescent="0.25">
      <c r="A459">
        <v>44</v>
      </c>
      <c r="B459">
        <v>99</v>
      </c>
      <c r="C459" t="s">
        <v>166</v>
      </c>
      <c r="D459" t="s">
        <v>307</v>
      </c>
      <c r="E459" t="s">
        <v>1523</v>
      </c>
      <c r="G459">
        <v>911</v>
      </c>
    </row>
    <row r="460" spans="1:7" x14ac:dyDescent="0.25">
      <c r="A460">
        <v>45</v>
      </c>
      <c r="B460">
        <v>465</v>
      </c>
      <c r="C460" t="s">
        <v>830</v>
      </c>
      <c r="D460" t="s">
        <v>307</v>
      </c>
      <c r="E460" t="s">
        <v>1525</v>
      </c>
      <c r="G460">
        <v>910</v>
      </c>
    </row>
    <row r="461" spans="1:7" x14ac:dyDescent="0.25">
      <c r="A461">
        <v>46</v>
      </c>
      <c r="B461">
        <v>133</v>
      </c>
      <c r="C461" t="s">
        <v>831</v>
      </c>
      <c r="D461" t="s">
        <v>307</v>
      </c>
      <c r="E461" t="s">
        <v>1530</v>
      </c>
      <c r="G461">
        <v>909</v>
      </c>
    </row>
    <row r="462" spans="1:7" x14ac:dyDescent="0.25">
      <c r="A462">
        <v>47</v>
      </c>
      <c r="B462">
        <v>333</v>
      </c>
      <c r="C462" t="s">
        <v>832</v>
      </c>
      <c r="D462" t="s">
        <v>307</v>
      </c>
      <c r="E462" t="s">
        <v>1523</v>
      </c>
      <c r="G462">
        <v>908</v>
      </c>
    </row>
    <row r="463" spans="1:7" x14ac:dyDescent="0.25">
      <c r="A463">
        <v>48</v>
      </c>
      <c r="B463">
        <v>215</v>
      </c>
      <c r="C463" t="s">
        <v>171</v>
      </c>
      <c r="D463" t="s">
        <v>307</v>
      </c>
      <c r="E463" t="s">
        <v>1525</v>
      </c>
      <c r="G463">
        <v>907</v>
      </c>
    </row>
    <row r="464" spans="1:7" x14ac:dyDescent="0.25">
      <c r="A464">
        <v>49</v>
      </c>
      <c r="B464">
        <v>214</v>
      </c>
      <c r="C464" t="s">
        <v>36</v>
      </c>
      <c r="D464" t="s">
        <v>307</v>
      </c>
      <c r="E464" t="s">
        <v>1526</v>
      </c>
      <c r="G464">
        <v>906</v>
      </c>
    </row>
    <row r="465" spans="1:7" x14ac:dyDescent="0.25">
      <c r="A465">
        <v>50</v>
      </c>
      <c r="B465">
        <v>33</v>
      </c>
      <c r="C465" t="s">
        <v>376</v>
      </c>
      <c r="D465" t="s">
        <v>307</v>
      </c>
      <c r="E465" t="s">
        <v>1528</v>
      </c>
      <c r="G465">
        <v>905</v>
      </c>
    </row>
    <row r="466" spans="1:7" x14ac:dyDescent="0.25">
      <c r="A466">
        <v>51</v>
      </c>
      <c r="B466">
        <v>37</v>
      </c>
      <c r="C466" t="s">
        <v>527</v>
      </c>
      <c r="D466" t="s">
        <v>307</v>
      </c>
      <c r="E466" t="s">
        <v>1526</v>
      </c>
      <c r="G466">
        <v>904</v>
      </c>
    </row>
    <row r="467" spans="1:7" x14ac:dyDescent="0.25">
      <c r="A467">
        <v>52</v>
      </c>
      <c r="B467">
        <v>224</v>
      </c>
      <c r="C467" t="s">
        <v>184</v>
      </c>
      <c r="D467" t="s">
        <v>308</v>
      </c>
      <c r="E467" t="s">
        <v>1523</v>
      </c>
      <c r="G467">
        <v>903</v>
      </c>
    </row>
    <row r="468" spans="1:7" x14ac:dyDescent="0.25">
      <c r="A468">
        <v>53</v>
      </c>
      <c r="B468">
        <v>228</v>
      </c>
      <c r="C468" t="s">
        <v>188</v>
      </c>
      <c r="D468" t="s">
        <v>307</v>
      </c>
      <c r="E468" t="s">
        <v>1523</v>
      </c>
      <c r="G468">
        <v>902</v>
      </c>
    </row>
    <row r="469" spans="1:7" x14ac:dyDescent="0.25">
      <c r="A469">
        <v>54</v>
      </c>
      <c r="B469">
        <v>365</v>
      </c>
      <c r="C469" t="s">
        <v>168</v>
      </c>
      <c r="D469" t="s">
        <v>307</v>
      </c>
      <c r="E469" t="s">
        <v>1523</v>
      </c>
      <c r="G469">
        <v>901</v>
      </c>
    </row>
    <row r="470" spans="1:7" x14ac:dyDescent="0.25">
      <c r="A470">
        <v>55</v>
      </c>
      <c r="B470">
        <v>310</v>
      </c>
      <c r="C470" t="s">
        <v>833</v>
      </c>
      <c r="D470" t="s">
        <v>307</v>
      </c>
      <c r="E470" t="s">
        <v>1528</v>
      </c>
      <c r="G470">
        <v>900</v>
      </c>
    </row>
    <row r="471" spans="1:7" x14ac:dyDescent="0.25">
      <c r="A471">
        <v>56</v>
      </c>
      <c r="B471">
        <v>112</v>
      </c>
      <c r="C471" t="s">
        <v>167</v>
      </c>
      <c r="D471" t="s">
        <v>307</v>
      </c>
      <c r="E471" t="s">
        <v>1525</v>
      </c>
      <c r="G471">
        <v>899</v>
      </c>
    </row>
    <row r="472" spans="1:7" x14ac:dyDescent="0.25">
      <c r="A472">
        <v>57</v>
      </c>
      <c r="B472">
        <v>57</v>
      </c>
      <c r="C472" t="s">
        <v>18</v>
      </c>
      <c r="D472" t="s">
        <v>307</v>
      </c>
      <c r="E472" t="s">
        <v>1526</v>
      </c>
      <c r="G472">
        <v>898</v>
      </c>
    </row>
    <row r="473" spans="1:7" x14ac:dyDescent="0.25">
      <c r="A473">
        <v>58</v>
      </c>
      <c r="B473">
        <v>288</v>
      </c>
      <c r="C473" t="s">
        <v>32</v>
      </c>
      <c r="D473" t="s">
        <v>307</v>
      </c>
      <c r="E473" t="s">
        <v>1525</v>
      </c>
      <c r="G473">
        <v>897</v>
      </c>
    </row>
    <row r="474" spans="1:7" x14ac:dyDescent="0.25">
      <c r="A474">
        <v>59</v>
      </c>
      <c r="B474">
        <v>205</v>
      </c>
      <c r="C474" t="s">
        <v>165</v>
      </c>
      <c r="D474" t="s">
        <v>307</v>
      </c>
      <c r="E474" t="s">
        <v>1523</v>
      </c>
      <c r="G474">
        <v>896</v>
      </c>
    </row>
    <row r="475" spans="1:7" x14ac:dyDescent="0.25">
      <c r="A475">
        <v>60</v>
      </c>
      <c r="B475">
        <v>77</v>
      </c>
      <c r="C475" t="s">
        <v>181</v>
      </c>
      <c r="D475" t="s">
        <v>307</v>
      </c>
      <c r="E475" t="s">
        <v>1523</v>
      </c>
      <c r="G475">
        <v>895</v>
      </c>
    </row>
    <row r="476" spans="1:7" x14ac:dyDescent="0.25">
      <c r="A476">
        <v>61</v>
      </c>
      <c r="B476">
        <v>131</v>
      </c>
      <c r="C476" t="s">
        <v>312</v>
      </c>
      <c r="D476" t="s">
        <v>307</v>
      </c>
      <c r="E476" t="s">
        <v>1523</v>
      </c>
      <c r="G476">
        <v>894</v>
      </c>
    </row>
    <row r="477" spans="1:7" x14ac:dyDescent="0.25">
      <c r="A477">
        <v>62</v>
      </c>
      <c r="B477">
        <v>227</v>
      </c>
      <c r="C477" t="s">
        <v>67</v>
      </c>
      <c r="D477" t="s">
        <v>307</v>
      </c>
      <c r="E477" t="s">
        <v>1525</v>
      </c>
      <c r="G477">
        <v>893</v>
      </c>
    </row>
    <row r="478" spans="1:7" x14ac:dyDescent="0.25">
      <c r="A478">
        <v>63</v>
      </c>
      <c r="B478">
        <v>334</v>
      </c>
      <c r="C478" t="s">
        <v>834</v>
      </c>
      <c r="D478" t="s">
        <v>307</v>
      </c>
      <c r="E478" t="s">
        <v>1523</v>
      </c>
      <c r="G478">
        <v>892</v>
      </c>
    </row>
    <row r="479" spans="1:7" x14ac:dyDescent="0.25">
      <c r="A479">
        <v>64</v>
      </c>
      <c r="B479">
        <v>202</v>
      </c>
      <c r="C479" t="s">
        <v>179</v>
      </c>
      <c r="D479" t="s">
        <v>307</v>
      </c>
      <c r="E479" t="s">
        <v>1523</v>
      </c>
      <c r="G479">
        <v>891</v>
      </c>
    </row>
    <row r="480" spans="1:7" x14ac:dyDescent="0.25">
      <c r="A480">
        <v>65</v>
      </c>
      <c r="B480">
        <v>209</v>
      </c>
      <c r="C480" t="s">
        <v>835</v>
      </c>
      <c r="D480" t="s">
        <v>308</v>
      </c>
      <c r="E480" t="s">
        <v>1523</v>
      </c>
      <c r="G480">
        <v>890</v>
      </c>
    </row>
    <row r="481" spans="1:7" x14ac:dyDescent="0.25">
      <c r="A481">
        <v>66</v>
      </c>
      <c r="B481">
        <v>325</v>
      </c>
      <c r="C481" t="s">
        <v>24</v>
      </c>
      <c r="D481" t="s">
        <v>308</v>
      </c>
      <c r="E481" t="s">
        <v>1523</v>
      </c>
      <c r="G481">
        <v>889</v>
      </c>
    </row>
    <row r="482" spans="1:7" x14ac:dyDescent="0.25">
      <c r="A482">
        <v>67</v>
      </c>
      <c r="B482">
        <v>250</v>
      </c>
      <c r="C482" t="s">
        <v>604</v>
      </c>
      <c r="D482" t="s">
        <v>307</v>
      </c>
      <c r="E482" t="s">
        <v>1523</v>
      </c>
      <c r="G482">
        <v>888</v>
      </c>
    </row>
    <row r="483" spans="1:7" x14ac:dyDescent="0.25">
      <c r="A483">
        <v>68</v>
      </c>
      <c r="B483">
        <v>372</v>
      </c>
      <c r="C483" t="s">
        <v>135</v>
      </c>
      <c r="D483" t="s">
        <v>307</v>
      </c>
      <c r="E483" t="s">
        <v>1523</v>
      </c>
      <c r="G483">
        <v>887</v>
      </c>
    </row>
    <row r="484" spans="1:7" x14ac:dyDescent="0.25">
      <c r="A484">
        <v>69</v>
      </c>
      <c r="B484">
        <v>70</v>
      </c>
      <c r="C484" t="s">
        <v>315</v>
      </c>
      <c r="D484" t="s">
        <v>307</v>
      </c>
      <c r="E484" t="s">
        <v>1530</v>
      </c>
      <c r="G484">
        <v>886</v>
      </c>
    </row>
    <row r="485" spans="1:7" x14ac:dyDescent="0.25">
      <c r="A485">
        <v>70</v>
      </c>
      <c r="B485">
        <v>29</v>
      </c>
      <c r="C485" t="s">
        <v>461</v>
      </c>
      <c r="D485" t="s">
        <v>307</v>
      </c>
      <c r="E485" t="s">
        <v>1523</v>
      </c>
      <c r="G485">
        <v>885</v>
      </c>
    </row>
    <row r="486" spans="1:7" x14ac:dyDescent="0.25">
      <c r="A486">
        <v>71</v>
      </c>
      <c r="B486">
        <v>304</v>
      </c>
      <c r="C486" t="s">
        <v>836</v>
      </c>
      <c r="D486" t="s">
        <v>307</v>
      </c>
      <c r="E486" t="s">
        <v>1528</v>
      </c>
      <c r="G486">
        <v>884</v>
      </c>
    </row>
    <row r="487" spans="1:7" x14ac:dyDescent="0.25">
      <c r="A487">
        <v>72</v>
      </c>
      <c r="B487">
        <v>40</v>
      </c>
      <c r="C487" t="s">
        <v>537</v>
      </c>
      <c r="D487" t="s">
        <v>307</v>
      </c>
      <c r="E487" t="s">
        <v>1523</v>
      </c>
      <c r="G487">
        <v>883</v>
      </c>
    </row>
    <row r="488" spans="1:7" x14ac:dyDescent="0.25">
      <c r="A488">
        <v>73</v>
      </c>
      <c r="B488">
        <v>348</v>
      </c>
      <c r="C488" t="s">
        <v>724</v>
      </c>
      <c r="D488" t="s">
        <v>307</v>
      </c>
      <c r="E488" t="s">
        <v>1530</v>
      </c>
      <c r="G488">
        <v>882</v>
      </c>
    </row>
    <row r="489" spans="1:7" x14ac:dyDescent="0.25">
      <c r="A489">
        <v>74</v>
      </c>
      <c r="B489">
        <v>306</v>
      </c>
      <c r="C489" t="s">
        <v>837</v>
      </c>
      <c r="D489" t="s">
        <v>308</v>
      </c>
      <c r="E489" t="s">
        <v>1528</v>
      </c>
      <c r="G489">
        <v>881</v>
      </c>
    </row>
    <row r="490" spans="1:7" x14ac:dyDescent="0.25">
      <c r="A490">
        <v>75</v>
      </c>
      <c r="B490">
        <v>219</v>
      </c>
      <c r="C490" t="s">
        <v>177</v>
      </c>
      <c r="D490" t="s">
        <v>307</v>
      </c>
      <c r="E490" t="s">
        <v>1526</v>
      </c>
      <c r="G490">
        <v>880</v>
      </c>
    </row>
    <row r="491" spans="1:7" x14ac:dyDescent="0.25">
      <c r="A491">
        <v>76</v>
      </c>
      <c r="B491">
        <v>174</v>
      </c>
      <c r="C491" t="s">
        <v>838</v>
      </c>
      <c r="D491" t="s">
        <v>307</v>
      </c>
      <c r="E491" t="s">
        <v>1525</v>
      </c>
      <c r="G491">
        <v>879</v>
      </c>
    </row>
    <row r="492" spans="1:7" x14ac:dyDescent="0.25">
      <c r="A492">
        <v>77</v>
      </c>
      <c r="B492">
        <v>48</v>
      </c>
      <c r="C492" t="s">
        <v>61</v>
      </c>
      <c r="D492" t="s">
        <v>307</v>
      </c>
      <c r="E492" t="s">
        <v>1525</v>
      </c>
      <c r="G492">
        <v>878</v>
      </c>
    </row>
    <row r="493" spans="1:7" x14ac:dyDescent="0.25">
      <c r="A493">
        <v>78</v>
      </c>
      <c r="B493">
        <v>221</v>
      </c>
      <c r="C493" t="s">
        <v>50</v>
      </c>
      <c r="D493" t="s">
        <v>307</v>
      </c>
      <c r="E493" t="s">
        <v>1528</v>
      </c>
      <c r="G493">
        <v>877</v>
      </c>
    </row>
    <row r="494" spans="1:7" x14ac:dyDescent="0.25">
      <c r="A494">
        <v>79</v>
      </c>
      <c r="B494">
        <v>109</v>
      </c>
      <c r="C494" t="s">
        <v>839</v>
      </c>
      <c r="D494" t="s">
        <v>307</v>
      </c>
      <c r="E494" t="s">
        <v>1526</v>
      </c>
      <c r="G494">
        <v>876</v>
      </c>
    </row>
    <row r="495" spans="1:7" x14ac:dyDescent="0.25">
      <c r="A495">
        <v>80</v>
      </c>
      <c r="B495">
        <v>217</v>
      </c>
      <c r="C495" t="s">
        <v>174</v>
      </c>
      <c r="D495" t="s">
        <v>307</v>
      </c>
      <c r="E495" t="s">
        <v>1523</v>
      </c>
      <c r="G495">
        <v>875</v>
      </c>
    </row>
    <row r="496" spans="1:7" x14ac:dyDescent="0.25">
      <c r="A496">
        <v>81</v>
      </c>
      <c r="B496">
        <v>42</v>
      </c>
      <c r="C496" t="s">
        <v>55</v>
      </c>
      <c r="D496" t="s">
        <v>307</v>
      </c>
      <c r="E496" t="s">
        <v>1523</v>
      </c>
      <c r="G496">
        <v>874</v>
      </c>
    </row>
    <row r="497" spans="1:7" x14ac:dyDescent="0.25">
      <c r="A497">
        <v>82</v>
      </c>
      <c r="B497">
        <v>185</v>
      </c>
      <c r="C497" t="s">
        <v>840</v>
      </c>
      <c r="D497" t="s">
        <v>307</v>
      </c>
      <c r="E497" t="s">
        <v>1523</v>
      </c>
      <c r="G497">
        <v>873</v>
      </c>
    </row>
    <row r="498" spans="1:7" x14ac:dyDescent="0.25">
      <c r="A498">
        <v>83</v>
      </c>
      <c r="B498">
        <v>7</v>
      </c>
      <c r="C498" t="s">
        <v>46</v>
      </c>
      <c r="D498" t="s">
        <v>308</v>
      </c>
      <c r="E498" t="s">
        <v>1523</v>
      </c>
      <c r="G498">
        <v>872</v>
      </c>
    </row>
    <row r="499" spans="1:7" x14ac:dyDescent="0.25">
      <c r="A499">
        <v>84</v>
      </c>
      <c r="B499">
        <v>6</v>
      </c>
      <c r="C499" t="s">
        <v>70</v>
      </c>
      <c r="D499" t="s">
        <v>307</v>
      </c>
      <c r="E499" t="s">
        <v>1525</v>
      </c>
      <c r="G499">
        <v>871</v>
      </c>
    </row>
    <row r="500" spans="1:7" x14ac:dyDescent="0.25">
      <c r="A500">
        <v>85</v>
      </c>
      <c r="B500">
        <v>201</v>
      </c>
      <c r="C500" t="s">
        <v>180</v>
      </c>
      <c r="D500" t="s">
        <v>307</v>
      </c>
      <c r="E500" t="s">
        <v>1523</v>
      </c>
      <c r="G500">
        <v>870</v>
      </c>
    </row>
    <row r="501" spans="1:7" x14ac:dyDescent="0.25">
      <c r="A501">
        <v>86</v>
      </c>
      <c r="B501">
        <v>360</v>
      </c>
      <c r="C501" t="s">
        <v>841</v>
      </c>
      <c r="D501" t="s">
        <v>307</v>
      </c>
      <c r="E501" t="s">
        <v>1531</v>
      </c>
      <c r="G501">
        <v>869</v>
      </c>
    </row>
    <row r="502" spans="1:7" x14ac:dyDescent="0.25">
      <c r="A502">
        <v>87</v>
      </c>
      <c r="B502">
        <v>177</v>
      </c>
      <c r="C502" t="s">
        <v>551</v>
      </c>
      <c r="D502" t="s">
        <v>307</v>
      </c>
      <c r="E502" t="s">
        <v>1530</v>
      </c>
      <c r="G502">
        <v>868</v>
      </c>
    </row>
    <row r="503" spans="1:7" x14ac:dyDescent="0.25">
      <c r="A503">
        <v>88</v>
      </c>
      <c r="B503">
        <v>328</v>
      </c>
      <c r="C503" t="s">
        <v>842</v>
      </c>
      <c r="D503" t="s">
        <v>307</v>
      </c>
      <c r="E503" t="s">
        <v>1523</v>
      </c>
      <c r="G503">
        <v>867</v>
      </c>
    </row>
    <row r="504" spans="1:7" x14ac:dyDescent="0.25">
      <c r="A504">
        <v>89</v>
      </c>
      <c r="B504">
        <v>108</v>
      </c>
      <c r="C504" t="s">
        <v>206</v>
      </c>
      <c r="D504" t="s">
        <v>307</v>
      </c>
      <c r="E504" t="s">
        <v>1523</v>
      </c>
      <c r="G504">
        <v>866</v>
      </c>
    </row>
    <row r="505" spans="1:7" x14ac:dyDescent="0.25">
      <c r="A505">
        <v>90</v>
      </c>
      <c r="B505">
        <v>39</v>
      </c>
      <c r="C505" t="s">
        <v>49</v>
      </c>
      <c r="D505" t="s">
        <v>307</v>
      </c>
      <c r="E505" t="s">
        <v>1528</v>
      </c>
      <c r="G505">
        <v>865</v>
      </c>
    </row>
    <row r="506" spans="1:7" x14ac:dyDescent="0.25">
      <c r="A506">
        <v>91</v>
      </c>
      <c r="B506">
        <v>563</v>
      </c>
      <c r="C506" t="s">
        <v>843</v>
      </c>
      <c r="D506" t="s">
        <v>307</v>
      </c>
      <c r="E506" t="s">
        <v>1525</v>
      </c>
      <c r="G506">
        <v>864</v>
      </c>
    </row>
    <row r="507" spans="1:7" x14ac:dyDescent="0.25">
      <c r="A507">
        <v>92</v>
      </c>
      <c r="B507">
        <v>28</v>
      </c>
      <c r="C507" t="s">
        <v>20</v>
      </c>
      <c r="D507" t="s">
        <v>307</v>
      </c>
      <c r="E507" t="s">
        <v>1528</v>
      </c>
      <c r="G507">
        <v>863</v>
      </c>
    </row>
    <row r="508" spans="1:7" x14ac:dyDescent="0.25">
      <c r="A508">
        <v>93</v>
      </c>
      <c r="B508">
        <v>96</v>
      </c>
      <c r="C508" t="s">
        <v>196</v>
      </c>
      <c r="D508" t="s">
        <v>307</v>
      </c>
      <c r="E508" t="s">
        <v>1523</v>
      </c>
      <c r="G508">
        <v>862</v>
      </c>
    </row>
    <row r="509" spans="1:7" x14ac:dyDescent="0.25">
      <c r="A509">
        <v>94</v>
      </c>
      <c r="B509">
        <v>192</v>
      </c>
      <c r="C509" t="s">
        <v>844</v>
      </c>
      <c r="D509" t="s">
        <v>307</v>
      </c>
      <c r="E509" t="s">
        <v>1523</v>
      </c>
      <c r="G509">
        <v>861</v>
      </c>
    </row>
    <row r="510" spans="1:7" x14ac:dyDescent="0.25">
      <c r="A510">
        <v>95</v>
      </c>
      <c r="B510">
        <v>230</v>
      </c>
      <c r="C510" t="s">
        <v>52</v>
      </c>
      <c r="D510" t="s">
        <v>308</v>
      </c>
      <c r="E510" t="s">
        <v>1523</v>
      </c>
      <c r="G510">
        <v>860</v>
      </c>
    </row>
    <row r="511" spans="1:7" x14ac:dyDescent="0.25">
      <c r="A511">
        <v>96</v>
      </c>
      <c r="B511">
        <v>321</v>
      </c>
      <c r="C511" t="s">
        <v>845</v>
      </c>
      <c r="D511" t="s">
        <v>307</v>
      </c>
      <c r="E511" t="s">
        <v>1526</v>
      </c>
      <c r="G511">
        <v>859</v>
      </c>
    </row>
    <row r="512" spans="1:7" x14ac:dyDescent="0.25">
      <c r="A512">
        <v>97</v>
      </c>
      <c r="B512">
        <v>181</v>
      </c>
      <c r="C512" t="s">
        <v>846</v>
      </c>
      <c r="D512" t="s">
        <v>307</v>
      </c>
      <c r="E512" t="s">
        <v>1525</v>
      </c>
      <c r="G512">
        <v>858</v>
      </c>
    </row>
    <row r="513" spans="1:7" x14ac:dyDescent="0.25">
      <c r="A513">
        <v>98</v>
      </c>
      <c r="B513">
        <v>31</v>
      </c>
      <c r="C513" t="s">
        <v>519</v>
      </c>
      <c r="D513" t="s">
        <v>307</v>
      </c>
      <c r="E513" t="s">
        <v>1530</v>
      </c>
      <c r="G513">
        <v>857</v>
      </c>
    </row>
    <row r="514" spans="1:7" x14ac:dyDescent="0.25">
      <c r="A514">
        <v>99</v>
      </c>
      <c r="B514">
        <v>36</v>
      </c>
      <c r="C514" t="s">
        <v>41</v>
      </c>
      <c r="D514" t="s">
        <v>307</v>
      </c>
      <c r="E514" t="s">
        <v>1526</v>
      </c>
      <c r="G514">
        <v>856</v>
      </c>
    </row>
    <row r="515" spans="1:7" x14ac:dyDescent="0.25">
      <c r="A515">
        <v>100</v>
      </c>
      <c r="B515">
        <v>171</v>
      </c>
      <c r="C515" t="s">
        <v>847</v>
      </c>
      <c r="D515" t="s">
        <v>307</v>
      </c>
      <c r="E515" t="s">
        <v>1528</v>
      </c>
      <c r="G515">
        <v>855</v>
      </c>
    </row>
    <row r="516" spans="1:7" x14ac:dyDescent="0.25">
      <c r="A516">
        <v>101</v>
      </c>
      <c r="B516">
        <v>459</v>
      </c>
      <c r="C516" t="s">
        <v>848</v>
      </c>
      <c r="D516" t="s">
        <v>307</v>
      </c>
      <c r="E516" t="s">
        <v>1523</v>
      </c>
      <c r="G516">
        <v>854</v>
      </c>
    </row>
    <row r="517" spans="1:7" x14ac:dyDescent="0.25">
      <c r="A517">
        <v>102</v>
      </c>
      <c r="B517">
        <v>145</v>
      </c>
      <c r="C517" t="s">
        <v>849</v>
      </c>
      <c r="D517" t="s">
        <v>307</v>
      </c>
      <c r="E517" t="s">
        <v>1526</v>
      </c>
      <c r="G517">
        <v>853</v>
      </c>
    </row>
    <row r="518" spans="1:7" x14ac:dyDescent="0.25">
      <c r="A518">
        <v>103</v>
      </c>
      <c r="B518">
        <v>44</v>
      </c>
      <c r="C518" t="s">
        <v>172</v>
      </c>
      <c r="D518" t="s">
        <v>307</v>
      </c>
      <c r="E518" t="s">
        <v>1526</v>
      </c>
      <c r="G518">
        <v>852</v>
      </c>
    </row>
    <row r="519" spans="1:7" x14ac:dyDescent="0.25">
      <c r="A519">
        <v>104</v>
      </c>
      <c r="B519">
        <v>8</v>
      </c>
      <c r="C519" t="s">
        <v>19</v>
      </c>
      <c r="D519" t="s">
        <v>307</v>
      </c>
      <c r="E519" t="s">
        <v>1528</v>
      </c>
      <c r="G519">
        <v>851</v>
      </c>
    </row>
    <row r="520" spans="1:7" x14ac:dyDescent="0.25">
      <c r="A520">
        <v>105</v>
      </c>
      <c r="B520">
        <v>51</v>
      </c>
      <c r="C520" t="s">
        <v>558</v>
      </c>
      <c r="D520" t="s">
        <v>307</v>
      </c>
      <c r="E520" t="s">
        <v>1525</v>
      </c>
      <c r="G520">
        <v>850</v>
      </c>
    </row>
    <row r="521" spans="1:7" x14ac:dyDescent="0.25">
      <c r="A521">
        <v>106</v>
      </c>
      <c r="B521">
        <v>194</v>
      </c>
      <c r="C521" t="s">
        <v>850</v>
      </c>
      <c r="D521" t="s">
        <v>307</v>
      </c>
      <c r="E521" t="s">
        <v>1523</v>
      </c>
      <c r="G521">
        <v>849</v>
      </c>
    </row>
    <row r="522" spans="1:7" x14ac:dyDescent="0.25">
      <c r="A522">
        <v>107</v>
      </c>
      <c r="B522">
        <v>452</v>
      </c>
      <c r="C522" t="s">
        <v>851</v>
      </c>
      <c r="D522" t="s">
        <v>308</v>
      </c>
      <c r="E522" t="s">
        <v>1523</v>
      </c>
      <c r="G522">
        <v>848</v>
      </c>
    </row>
    <row r="523" spans="1:7" x14ac:dyDescent="0.25">
      <c r="A523">
        <v>108</v>
      </c>
      <c r="B523">
        <v>279</v>
      </c>
      <c r="C523" t="s">
        <v>852</v>
      </c>
      <c r="D523" t="s">
        <v>307</v>
      </c>
      <c r="E523" t="s">
        <v>1530</v>
      </c>
      <c r="G523">
        <v>847</v>
      </c>
    </row>
    <row r="524" spans="1:7" x14ac:dyDescent="0.25">
      <c r="A524">
        <v>109</v>
      </c>
      <c r="B524">
        <v>226</v>
      </c>
      <c r="C524" t="s">
        <v>186</v>
      </c>
      <c r="D524" t="s">
        <v>307</v>
      </c>
      <c r="E524" t="s">
        <v>1526</v>
      </c>
      <c r="G524">
        <v>846</v>
      </c>
    </row>
    <row r="525" spans="1:7" x14ac:dyDescent="0.25">
      <c r="A525">
        <v>110</v>
      </c>
      <c r="B525">
        <v>207</v>
      </c>
      <c r="C525" t="s">
        <v>192</v>
      </c>
      <c r="D525" t="s">
        <v>307</v>
      </c>
      <c r="E525" t="s">
        <v>1523</v>
      </c>
      <c r="G525">
        <v>845</v>
      </c>
    </row>
    <row r="526" spans="1:7" x14ac:dyDescent="0.25">
      <c r="A526">
        <v>111</v>
      </c>
      <c r="B526">
        <v>20</v>
      </c>
      <c r="C526" t="s">
        <v>205</v>
      </c>
      <c r="D526" t="s">
        <v>307</v>
      </c>
      <c r="E526" t="s">
        <v>1528</v>
      </c>
      <c r="G526">
        <v>844</v>
      </c>
    </row>
    <row r="527" spans="1:7" x14ac:dyDescent="0.25">
      <c r="A527">
        <v>112</v>
      </c>
      <c r="B527">
        <v>35</v>
      </c>
      <c r="C527" t="s">
        <v>522</v>
      </c>
      <c r="D527" t="s">
        <v>307</v>
      </c>
      <c r="E527" t="s">
        <v>1526</v>
      </c>
      <c r="G527">
        <v>843</v>
      </c>
    </row>
    <row r="528" spans="1:7" x14ac:dyDescent="0.25">
      <c r="A528">
        <v>113</v>
      </c>
      <c r="B528">
        <v>314</v>
      </c>
      <c r="C528" t="s">
        <v>853</v>
      </c>
      <c r="D528" t="s">
        <v>307</v>
      </c>
      <c r="E528" t="s">
        <v>1531</v>
      </c>
      <c r="G528">
        <v>842</v>
      </c>
    </row>
    <row r="529" spans="1:7" x14ac:dyDescent="0.25">
      <c r="A529">
        <v>114</v>
      </c>
      <c r="B529">
        <v>135</v>
      </c>
      <c r="C529" t="s">
        <v>114</v>
      </c>
      <c r="D529" t="s">
        <v>307</v>
      </c>
      <c r="E529" t="s">
        <v>1526</v>
      </c>
      <c r="G529">
        <v>841</v>
      </c>
    </row>
    <row r="530" spans="1:7" x14ac:dyDescent="0.25">
      <c r="A530">
        <v>115</v>
      </c>
      <c r="B530">
        <v>60</v>
      </c>
      <c r="C530" t="s">
        <v>344</v>
      </c>
      <c r="D530" t="s">
        <v>307</v>
      </c>
      <c r="E530" t="s">
        <v>1525</v>
      </c>
      <c r="G530">
        <v>840</v>
      </c>
    </row>
    <row r="531" spans="1:7" x14ac:dyDescent="0.25">
      <c r="A531">
        <v>116</v>
      </c>
      <c r="B531">
        <v>11</v>
      </c>
      <c r="C531" t="s">
        <v>187</v>
      </c>
      <c r="D531" t="s">
        <v>308</v>
      </c>
      <c r="E531" t="s">
        <v>1523</v>
      </c>
      <c r="G531">
        <v>839</v>
      </c>
    </row>
    <row r="532" spans="1:7" x14ac:dyDescent="0.25">
      <c r="A532">
        <v>117</v>
      </c>
      <c r="B532">
        <v>464</v>
      </c>
      <c r="C532" t="s">
        <v>854</v>
      </c>
      <c r="D532" t="s">
        <v>307</v>
      </c>
      <c r="E532" t="s">
        <v>1528</v>
      </c>
      <c r="G532">
        <v>838</v>
      </c>
    </row>
    <row r="533" spans="1:7" x14ac:dyDescent="0.25">
      <c r="A533">
        <v>118</v>
      </c>
      <c r="B533">
        <v>46</v>
      </c>
      <c r="C533" t="s">
        <v>195</v>
      </c>
      <c r="D533" t="s">
        <v>307</v>
      </c>
      <c r="E533" t="s">
        <v>1528</v>
      </c>
      <c r="G533">
        <v>837</v>
      </c>
    </row>
    <row r="534" spans="1:7" x14ac:dyDescent="0.25">
      <c r="A534">
        <v>119</v>
      </c>
      <c r="B534">
        <v>75</v>
      </c>
      <c r="C534" t="s">
        <v>660</v>
      </c>
      <c r="D534" t="s">
        <v>307</v>
      </c>
      <c r="E534" t="s">
        <v>1523</v>
      </c>
      <c r="G534">
        <v>836</v>
      </c>
    </row>
    <row r="535" spans="1:7" x14ac:dyDescent="0.25">
      <c r="A535">
        <v>120</v>
      </c>
      <c r="B535">
        <v>56</v>
      </c>
      <c r="C535" t="s">
        <v>82</v>
      </c>
      <c r="D535" t="s">
        <v>307</v>
      </c>
      <c r="E535" t="s">
        <v>1526</v>
      </c>
      <c r="G535">
        <v>835</v>
      </c>
    </row>
    <row r="536" spans="1:7" x14ac:dyDescent="0.25">
      <c r="A536">
        <v>121</v>
      </c>
      <c r="B536">
        <v>267</v>
      </c>
      <c r="C536" t="s">
        <v>855</v>
      </c>
      <c r="D536" t="s">
        <v>308</v>
      </c>
      <c r="E536" t="s">
        <v>1532</v>
      </c>
      <c r="G536">
        <v>834</v>
      </c>
    </row>
    <row r="537" spans="1:7" x14ac:dyDescent="0.25">
      <c r="A537">
        <v>122</v>
      </c>
      <c r="B537">
        <v>294</v>
      </c>
      <c r="C537" t="s">
        <v>382</v>
      </c>
      <c r="D537" t="s">
        <v>308</v>
      </c>
      <c r="E537" t="s">
        <v>1523</v>
      </c>
      <c r="G537">
        <v>833</v>
      </c>
    </row>
    <row r="538" spans="1:7" x14ac:dyDescent="0.25">
      <c r="A538">
        <v>123</v>
      </c>
      <c r="B538">
        <v>45</v>
      </c>
      <c r="C538" t="s">
        <v>87</v>
      </c>
      <c r="D538" t="s">
        <v>307</v>
      </c>
      <c r="E538" t="s">
        <v>1523</v>
      </c>
      <c r="G538">
        <v>832</v>
      </c>
    </row>
    <row r="539" spans="1:7" x14ac:dyDescent="0.25">
      <c r="A539">
        <v>124</v>
      </c>
      <c r="B539">
        <v>210</v>
      </c>
      <c r="C539" t="s">
        <v>856</v>
      </c>
      <c r="D539" t="s">
        <v>307</v>
      </c>
      <c r="E539" t="s">
        <v>1523</v>
      </c>
      <c r="G539">
        <v>831</v>
      </c>
    </row>
    <row r="540" spans="1:7" x14ac:dyDescent="0.25">
      <c r="A540">
        <v>125</v>
      </c>
      <c r="B540">
        <v>64</v>
      </c>
      <c r="C540" t="s">
        <v>582</v>
      </c>
      <c r="D540" t="s">
        <v>307</v>
      </c>
      <c r="E540" t="s">
        <v>1523</v>
      </c>
      <c r="G540">
        <v>830</v>
      </c>
    </row>
    <row r="541" spans="1:7" x14ac:dyDescent="0.25">
      <c r="A541">
        <v>126</v>
      </c>
      <c r="B541">
        <v>222</v>
      </c>
      <c r="C541" t="s">
        <v>63</v>
      </c>
      <c r="D541" t="s">
        <v>308</v>
      </c>
      <c r="E541" t="s">
        <v>1523</v>
      </c>
      <c r="G541">
        <v>829</v>
      </c>
    </row>
    <row r="542" spans="1:7" x14ac:dyDescent="0.25">
      <c r="A542">
        <v>127</v>
      </c>
      <c r="B542">
        <v>186</v>
      </c>
      <c r="C542" t="s">
        <v>857</v>
      </c>
      <c r="D542" t="s">
        <v>307</v>
      </c>
      <c r="E542" t="s">
        <v>1525</v>
      </c>
      <c r="G542">
        <v>828</v>
      </c>
    </row>
    <row r="543" spans="1:7" x14ac:dyDescent="0.25">
      <c r="A543">
        <v>128</v>
      </c>
      <c r="B543">
        <v>72</v>
      </c>
      <c r="C543" t="s">
        <v>108</v>
      </c>
      <c r="D543" t="s">
        <v>308</v>
      </c>
      <c r="E543" t="s">
        <v>1523</v>
      </c>
      <c r="G543">
        <v>827</v>
      </c>
    </row>
    <row r="544" spans="1:7" x14ac:dyDescent="0.25">
      <c r="A544">
        <v>129</v>
      </c>
      <c r="B544">
        <v>271</v>
      </c>
      <c r="C544" t="s">
        <v>858</v>
      </c>
      <c r="D544" t="s">
        <v>308</v>
      </c>
      <c r="E544" t="s">
        <v>1523</v>
      </c>
      <c r="G544">
        <v>826</v>
      </c>
    </row>
    <row r="545" spans="1:7" x14ac:dyDescent="0.25">
      <c r="A545">
        <v>130</v>
      </c>
      <c r="B545">
        <v>297</v>
      </c>
      <c r="C545" t="s">
        <v>859</v>
      </c>
      <c r="D545" t="s">
        <v>308</v>
      </c>
      <c r="E545" t="s">
        <v>1523</v>
      </c>
      <c r="G545">
        <v>825</v>
      </c>
    </row>
    <row r="546" spans="1:7" x14ac:dyDescent="0.25">
      <c r="A546">
        <v>131</v>
      </c>
      <c r="B546">
        <v>261</v>
      </c>
      <c r="C546" t="s">
        <v>860</v>
      </c>
      <c r="D546" t="s">
        <v>307</v>
      </c>
      <c r="E546" t="s">
        <v>1525</v>
      </c>
      <c r="G546">
        <v>824</v>
      </c>
    </row>
    <row r="547" spans="1:7" x14ac:dyDescent="0.25">
      <c r="A547">
        <v>132</v>
      </c>
      <c r="B547">
        <v>456</v>
      </c>
      <c r="C547" t="s">
        <v>861</v>
      </c>
      <c r="D547" t="s">
        <v>307</v>
      </c>
      <c r="E547" t="s">
        <v>1529</v>
      </c>
      <c r="G547">
        <v>823</v>
      </c>
    </row>
    <row r="548" spans="1:7" x14ac:dyDescent="0.25">
      <c r="A548">
        <v>133</v>
      </c>
      <c r="B548">
        <v>269</v>
      </c>
      <c r="C548" t="s">
        <v>862</v>
      </c>
      <c r="D548" t="s">
        <v>308</v>
      </c>
      <c r="E548" t="s">
        <v>1525</v>
      </c>
      <c r="G548">
        <v>822</v>
      </c>
    </row>
    <row r="549" spans="1:7" x14ac:dyDescent="0.25">
      <c r="A549">
        <v>134</v>
      </c>
      <c r="B549">
        <v>302</v>
      </c>
      <c r="C549" t="s">
        <v>332</v>
      </c>
      <c r="D549" t="s">
        <v>307</v>
      </c>
      <c r="E549" t="s">
        <v>1526</v>
      </c>
      <c r="G549">
        <v>821</v>
      </c>
    </row>
    <row r="550" spans="1:7" x14ac:dyDescent="0.25">
      <c r="A550">
        <v>135</v>
      </c>
      <c r="B550">
        <v>355</v>
      </c>
      <c r="C550" t="s">
        <v>863</v>
      </c>
      <c r="D550" t="s">
        <v>307</v>
      </c>
      <c r="E550" t="s">
        <v>1528</v>
      </c>
      <c r="G550">
        <v>820</v>
      </c>
    </row>
    <row r="551" spans="1:7" x14ac:dyDescent="0.25">
      <c r="A551">
        <v>136</v>
      </c>
      <c r="B551">
        <v>237</v>
      </c>
      <c r="C551" t="s">
        <v>203</v>
      </c>
      <c r="D551" t="s">
        <v>307</v>
      </c>
      <c r="E551" t="s">
        <v>1523</v>
      </c>
      <c r="G551">
        <v>819</v>
      </c>
    </row>
    <row r="552" spans="1:7" x14ac:dyDescent="0.25">
      <c r="A552">
        <v>137</v>
      </c>
      <c r="B552">
        <v>191</v>
      </c>
      <c r="C552" t="s">
        <v>864</v>
      </c>
      <c r="D552" t="s">
        <v>307</v>
      </c>
      <c r="E552" t="s">
        <v>1528</v>
      </c>
      <c r="G552">
        <v>818</v>
      </c>
    </row>
    <row r="553" spans="1:7" x14ac:dyDescent="0.25">
      <c r="A553">
        <v>138</v>
      </c>
      <c r="B553">
        <v>41</v>
      </c>
      <c r="C553" t="s">
        <v>37</v>
      </c>
      <c r="D553" t="s">
        <v>307</v>
      </c>
      <c r="E553" t="s">
        <v>1525</v>
      </c>
      <c r="G553">
        <v>817</v>
      </c>
    </row>
    <row r="554" spans="1:7" x14ac:dyDescent="0.25">
      <c r="A554">
        <v>139</v>
      </c>
      <c r="B554">
        <v>63</v>
      </c>
      <c r="C554" t="s">
        <v>349</v>
      </c>
      <c r="D554" t="s">
        <v>307</v>
      </c>
      <c r="E554" t="s">
        <v>1528</v>
      </c>
      <c r="G554">
        <v>816</v>
      </c>
    </row>
    <row r="555" spans="1:7" x14ac:dyDescent="0.25">
      <c r="A555">
        <v>140</v>
      </c>
      <c r="B555">
        <v>254</v>
      </c>
      <c r="C555" t="s">
        <v>645</v>
      </c>
      <c r="D555" t="s">
        <v>307</v>
      </c>
      <c r="E555" t="s">
        <v>1526</v>
      </c>
      <c r="G555">
        <v>815</v>
      </c>
    </row>
    <row r="556" spans="1:7" x14ac:dyDescent="0.25">
      <c r="A556">
        <v>141</v>
      </c>
      <c r="B556">
        <v>76</v>
      </c>
      <c r="C556" t="s">
        <v>133</v>
      </c>
      <c r="D556" t="s">
        <v>307</v>
      </c>
      <c r="E556" t="s">
        <v>1530</v>
      </c>
      <c r="G556">
        <v>814</v>
      </c>
    </row>
    <row r="557" spans="1:7" x14ac:dyDescent="0.25">
      <c r="A557">
        <v>142</v>
      </c>
      <c r="B557">
        <v>241</v>
      </c>
      <c r="C557" t="s">
        <v>45</v>
      </c>
      <c r="D557" t="s">
        <v>307</v>
      </c>
      <c r="E557" t="s">
        <v>1528</v>
      </c>
      <c r="G557">
        <v>813</v>
      </c>
    </row>
    <row r="558" spans="1:7" x14ac:dyDescent="0.25">
      <c r="A558">
        <v>143</v>
      </c>
      <c r="B558">
        <v>73</v>
      </c>
      <c r="C558" t="s">
        <v>194</v>
      </c>
      <c r="D558" t="s">
        <v>308</v>
      </c>
      <c r="E558" t="s">
        <v>1526</v>
      </c>
      <c r="G558">
        <v>812</v>
      </c>
    </row>
    <row r="559" spans="1:7" x14ac:dyDescent="0.25">
      <c r="A559">
        <v>144</v>
      </c>
      <c r="B559">
        <v>59</v>
      </c>
      <c r="C559" t="s">
        <v>317</v>
      </c>
      <c r="D559" t="s">
        <v>307</v>
      </c>
      <c r="E559" t="s">
        <v>1523</v>
      </c>
      <c r="G559">
        <v>811</v>
      </c>
    </row>
    <row r="560" spans="1:7" x14ac:dyDescent="0.25">
      <c r="A560">
        <v>145</v>
      </c>
      <c r="B560">
        <v>144</v>
      </c>
      <c r="C560" t="s">
        <v>865</v>
      </c>
      <c r="D560" t="s">
        <v>307</v>
      </c>
      <c r="E560" t="s">
        <v>1525</v>
      </c>
      <c r="G560">
        <v>810</v>
      </c>
    </row>
    <row r="561" spans="1:7" x14ac:dyDescent="0.25">
      <c r="A561">
        <v>146</v>
      </c>
      <c r="B561">
        <v>268</v>
      </c>
      <c r="C561" t="s">
        <v>866</v>
      </c>
      <c r="D561" t="s">
        <v>307</v>
      </c>
      <c r="E561" t="s">
        <v>1532</v>
      </c>
      <c r="G561">
        <v>809</v>
      </c>
    </row>
    <row r="562" spans="1:7" x14ac:dyDescent="0.25">
      <c r="A562">
        <v>147</v>
      </c>
      <c r="B562">
        <v>54</v>
      </c>
      <c r="C562" t="s">
        <v>566</v>
      </c>
      <c r="D562" t="s">
        <v>307</v>
      </c>
      <c r="E562" t="s">
        <v>1526</v>
      </c>
      <c r="G562">
        <v>808</v>
      </c>
    </row>
    <row r="563" spans="1:7" x14ac:dyDescent="0.25">
      <c r="A563">
        <v>148</v>
      </c>
      <c r="B563">
        <v>121</v>
      </c>
      <c r="C563" t="s">
        <v>867</v>
      </c>
      <c r="D563" t="s">
        <v>308</v>
      </c>
      <c r="E563" t="s">
        <v>1523</v>
      </c>
      <c r="G563">
        <v>807</v>
      </c>
    </row>
    <row r="564" spans="1:7" x14ac:dyDescent="0.25">
      <c r="A564">
        <v>149</v>
      </c>
      <c r="B564">
        <v>173</v>
      </c>
      <c r="C564" t="s">
        <v>868</v>
      </c>
      <c r="D564" t="s">
        <v>307</v>
      </c>
      <c r="E564" t="s">
        <v>1523</v>
      </c>
      <c r="G564">
        <v>806</v>
      </c>
    </row>
    <row r="565" spans="1:7" x14ac:dyDescent="0.25">
      <c r="A565">
        <v>150</v>
      </c>
      <c r="B565">
        <v>361</v>
      </c>
      <c r="C565" t="s">
        <v>869</v>
      </c>
      <c r="D565" t="s">
        <v>308</v>
      </c>
      <c r="E565" t="s">
        <v>1523</v>
      </c>
      <c r="G565">
        <v>805</v>
      </c>
    </row>
    <row r="566" spans="1:7" x14ac:dyDescent="0.25">
      <c r="A566">
        <v>151</v>
      </c>
      <c r="B566">
        <v>276</v>
      </c>
      <c r="C566" t="s">
        <v>870</v>
      </c>
      <c r="D566" t="s">
        <v>307</v>
      </c>
      <c r="E566" t="s">
        <v>1523</v>
      </c>
      <c r="G566">
        <v>804</v>
      </c>
    </row>
    <row r="567" spans="1:7" x14ac:dyDescent="0.25">
      <c r="A567">
        <v>152</v>
      </c>
      <c r="B567">
        <v>118</v>
      </c>
      <c r="C567" t="s">
        <v>26</v>
      </c>
      <c r="D567" t="s">
        <v>307</v>
      </c>
      <c r="E567" t="s">
        <v>1525</v>
      </c>
      <c r="G567">
        <v>803</v>
      </c>
    </row>
    <row r="568" spans="1:7" x14ac:dyDescent="0.25">
      <c r="A568">
        <v>153</v>
      </c>
      <c r="B568">
        <v>266</v>
      </c>
      <c r="C568" t="s">
        <v>325</v>
      </c>
      <c r="D568" t="s">
        <v>307</v>
      </c>
      <c r="E568" t="s">
        <v>1523</v>
      </c>
      <c r="G568">
        <v>802</v>
      </c>
    </row>
    <row r="569" spans="1:7" x14ac:dyDescent="0.25">
      <c r="A569">
        <v>154</v>
      </c>
      <c r="B569">
        <v>169</v>
      </c>
      <c r="C569" t="s">
        <v>871</v>
      </c>
      <c r="D569" t="s">
        <v>307</v>
      </c>
      <c r="E569" t="s">
        <v>1526</v>
      </c>
      <c r="G569">
        <v>801</v>
      </c>
    </row>
    <row r="570" spans="1:7" x14ac:dyDescent="0.25">
      <c r="A570">
        <v>155</v>
      </c>
      <c r="B570">
        <v>359</v>
      </c>
      <c r="C570" t="s">
        <v>113</v>
      </c>
      <c r="D570" t="s">
        <v>307</v>
      </c>
      <c r="E570" t="s">
        <v>1525</v>
      </c>
      <c r="G570">
        <v>800</v>
      </c>
    </row>
    <row r="571" spans="1:7" x14ac:dyDescent="0.25">
      <c r="A571">
        <v>156</v>
      </c>
      <c r="B571">
        <v>164</v>
      </c>
      <c r="C571" t="s">
        <v>872</v>
      </c>
      <c r="D571" t="s">
        <v>308</v>
      </c>
      <c r="E571" t="s">
        <v>1525</v>
      </c>
      <c r="G571">
        <v>799</v>
      </c>
    </row>
    <row r="572" spans="1:7" x14ac:dyDescent="0.25">
      <c r="A572">
        <v>157</v>
      </c>
      <c r="B572">
        <v>43</v>
      </c>
      <c r="C572" t="s">
        <v>34</v>
      </c>
      <c r="D572" t="s">
        <v>308</v>
      </c>
      <c r="E572" t="s">
        <v>1525</v>
      </c>
      <c r="G572">
        <v>798</v>
      </c>
    </row>
    <row r="573" spans="1:7" x14ac:dyDescent="0.25">
      <c r="A573">
        <v>158</v>
      </c>
      <c r="B573">
        <v>253</v>
      </c>
      <c r="C573" t="s">
        <v>335</v>
      </c>
      <c r="D573" t="s">
        <v>307</v>
      </c>
      <c r="E573" t="s">
        <v>1523</v>
      </c>
      <c r="G573">
        <v>797</v>
      </c>
    </row>
    <row r="574" spans="1:7" x14ac:dyDescent="0.25">
      <c r="A574">
        <v>159</v>
      </c>
      <c r="B574">
        <v>128</v>
      </c>
      <c r="C574" t="s">
        <v>210</v>
      </c>
      <c r="D574" t="s">
        <v>308</v>
      </c>
      <c r="E574" t="s">
        <v>1523</v>
      </c>
      <c r="G574">
        <v>796</v>
      </c>
    </row>
    <row r="575" spans="1:7" x14ac:dyDescent="0.25">
      <c r="A575">
        <v>160</v>
      </c>
      <c r="B575">
        <v>238</v>
      </c>
      <c r="C575" t="s">
        <v>208</v>
      </c>
      <c r="D575" t="s">
        <v>307</v>
      </c>
      <c r="E575" t="s">
        <v>1530</v>
      </c>
      <c r="G575">
        <v>795</v>
      </c>
    </row>
    <row r="576" spans="1:7" x14ac:dyDescent="0.25">
      <c r="A576">
        <v>161</v>
      </c>
      <c r="B576">
        <v>124</v>
      </c>
      <c r="C576" t="s">
        <v>182</v>
      </c>
      <c r="D576" t="s">
        <v>307</v>
      </c>
      <c r="E576" t="s">
        <v>1523</v>
      </c>
      <c r="G576">
        <v>794</v>
      </c>
    </row>
    <row r="577" spans="1:7" x14ac:dyDescent="0.25">
      <c r="A577">
        <v>162</v>
      </c>
      <c r="B577">
        <v>119</v>
      </c>
      <c r="C577" t="s">
        <v>183</v>
      </c>
      <c r="D577" t="s">
        <v>307</v>
      </c>
      <c r="E577" t="s">
        <v>1526</v>
      </c>
      <c r="G577">
        <v>793</v>
      </c>
    </row>
    <row r="578" spans="1:7" x14ac:dyDescent="0.25">
      <c r="A578">
        <v>163</v>
      </c>
      <c r="B578">
        <v>316</v>
      </c>
      <c r="C578" t="s">
        <v>383</v>
      </c>
      <c r="D578" t="s">
        <v>307</v>
      </c>
      <c r="E578" t="s">
        <v>1528</v>
      </c>
      <c r="G578">
        <v>792</v>
      </c>
    </row>
    <row r="579" spans="1:7" x14ac:dyDescent="0.25">
      <c r="A579">
        <v>164</v>
      </c>
      <c r="B579">
        <v>90</v>
      </c>
      <c r="C579" t="s">
        <v>703</v>
      </c>
      <c r="D579" t="s">
        <v>307</v>
      </c>
      <c r="E579" t="s">
        <v>1524</v>
      </c>
      <c r="G579">
        <v>791</v>
      </c>
    </row>
    <row r="580" spans="1:7" x14ac:dyDescent="0.25">
      <c r="A580">
        <v>165</v>
      </c>
      <c r="B580">
        <v>315</v>
      </c>
      <c r="C580" t="s">
        <v>873</v>
      </c>
      <c r="D580" t="s">
        <v>307</v>
      </c>
      <c r="E580" t="s">
        <v>1523</v>
      </c>
      <c r="G580">
        <v>790</v>
      </c>
    </row>
    <row r="581" spans="1:7" x14ac:dyDescent="0.25">
      <c r="A581">
        <v>166</v>
      </c>
      <c r="B581">
        <v>67</v>
      </c>
      <c r="C581" t="s">
        <v>339</v>
      </c>
      <c r="D581" t="s">
        <v>307</v>
      </c>
      <c r="E581" t="s">
        <v>1526</v>
      </c>
      <c r="G581">
        <v>789</v>
      </c>
    </row>
    <row r="582" spans="1:7" x14ac:dyDescent="0.25">
      <c r="A582">
        <v>167</v>
      </c>
      <c r="B582">
        <v>272</v>
      </c>
      <c r="C582" t="s">
        <v>874</v>
      </c>
      <c r="D582" t="s">
        <v>308</v>
      </c>
      <c r="E582" t="s">
        <v>1523</v>
      </c>
      <c r="G582">
        <v>788</v>
      </c>
    </row>
    <row r="583" spans="1:7" x14ac:dyDescent="0.25">
      <c r="A583">
        <v>168</v>
      </c>
      <c r="B583">
        <v>312</v>
      </c>
      <c r="C583" t="s">
        <v>875</v>
      </c>
      <c r="D583" t="s">
        <v>308</v>
      </c>
      <c r="E583" t="s">
        <v>1525</v>
      </c>
      <c r="G583">
        <v>787</v>
      </c>
    </row>
    <row r="584" spans="1:7" x14ac:dyDescent="0.25">
      <c r="A584">
        <v>169</v>
      </c>
      <c r="B584">
        <v>239</v>
      </c>
      <c r="C584" t="s">
        <v>88</v>
      </c>
      <c r="D584" t="s">
        <v>308</v>
      </c>
      <c r="E584" t="s">
        <v>1525</v>
      </c>
      <c r="G584">
        <v>786</v>
      </c>
    </row>
    <row r="585" spans="1:7" x14ac:dyDescent="0.25">
      <c r="A585">
        <v>170</v>
      </c>
      <c r="B585">
        <v>242</v>
      </c>
      <c r="C585" t="s">
        <v>219</v>
      </c>
      <c r="D585" t="s">
        <v>307</v>
      </c>
      <c r="E585" t="s">
        <v>1525</v>
      </c>
      <c r="G585">
        <v>785</v>
      </c>
    </row>
    <row r="586" spans="1:7" x14ac:dyDescent="0.25">
      <c r="A586">
        <v>171</v>
      </c>
      <c r="B586">
        <v>115</v>
      </c>
      <c r="C586" t="s">
        <v>212</v>
      </c>
      <c r="D586" t="s">
        <v>307</v>
      </c>
      <c r="E586" t="s">
        <v>1523</v>
      </c>
      <c r="G586">
        <v>784</v>
      </c>
    </row>
    <row r="587" spans="1:7" x14ac:dyDescent="0.25">
      <c r="A587">
        <v>172</v>
      </c>
      <c r="B587">
        <v>182</v>
      </c>
      <c r="C587" t="s">
        <v>259</v>
      </c>
      <c r="D587" t="s">
        <v>307</v>
      </c>
      <c r="E587" t="s">
        <v>1523</v>
      </c>
      <c r="G587">
        <v>783</v>
      </c>
    </row>
    <row r="588" spans="1:7" x14ac:dyDescent="0.25">
      <c r="A588">
        <v>173</v>
      </c>
      <c r="B588">
        <v>187</v>
      </c>
      <c r="C588" t="s">
        <v>876</v>
      </c>
      <c r="D588" t="s">
        <v>307</v>
      </c>
      <c r="E588" t="s">
        <v>1523</v>
      </c>
      <c r="G588">
        <v>782</v>
      </c>
    </row>
    <row r="589" spans="1:7" x14ac:dyDescent="0.25">
      <c r="A589">
        <v>174</v>
      </c>
      <c r="B589">
        <v>199</v>
      </c>
      <c r="C589" t="s">
        <v>227</v>
      </c>
      <c r="D589" t="s">
        <v>308</v>
      </c>
      <c r="E589" t="s">
        <v>1523</v>
      </c>
      <c r="G589">
        <v>781</v>
      </c>
    </row>
    <row r="590" spans="1:7" x14ac:dyDescent="0.25">
      <c r="A590">
        <v>175</v>
      </c>
      <c r="B590">
        <v>273</v>
      </c>
      <c r="C590" t="s">
        <v>877</v>
      </c>
      <c r="D590" t="s">
        <v>308</v>
      </c>
      <c r="E590" t="s">
        <v>1532</v>
      </c>
      <c r="G590">
        <v>780</v>
      </c>
    </row>
    <row r="591" spans="1:7" x14ac:dyDescent="0.25">
      <c r="A591">
        <v>176</v>
      </c>
      <c r="B591">
        <v>16</v>
      </c>
      <c r="C591" t="s">
        <v>25</v>
      </c>
      <c r="D591" t="s">
        <v>307</v>
      </c>
      <c r="E591" t="s">
        <v>1526</v>
      </c>
      <c r="G591">
        <v>779</v>
      </c>
    </row>
    <row r="592" spans="1:7" x14ac:dyDescent="0.25">
      <c r="A592">
        <v>177</v>
      </c>
      <c r="B592">
        <v>139</v>
      </c>
      <c r="C592" t="s">
        <v>22</v>
      </c>
      <c r="D592" t="s">
        <v>307</v>
      </c>
      <c r="E592" t="s">
        <v>1528</v>
      </c>
      <c r="G592">
        <v>778</v>
      </c>
    </row>
    <row r="593" spans="1:7" x14ac:dyDescent="0.25">
      <c r="A593">
        <v>178</v>
      </c>
      <c r="B593">
        <v>265</v>
      </c>
      <c r="C593" t="s">
        <v>878</v>
      </c>
      <c r="D593" t="s">
        <v>308</v>
      </c>
      <c r="E593" t="s">
        <v>1525</v>
      </c>
      <c r="G593">
        <v>777</v>
      </c>
    </row>
    <row r="594" spans="1:7" x14ac:dyDescent="0.25">
      <c r="A594">
        <v>179</v>
      </c>
      <c r="B594">
        <v>175</v>
      </c>
      <c r="C594" t="s">
        <v>879</v>
      </c>
      <c r="D594" t="s">
        <v>307</v>
      </c>
      <c r="E594" t="s">
        <v>1525</v>
      </c>
      <c r="G594">
        <v>776</v>
      </c>
    </row>
    <row r="595" spans="1:7" x14ac:dyDescent="0.25">
      <c r="A595">
        <v>180</v>
      </c>
      <c r="B595">
        <v>233</v>
      </c>
      <c r="C595" t="s">
        <v>198</v>
      </c>
      <c r="D595" t="s">
        <v>307</v>
      </c>
      <c r="E595" t="s">
        <v>1523</v>
      </c>
      <c r="G595">
        <v>775</v>
      </c>
    </row>
    <row r="596" spans="1:7" x14ac:dyDescent="0.25">
      <c r="A596">
        <v>181</v>
      </c>
      <c r="B596">
        <v>278</v>
      </c>
      <c r="C596" t="s">
        <v>880</v>
      </c>
      <c r="D596" t="s">
        <v>307</v>
      </c>
      <c r="E596" t="s">
        <v>1525</v>
      </c>
      <c r="G596">
        <v>774</v>
      </c>
    </row>
    <row r="597" spans="1:7" x14ac:dyDescent="0.25">
      <c r="A597">
        <v>182</v>
      </c>
      <c r="B597">
        <v>326</v>
      </c>
      <c r="C597" t="s">
        <v>881</v>
      </c>
      <c r="D597" t="s">
        <v>308</v>
      </c>
      <c r="E597" t="s">
        <v>1523</v>
      </c>
      <c r="G597">
        <v>773</v>
      </c>
    </row>
    <row r="598" spans="1:7" x14ac:dyDescent="0.25">
      <c r="A598">
        <v>183</v>
      </c>
      <c r="B598">
        <v>206</v>
      </c>
      <c r="C598" t="s">
        <v>882</v>
      </c>
      <c r="D598" t="s">
        <v>307</v>
      </c>
      <c r="E598" t="s">
        <v>1526</v>
      </c>
      <c r="G598">
        <v>772</v>
      </c>
    </row>
    <row r="599" spans="1:7" x14ac:dyDescent="0.25">
      <c r="A599">
        <v>184</v>
      </c>
      <c r="B599">
        <v>231</v>
      </c>
      <c r="C599" t="s">
        <v>86</v>
      </c>
      <c r="D599" t="s">
        <v>307</v>
      </c>
      <c r="E599" t="s">
        <v>1530</v>
      </c>
      <c r="G599">
        <v>771</v>
      </c>
    </row>
    <row r="600" spans="1:7" x14ac:dyDescent="0.25">
      <c r="A600">
        <v>185</v>
      </c>
      <c r="B600">
        <v>88</v>
      </c>
      <c r="C600" t="s">
        <v>686</v>
      </c>
      <c r="D600" t="s">
        <v>307</v>
      </c>
      <c r="E600" t="s">
        <v>1523</v>
      </c>
      <c r="G600">
        <v>770</v>
      </c>
    </row>
    <row r="601" spans="1:7" x14ac:dyDescent="0.25">
      <c r="A601">
        <v>186</v>
      </c>
      <c r="B601">
        <v>84</v>
      </c>
      <c r="C601" t="s">
        <v>680</v>
      </c>
      <c r="D601" t="s">
        <v>307</v>
      </c>
      <c r="E601" t="s">
        <v>1523</v>
      </c>
      <c r="G601">
        <v>769</v>
      </c>
    </row>
    <row r="602" spans="1:7" x14ac:dyDescent="0.25">
      <c r="A602">
        <v>187</v>
      </c>
      <c r="B602">
        <v>188</v>
      </c>
      <c r="C602" t="s">
        <v>883</v>
      </c>
      <c r="D602" t="s">
        <v>307</v>
      </c>
      <c r="E602" t="s">
        <v>1523</v>
      </c>
      <c r="G602">
        <v>768</v>
      </c>
    </row>
    <row r="603" spans="1:7" x14ac:dyDescent="0.25">
      <c r="A603">
        <v>188</v>
      </c>
      <c r="B603">
        <v>291</v>
      </c>
      <c r="C603" t="s">
        <v>884</v>
      </c>
      <c r="D603" t="s">
        <v>307</v>
      </c>
      <c r="E603" t="s">
        <v>1525</v>
      </c>
      <c r="G603">
        <v>767</v>
      </c>
    </row>
    <row r="604" spans="1:7" x14ac:dyDescent="0.25">
      <c r="A604">
        <v>189</v>
      </c>
      <c r="B604">
        <v>47</v>
      </c>
      <c r="C604" t="s">
        <v>62</v>
      </c>
      <c r="D604" t="s">
        <v>307</v>
      </c>
      <c r="E604" t="s">
        <v>1526</v>
      </c>
      <c r="G604">
        <v>766</v>
      </c>
    </row>
    <row r="605" spans="1:7" x14ac:dyDescent="0.25">
      <c r="A605">
        <v>190</v>
      </c>
      <c r="B605">
        <v>38</v>
      </c>
      <c r="C605" t="s">
        <v>536</v>
      </c>
      <c r="D605" t="s">
        <v>307</v>
      </c>
      <c r="E605" t="s">
        <v>1523</v>
      </c>
      <c r="G605">
        <v>765</v>
      </c>
    </row>
    <row r="606" spans="1:7" x14ac:dyDescent="0.25">
      <c r="A606">
        <v>191</v>
      </c>
      <c r="B606">
        <v>225</v>
      </c>
      <c r="C606" t="s">
        <v>185</v>
      </c>
      <c r="D606" t="s">
        <v>307</v>
      </c>
      <c r="E606" t="s">
        <v>1523</v>
      </c>
      <c r="G606">
        <v>764</v>
      </c>
    </row>
    <row r="607" spans="1:7" x14ac:dyDescent="0.25">
      <c r="A607">
        <v>192</v>
      </c>
      <c r="B607">
        <v>236</v>
      </c>
      <c r="C607" t="s">
        <v>202</v>
      </c>
      <c r="D607" t="s">
        <v>307</v>
      </c>
      <c r="E607" t="s">
        <v>1523</v>
      </c>
      <c r="G607">
        <v>763</v>
      </c>
    </row>
    <row r="608" spans="1:7" x14ac:dyDescent="0.25">
      <c r="A608">
        <v>193</v>
      </c>
      <c r="B608">
        <v>262</v>
      </c>
      <c r="C608" t="s">
        <v>885</v>
      </c>
      <c r="D608" t="s">
        <v>307</v>
      </c>
      <c r="E608" t="s">
        <v>1525</v>
      </c>
      <c r="G608">
        <v>762</v>
      </c>
    </row>
    <row r="609" spans="1:7" x14ac:dyDescent="0.25">
      <c r="A609">
        <v>194</v>
      </c>
      <c r="B609">
        <v>308</v>
      </c>
      <c r="C609" t="s">
        <v>886</v>
      </c>
      <c r="D609" t="s">
        <v>308</v>
      </c>
      <c r="E609" t="s">
        <v>1526</v>
      </c>
      <c r="G609">
        <v>761</v>
      </c>
    </row>
    <row r="610" spans="1:7" x14ac:dyDescent="0.25">
      <c r="A610">
        <v>195</v>
      </c>
      <c r="B610">
        <v>208</v>
      </c>
      <c r="C610" t="s">
        <v>887</v>
      </c>
      <c r="D610" t="s">
        <v>307</v>
      </c>
      <c r="E610" t="s">
        <v>1523</v>
      </c>
      <c r="G610">
        <v>760</v>
      </c>
    </row>
    <row r="611" spans="1:7" x14ac:dyDescent="0.25">
      <c r="A611">
        <v>196</v>
      </c>
      <c r="B611">
        <v>149</v>
      </c>
      <c r="C611" t="s">
        <v>355</v>
      </c>
      <c r="D611" t="s">
        <v>307</v>
      </c>
      <c r="E611" t="s">
        <v>1531</v>
      </c>
      <c r="G611">
        <v>759</v>
      </c>
    </row>
    <row r="612" spans="1:7" x14ac:dyDescent="0.25">
      <c r="A612">
        <v>197</v>
      </c>
      <c r="B612">
        <v>52</v>
      </c>
      <c r="C612" t="s">
        <v>560</v>
      </c>
      <c r="D612" t="s">
        <v>307</v>
      </c>
      <c r="E612" t="s">
        <v>1530</v>
      </c>
      <c r="G612">
        <v>758</v>
      </c>
    </row>
    <row r="613" spans="1:7" x14ac:dyDescent="0.25">
      <c r="A613">
        <v>198</v>
      </c>
      <c r="B613">
        <v>343</v>
      </c>
      <c r="C613" t="s">
        <v>888</v>
      </c>
      <c r="D613" t="s">
        <v>307</v>
      </c>
      <c r="E613" t="s">
        <v>1523</v>
      </c>
      <c r="G613">
        <v>757</v>
      </c>
    </row>
    <row r="614" spans="1:7" x14ac:dyDescent="0.25">
      <c r="A614">
        <v>199</v>
      </c>
      <c r="B614">
        <v>94</v>
      </c>
      <c r="C614" t="s">
        <v>147</v>
      </c>
      <c r="D614" t="s">
        <v>307</v>
      </c>
      <c r="E614" t="s">
        <v>1523</v>
      </c>
      <c r="G614">
        <v>756</v>
      </c>
    </row>
    <row r="615" spans="1:7" x14ac:dyDescent="0.25">
      <c r="A615">
        <v>200</v>
      </c>
      <c r="B615">
        <v>4</v>
      </c>
      <c r="C615" t="s">
        <v>42</v>
      </c>
      <c r="D615" t="s">
        <v>307</v>
      </c>
      <c r="E615" t="s">
        <v>1528</v>
      </c>
      <c r="G615">
        <v>755</v>
      </c>
    </row>
    <row r="616" spans="1:7" x14ac:dyDescent="0.25">
      <c r="A616">
        <v>201</v>
      </c>
      <c r="B616">
        <v>53</v>
      </c>
      <c r="C616" t="s">
        <v>564</v>
      </c>
      <c r="D616" t="s">
        <v>307</v>
      </c>
      <c r="E616" t="s">
        <v>1528</v>
      </c>
      <c r="G616">
        <v>754</v>
      </c>
    </row>
    <row r="617" spans="1:7" x14ac:dyDescent="0.25">
      <c r="A617">
        <v>202</v>
      </c>
      <c r="B617">
        <v>354</v>
      </c>
      <c r="C617" t="s">
        <v>57</v>
      </c>
      <c r="D617" t="s">
        <v>307</v>
      </c>
      <c r="E617" t="s">
        <v>1528</v>
      </c>
      <c r="G617">
        <v>753</v>
      </c>
    </row>
    <row r="618" spans="1:7" x14ac:dyDescent="0.25">
      <c r="A618">
        <v>203</v>
      </c>
      <c r="B618">
        <v>190</v>
      </c>
      <c r="C618" t="s">
        <v>388</v>
      </c>
      <c r="D618" t="s">
        <v>307</v>
      </c>
      <c r="E618" t="s">
        <v>1525</v>
      </c>
      <c r="G618">
        <v>752</v>
      </c>
    </row>
    <row r="619" spans="1:7" x14ac:dyDescent="0.25">
      <c r="A619">
        <v>204</v>
      </c>
      <c r="B619">
        <v>179</v>
      </c>
      <c r="C619" t="s">
        <v>889</v>
      </c>
      <c r="D619" t="s">
        <v>307</v>
      </c>
      <c r="E619" t="s">
        <v>1523</v>
      </c>
      <c r="G619">
        <v>751</v>
      </c>
    </row>
    <row r="620" spans="1:7" x14ac:dyDescent="0.25">
      <c r="A620">
        <v>205</v>
      </c>
      <c r="B620">
        <v>155</v>
      </c>
      <c r="C620" t="s">
        <v>890</v>
      </c>
      <c r="D620" t="s">
        <v>308</v>
      </c>
      <c r="E620" t="s">
        <v>1523</v>
      </c>
      <c r="G620">
        <v>750</v>
      </c>
    </row>
    <row r="621" spans="1:7" x14ac:dyDescent="0.25">
      <c r="A621">
        <v>206</v>
      </c>
      <c r="B621">
        <v>453</v>
      </c>
      <c r="C621" t="s">
        <v>891</v>
      </c>
      <c r="D621" t="s">
        <v>308</v>
      </c>
      <c r="E621" t="s">
        <v>1523</v>
      </c>
      <c r="G621">
        <v>749</v>
      </c>
    </row>
    <row r="622" spans="1:7" x14ac:dyDescent="0.25">
      <c r="A622">
        <v>207</v>
      </c>
      <c r="B622">
        <v>137</v>
      </c>
      <c r="C622" t="s">
        <v>892</v>
      </c>
      <c r="D622" t="s">
        <v>307</v>
      </c>
      <c r="E622" t="s">
        <v>1523</v>
      </c>
      <c r="G622">
        <v>748</v>
      </c>
    </row>
    <row r="623" spans="1:7" x14ac:dyDescent="0.25">
      <c r="A623">
        <v>208</v>
      </c>
      <c r="B623">
        <v>132</v>
      </c>
      <c r="C623" t="s">
        <v>893</v>
      </c>
      <c r="D623" t="s">
        <v>308</v>
      </c>
      <c r="E623" t="s">
        <v>1523</v>
      </c>
      <c r="G623">
        <v>747</v>
      </c>
    </row>
    <row r="624" spans="1:7" x14ac:dyDescent="0.25">
      <c r="A624">
        <v>209</v>
      </c>
      <c r="B624">
        <v>114</v>
      </c>
      <c r="C624" t="s">
        <v>225</v>
      </c>
      <c r="D624" t="s">
        <v>308</v>
      </c>
      <c r="E624" t="s">
        <v>1526</v>
      </c>
      <c r="G624">
        <v>746</v>
      </c>
    </row>
    <row r="625" spans="1:7" x14ac:dyDescent="0.25">
      <c r="A625">
        <v>210</v>
      </c>
      <c r="B625">
        <v>130</v>
      </c>
      <c r="C625" t="s">
        <v>894</v>
      </c>
      <c r="D625" t="s">
        <v>307</v>
      </c>
      <c r="E625" t="s">
        <v>1523</v>
      </c>
      <c r="G625">
        <v>745</v>
      </c>
    </row>
    <row r="626" spans="1:7" x14ac:dyDescent="0.25">
      <c r="A626">
        <v>211</v>
      </c>
      <c r="B626">
        <v>86</v>
      </c>
      <c r="C626" t="s">
        <v>364</v>
      </c>
      <c r="D626" t="s">
        <v>307</v>
      </c>
      <c r="E626" t="s">
        <v>1523</v>
      </c>
      <c r="G626">
        <v>744</v>
      </c>
    </row>
    <row r="627" spans="1:7" x14ac:dyDescent="0.25">
      <c r="A627">
        <v>212</v>
      </c>
      <c r="B627">
        <v>324</v>
      </c>
      <c r="C627" t="s">
        <v>895</v>
      </c>
      <c r="D627" t="s">
        <v>308</v>
      </c>
      <c r="E627" t="s">
        <v>1523</v>
      </c>
      <c r="G627">
        <v>743</v>
      </c>
    </row>
    <row r="628" spans="1:7" x14ac:dyDescent="0.25">
      <c r="A628">
        <v>213</v>
      </c>
      <c r="B628">
        <v>106</v>
      </c>
      <c r="C628" t="s">
        <v>896</v>
      </c>
      <c r="D628" t="s">
        <v>308</v>
      </c>
      <c r="E628" t="s">
        <v>1523</v>
      </c>
      <c r="G628">
        <v>742</v>
      </c>
    </row>
    <row r="629" spans="1:7" x14ac:dyDescent="0.25">
      <c r="A629">
        <v>214</v>
      </c>
      <c r="B629">
        <v>157</v>
      </c>
      <c r="C629" t="s">
        <v>214</v>
      </c>
      <c r="D629" t="s">
        <v>308</v>
      </c>
      <c r="E629" t="s">
        <v>1525</v>
      </c>
      <c r="G629">
        <v>741</v>
      </c>
    </row>
    <row r="630" spans="1:7" x14ac:dyDescent="0.25">
      <c r="A630">
        <v>215</v>
      </c>
      <c r="B630">
        <v>296</v>
      </c>
      <c r="C630" t="s">
        <v>897</v>
      </c>
      <c r="D630" t="s">
        <v>307</v>
      </c>
      <c r="E630" t="s">
        <v>1523</v>
      </c>
      <c r="G630">
        <v>740</v>
      </c>
    </row>
    <row r="631" spans="1:7" x14ac:dyDescent="0.25">
      <c r="A631">
        <v>216</v>
      </c>
      <c r="B631">
        <v>258</v>
      </c>
      <c r="C631" t="s">
        <v>898</v>
      </c>
      <c r="D631" t="s">
        <v>308</v>
      </c>
      <c r="E631" t="s">
        <v>1534</v>
      </c>
      <c r="G631">
        <v>739</v>
      </c>
    </row>
    <row r="632" spans="1:7" x14ac:dyDescent="0.25">
      <c r="A632">
        <v>217</v>
      </c>
      <c r="B632">
        <v>240</v>
      </c>
      <c r="C632" t="s">
        <v>216</v>
      </c>
      <c r="D632" t="s">
        <v>307</v>
      </c>
      <c r="E632" t="s">
        <v>1531</v>
      </c>
      <c r="G632">
        <v>738</v>
      </c>
    </row>
    <row r="633" spans="1:7" x14ac:dyDescent="0.25">
      <c r="A633">
        <v>218</v>
      </c>
      <c r="B633">
        <v>235</v>
      </c>
      <c r="C633" t="s">
        <v>200</v>
      </c>
      <c r="D633" t="s">
        <v>307</v>
      </c>
      <c r="E633" t="s">
        <v>1523</v>
      </c>
      <c r="G633">
        <v>737</v>
      </c>
    </row>
    <row r="634" spans="1:7" x14ac:dyDescent="0.25">
      <c r="A634">
        <v>219</v>
      </c>
      <c r="B634">
        <v>282</v>
      </c>
      <c r="C634" t="s">
        <v>899</v>
      </c>
      <c r="D634" t="s">
        <v>308</v>
      </c>
      <c r="E634" t="s">
        <v>1523</v>
      </c>
      <c r="G634">
        <v>736</v>
      </c>
    </row>
    <row r="635" spans="1:7" x14ac:dyDescent="0.25">
      <c r="A635">
        <v>220</v>
      </c>
      <c r="B635">
        <v>138</v>
      </c>
      <c r="C635" t="s">
        <v>900</v>
      </c>
      <c r="D635" t="s">
        <v>307</v>
      </c>
      <c r="E635" t="s">
        <v>1524</v>
      </c>
      <c r="G635">
        <v>735</v>
      </c>
    </row>
    <row r="636" spans="1:7" x14ac:dyDescent="0.25">
      <c r="A636">
        <v>221</v>
      </c>
      <c r="B636">
        <v>81</v>
      </c>
      <c r="C636" t="s">
        <v>263</v>
      </c>
      <c r="D636" t="s">
        <v>307</v>
      </c>
      <c r="E636" t="s">
        <v>1523</v>
      </c>
      <c r="G636">
        <v>734</v>
      </c>
    </row>
    <row r="637" spans="1:7" x14ac:dyDescent="0.25">
      <c r="A637">
        <v>222</v>
      </c>
      <c r="B637">
        <v>110</v>
      </c>
      <c r="C637" t="s">
        <v>211</v>
      </c>
      <c r="D637" t="s">
        <v>307</v>
      </c>
      <c r="E637" t="s">
        <v>1528</v>
      </c>
      <c r="G637">
        <v>733</v>
      </c>
    </row>
    <row r="638" spans="1:7" x14ac:dyDescent="0.25">
      <c r="A638">
        <v>223</v>
      </c>
      <c r="B638">
        <v>255</v>
      </c>
      <c r="C638" t="s">
        <v>627</v>
      </c>
      <c r="D638" t="s">
        <v>308</v>
      </c>
      <c r="E638" t="s">
        <v>1523</v>
      </c>
      <c r="G638">
        <v>732</v>
      </c>
    </row>
    <row r="639" spans="1:7" x14ac:dyDescent="0.25">
      <c r="A639">
        <v>224</v>
      </c>
      <c r="B639">
        <v>223</v>
      </c>
      <c r="C639" t="s">
        <v>266</v>
      </c>
      <c r="D639" t="s">
        <v>308</v>
      </c>
      <c r="E639" t="s">
        <v>1525</v>
      </c>
      <c r="G639">
        <v>731</v>
      </c>
    </row>
    <row r="640" spans="1:7" x14ac:dyDescent="0.25">
      <c r="A640">
        <v>225</v>
      </c>
      <c r="B640">
        <v>168</v>
      </c>
      <c r="C640" t="s">
        <v>901</v>
      </c>
      <c r="D640" t="s">
        <v>308</v>
      </c>
      <c r="E640" t="s">
        <v>1525</v>
      </c>
      <c r="G640">
        <v>730</v>
      </c>
    </row>
    <row r="641" spans="1:7" x14ac:dyDescent="0.25">
      <c r="A641">
        <v>226</v>
      </c>
      <c r="B641">
        <v>146</v>
      </c>
      <c r="C641" t="s">
        <v>902</v>
      </c>
      <c r="D641" t="s">
        <v>307</v>
      </c>
      <c r="E641" t="s">
        <v>1525</v>
      </c>
      <c r="G641">
        <v>729</v>
      </c>
    </row>
    <row r="642" spans="1:7" x14ac:dyDescent="0.25">
      <c r="A642">
        <v>227</v>
      </c>
      <c r="B642">
        <v>317</v>
      </c>
      <c r="C642" t="s">
        <v>903</v>
      </c>
      <c r="D642" t="s">
        <v>308</v>
      </c>
      <c r="E642" t="s">
        <v>1526</v>
      </c>
      <c r="G642">
        <v>728</v>
      </c>
    </row>
    <row r="643" spans="1:7" x14ac:dyDescent="0.25">
      <c r="A643">
        <v>228</v>
      </c>
      <c r="B643">
        <v>367</v>
      </c>
      <c r="C643" t="s">
        <v>904</v>
      </c>
      <c r="D643" t="s">
        <v>308</v>
      </c>
      <c r="E643" t="s">
        <v>1523</v>
      </c>
      <c r="G643">
        <v>727</v>
      </c>
    </row>
    <row r="644" spans="1:7" x14ac:dyDescent="0.25">
      <c r="A644">
        <v>229</v>
      </c>
      <c r="B644">
        <v>12</v>
      </c>
      <c r="C644" t="s">
        <v>54</v>
      </c>
      <c r="D644" t="s">
        <v>307</v>
      </c>
      <c r="E644" t="s">
        <v>1523</v>
      </c>
      <c r="G644">
        <v>726</v>
      </c>
    </row>
    <row r="645" spans="1:7" x14ac:dyDescent="0.25">
      <c r="A645">
        <v>230</v>
      </c>
      <c r="B645">
        <v>358</v>
      </c>
      <c r="C645" t="s">
        <v>222</v>
      </c>
      <c r="D645" t="s">
        <v>308</v>
      </c>
      <c r="E645" t="s">
        <v>1526</v>
      </c>
      <c r="G645">
        <v>725</v>
      </c>
    </row>
    <row r="646" spans="1:7" x14ac:dyDescent="0.25">
      <c r="A646">
        <v>231</v>
      </c>
      <c r="B646">
        <v>49</v>
      </c>
      <c r="C646" t="s">
        <v>47</v>
      </c>
      <c r="D646" t="s">
        <v>307</v>
      </c>
      <c r="E646" t="s">
        <v>1525</v>
      </c>
      <c r="G646">
        <v>724</v>
      </c>
    </row>
    <row r="647" spans="1:7" x14ac:dyDescent="0.25">
      <c r="A647">
        <v>232</v>
      </c>
      <c r="B647">
        <v>243</v>
      </c>
      <c r="C647" t="s">
        <v>220</v>
      </c>
      <c r="D647" t="s">
        <v>307</v>
      </c>
      <c r="E647" t="s">
        <v>1523</v>
      </c>
      <c r="G647">
        <v>723</v>
      </c>
    </row>
    <row r="648" spans="1:7" x14ac:dyDescent="0.25">
      <c r="A648">
        <v>233</v>
      </c>
      <c r="B648">
        <v>184</v>
      </c>
      <c r="C648" t="s">
        <v>905</v>
      </c>
      <c r="D648" t="s">
        <v>308</v>
      </c>
      <c r="E648" t="s">
        <v>1526</v>
      </c>
      <c r="G648">
        <v>722</v>
      </c>
    </row>
    <row r="649" spans="1:7" x14ac:dyDescent="0.25">
      <c r="A649">
        <v>234</v>
      </c>
      <c r="B649">
        <v>353</v>
      </c>
      <c r="C649" t="s">
        <v>657</v>
      </c>
      <c r="D649" t="s">
        <v>307</v>
      </c>
      <c r="E649" t="s">
        <v>1525</v>
      </c>
      <c r="G649">
        <v>721</v>
      </c>
    </row>
    <row r="650" spans="1:7" x14ac:dyDescent="0.25">
      <c r="A650">
        <v>235</v>
      </c>
      <c r="B650">
        <v>244</v>
      </c>
      <c r="C650" t="s">
        <v>43</v>
      </c>
      <c r="D650" t="s">
        <v>308</v>
      </c>
      <c r="E650" t="s">
        <v>1526</v>
      </c>
      <c r="G650">
        <v>720</v>
      </c>
    </row>
    <row r="651" spans="1:7" x14ac:dyDescent="0.25">
      <c r="A651">
        <v>236</v>
      </c>
      <c r="B651">
        <v>364</v>
      </c>
      <c r="C651" t="s">
        <v>224</v>
      </c>
      <c r="D651" t="s">
        <v>307</v>
      </c>
      <c r="E651" t="s">
        <v>1526</v>
      </c>
      <c r="G651">
        <v>719</v>
      </c>
    </row>
    <row r="652" spans="1:7" x14ac:dyDescent="0.25">
      <c r="A652">
        <v>237</v>
      </c>
      <c r="B652">
        <v>292</v>
      </c>
      <c r="C652" t="s">
        <v>906</v>
      </c>
      <c r="D652" t="s">
        <v>307</v>
      </c>
      <c r="E652" t="s">
        <v>1531</v>
      </c>
      <c r="G652">
        <v>718</v>
      </c>
    </row>
    <row r="653" spans="1:7" x14ac:dyDescent="0.25">
      <c r="A653">
        <v>238</v>
      </c>
      <c r="B653">
        <v>19</v>
      </c>
      <c r="C653" t="s">
        <v>204</v>
      </c>
      <c r="D653" t="s">
        <v>308</v>
      </c>
      <c r="E653" t="s">
        <v>1526</v>
      </c>
      <c r="G653">
        <v>717</v>
      </c>
    </row>
    <row r="654" spans="1:7" x14ac:dyDescent="0.25">
      <c r="A654">
        <v>239</v>
      </c>
      <c r="B654">
        <v>147</v>
      </c>
      <c r="C654" t="s">
        <v>907</v>
      </c>
      <c r="D654" t="s">
        <v>308</v>
      </c>
      <c r="E654" t="s">
        <v>1523</v>
      </c>
      <c r="G654">
        <v>716</v>
      </c>
    </row>
    <row r="655" spans="1:7" x14ac:dyDescent="0.25">
      <c r="A655">
        <v>240</v>
      </c>
      <c r="B655">
        <v>178</v>
      </c>
      <c r="C655" t="s">
        <v>908</v>
      </c>
      <c r="D655" t="s">
        <v>308</v>
      </c>
      <c r="E655" t="s">
        <v>1523</v>
      </c>
      <c r="G655">
        <v>715</v>
      </c>
    </row>
    <row r="656" spans="1:7" x14ac:dyDescent="0.25">
      <c r="A656">
        <v>241</v>
      </c>
      <c r="B656">
        <v>234</v>
      </c>
      <c r="C656" t="s">
        <v>199</v>
      </c>
      <c r="D656" t="s">
        <v>307</v>
      </c>
      <c r="E656" t="s">
        <v>1523</v>
      </c>
      <c r="G656">
        <v>714</v>
      </c>
    </row>
    <row r="657" spans="1:7" x14ac:dyDescent="0.25">
      <c r="A657">
        <v>242</v>
      </c>
      <c r="B657">
        <v>293</v>
      </c>
      <c r="C657" t="s">
        <v>909</v>
      </c>
      <c r="D657" t="s">
        <v>308</v>
      </c>
      <c r="E657" t="s">
        <v>1523</v>
      </c>
      <c r="G657">
        <v>713</v>
      </c>
    </row>
    <row r="658" spans="1:7" x14ac:dyDescent="0.25">
      <c r="A658">
        <v>243</v>
      </c>
      <c r="B658">
        <v>141</v>
      </c>
      <c r="C658" t="s">
        <v>910</v>
      </c>
      <c r="D658" t="s">
        <v>308</v>
      </c>
      <c r="E658" t="s">
        <v>1523</v>
      </c>
      <c r="G658">
        <v>712</v>
      </c>
    </row>
    <row r="659" spans="1:7" x14ac:dyDescent="0.25">
      <c r="A659">
        <v>244</v>
      </c>
      <c r="B659">
        <v>68</v>
      </c>
      <c r="C659" t="s">
        <v>594</v>
      </c>
      <c r="D659" t="s">
        <v>308</v>
      </c>
      <c r="E659" t="s">
        <v>1523</v>
      </c>
      <c r="G659">
        <v>711</v>
      </c>
    </row>
    <row r="660" spans="1:7" x14ac:dyDescent="0.25">
      <c r="A660">
        <v>245</v>
      </c>
      <c r="B660">
        <v>80</v>
      </c>
      <c r="C660" t="s">
        <v>669</v>
      </c>
      <c r="D660" t="s">
        <v>307</v>
      </c>
      <c r="E660" t="s">
        <v>1530</v>
      </c>
      <c r="G660">
        <v>710</v>
      </c>
    </row>
    <row r="661" spans="1:7" x14ac:dyDescent="0.25">
      <c r="A661">
        <v>246</v>
      </c>
      <c r="B661">
        <v>152</v>
      </c>
      <c r="C661" t="s">
        <v>911</v>
      </c>
      <c r="D661" t="s">
        <v>308</v>
      </c>
      <c r="E661" t="s">
        <v>1528</v>
      </c>
      <c r="G661">
        <v>709</v>
      </c>
    </row>
    <row r="662" spans="1:7" x14ac:dyDescent="0.25">
      <c r="A662">
        <v>247</v>
      </c>
      <c r="B662">
        <v>256</v>
      </c>
      <c r="C662" t="s">
        <v>912</v>
      </c>
      <c r="D662" t="s">
        <v>307</v>
      </c>
      <c r="E662" t="s">
        <v>1526</v>
      </c>
      <c r="G662">
        <v>708</v>
      </c>
    </row>
    <row r="663" spans="1:7" x14ac:dyDescent="0.25">
      <c r="A663">
        <v>248</v>
      </c>
      <c r="B663">
        <v>274</v>
      </c>
      <c r="C663" t="s">
        <v>390</v>
      </c>
      <c r="D663" t="s">
        <v>307</v>
      </c>
      <c r="E663" t="s">
        <v>1523</v>
      </c>
      <c r="G663">
        <v>707</v>
      </c>
    </row>
    <row r="664" spans="1:7" x14ac:dyDescent="0.25">
      <c r="A664">
        <v>249</v>
      </c>
      <c r="B664">
        <v>369</v>
      </c>
      <c r="C664" t="s">
        <v>913</v>
      </c>
      <c r="D664" t="s">
        <v>308</v>
      </c>
      <c r="E664" t="s">
        <v>1523</v>
      </c>
      <c r="G664">
        <v>706</v>
      </c>
    </row>
    <row r="665" spans="1:7" x14ac:dyDescent="0.25">
      <c r="A665">
        <v>250</v>
      </c>
      <c r="B665">
        <v>170</v>
      </c>
      <c r="C665" t="s">
        <v>112</v>
      </c>
      <c r="D665" t="s">
        <v>307</v>
      </c>
      <c r="E665" t="s">
        <v>1526</v>
      </c>
      <c r="G665">
        <v>705</v>
      </c>
    </row>
    <row r="666" spans="1:7" x14ac:dyDescent="0.25">
      <c r="A666">
        <v>251</v>
      </c>
      <c r="B666">
        <v>341</v>
      </c>
      <c r="C666" t="s">
        <v>354</v>
      </c>
      <c r="D666" t="s">
        <v>308</v>
      </c>
      <c r="E666" t="s">
        <v>1528</v>
      </c>
      <c r="G666">
        <v>704</v>
      </c>
    </row>
    <row r="667" spans="1:7" x14ac:dyDescent="0.25">
      <c r="A667">
        <v>252</v>
      </c>
      <c r="B667">
        <v>105</v>
      </c>
      <c r="C667" t="s">
        <v>223</v>
      </c>
      <c r="D667" t="s">
        <v>307</v>
      </c>
      <c r="E667" t="s">
        <v>1528</v>
      </c>
      <c r="G667">
        <v>703</v>
      </c>
    </row>
    <row r="668" spans="1:7" x14ac:dyDescent="0.25">
      <c r="A668">
        <v>253</v>
      </c>
      <c r="B668">
        <v>17</v>
      </c>
      <c r="C668" t="s">
        <v>914</v>
      </c>
      <c r="D668" t="s">
        <v>307</v>
      </c>
      <c r="E668" t="s">
        <v>1526</v>
      </c>
      <c r="G668">
        <v>702</v>
      </c>
    </row>
    <row r="669" spans="1:7" x14ac:dyDescent="0.25">
      <c r="A669">
        <v>254</v>
      </c>
      <c r="B669">
        <v>161</v>
      </c>
      <c r="C669" t="s">
        <v>915</v>
      </c>
      <c r="D669" t="s">
        <v>308</v>
      </c>
      <c r="E669" t="s">
        <v>1526</v>
      </c>
      <c r="G669">
        <v>701</v>
      </c>
    </row>
    <row r="670" spans="1:7" x14ac:dyDescent="0.25">
      <c r="A670">
        <v>255</v>
      </c>
      <c r="B670">
        <v>78</v>
      </c>
      <c r="C670" t="s">
        <v>667</v>
      </c>
      <c r="D670" t="s">
        <v>307</v>
      </c>
      <c r="E670" t="s">
        <v>1523</v>
      </c>
      <c r="G670">
        <v>700</v>
      </c>
    </row>
    <row r="671" spans="1:7" x14ac:dyDescent="0.25">
      <c r="A671">
        <v>256</v>
      </c>
      <c r="B671">
        <v>216</v>
      </c>
      <c r="C671" t="s">
        <v>118</v>
      </c>
      <c r="D671" t="s">
        <v>308</v>
      </c>
      <c r="E671" t="s">
        <v>1523</v>
      </c>
      <c r="G671">
        <v>699</v>
      </c>
    </row>
    <row r="672" spans="1:7" x14ac:dyDescent="0.25">
      <c r="A672">
        <v>257</v>
      </c>
      <c r="B672">
        <v>98</v>
      </c>
      <c r="C672" t="s">
        <v>916</v>
      </c>
      <c r="D672" t="s">
        <v>308</v>
      </c>
      <c r="E672" t="s">
        <v>1526</v>
      </c>
      <c r="G672">
        <v>698</v>
      </c>
    </row>
    <row r="673" spans="1:7" x14ac:dyDescent="0.25">
      <c r="A673">
        <v>258</v>
      </c>
      <c r="B673">
        <v>340</v>
      </c>
      <c r="C673" t="s">
        <v>69</v>
      </c>
      <c r="D673" t="s">
        <v>307</v>
      </c>
      <c r="E673" t="s">
        <v>1529</v>
      </c>
      <c r="G673">
        <v>697</v>
      </c>
    </row>
    <row r="674" spans="1:7" x14ac:dyDescent="0.25">
      <c r="A674">
        <v>259</v>
      </c>
      <c r="B674">
        <v>451</v>
      </c>
      <c r="C674" t="s">
        <v>68</v>
      </c>
      <c r="D674" t="s">
        <v>308</v>
      </c>
      <c r="E674" t="s">
        <v>1529</v>
      </c>
      <c r="G674">
        <v>696</v>
      </c>
    </row>
    <row r="675" spans="1:7" x14ac:dyDescent="0.25">
      <c r="A675">
        <v>260</v>
      </c>
      <c r="B675">
        <v>79</v>
      </c>
      <c r="C675" t="s">
        <v>115</v>
      </c>
      <c r="D675" t="s">
        <v>307</v>
      </c>
      <c r="E675" t="s">
        <v>1528</v>
      </c>
      <c r="G675">
        <v>695</v>
      </c>
    </row>
    <row r="676" spans="1:7" x14ac:dyDescent="0.25">
      <c r="A676">
        <v>261</v>
      </c>
      <c r="B676">
        <v>127</v>
      </c>
      <c r="C676" t="s">
        <v>917</v>
      </c>
      <c r="D676" t="s">
        <v>307</v>
      </c>
      <c r="E676" t="s">
        <v>1526</v>
      </c>
      <c r="G676">
        <v>694</v>
      </c>
    </row>
    <row r="677" spans="1:7" x14ac:dyDescent="0.25">
      <c r="A677">
        <v>262</v>
      </c>
      <c r="B677">
        <v>246</v>
      </c>
      <c r="C677" t="s">
        <v>229</v>
      </c>
      <c r="D677" t="s">
        <v>308</v>
      </c>
      <c r="E677" t="s">
        <v>1523</v>
      </c>
      <c r="G677">
        <v>693</v>
      </c>
    </row>
    <row r="678" spans="1:7" x14ac:dyDescent="0.25">
      <c r="A678">
        <v>263</v>
      </c>
      <c r="B678">
        <v>351</v>
      </c>
      <c r="C678" t="s">
        <v>918</v>
      </c>
      <c r="D678" t="s">
        <v>307</v>
      </c>
      <c r="E678" t="s">
        <v>1531</v>
      </c>
      <c r="G678">
        <v>692</v>
      </c>
    </row>
    <row r="679" spans="1:7" x14ac:dyDescent="0.25">
      <c r="A679">
        <v>264</v>
      </c>
      <c r="B679">
        <v>136</v>
      </c>
      <c r="C679" t="s">
        <v>919</v>
      </c>
      <c r="D679" t="s">
        <v>308</v>
      </c>
      <c r="E679" t="s">
        <v>1523</v>
      </c>
      <c r="G679">
        <v>691</v>
      </c>
    </row>
    <row r="680" spans="1:7" x14ac:dyDescent="0.25">
      <c r="A680">
        <v>265</v>
      </c>
      <c r="B680">
        <v>74</v>
      </c>
      <c r="C680" t="s">
        <v>99</v>
      </c>
      <c r="D680" t="s">
        <v>307</v>
      </c>
      <c r="E680" t="s">
        <v>1523</v>
      </c>
      <c r="G680">
        <v>690</v>
      </c>
    </row>
    <row r="681" spans="1:7" x14ac:dyDescent="0.25">
      <c r="A681">
        <v>266</v>
      </c>
      <c r="B681">
        <v>89</v>
      </c>
      <c r="C681" t="s">
        <v>419</v>
      </c>
      <c r="D681" t="s">
        <v>307</v>
      </c>
      <c r="E681" t="s">
        <v>1523</v>
      </c>
      <c r="G681">
        <v>689</v>
      </c>
    </row>
    <row r="682" spans="1:7" x14ac:dyDescent="0.25">
      <c r="A682">
        <v>267</v>
      </c>
      <c r="B682">
        <v>299</v>
      </c>
      <c r="C682" t="s">
        <v>920</v>
      </c>
      <c r="D682" t="s">
        <v>308</v>
      </c>
      <c r="E682" t="s">
        <v>1532</v>
      </c>
      <c r="G682">
        <v>688</v>
      </c>
    </row>
    <row r="683" spans="1:7" x14ac:dyDescent="0.25">
      <c r="A683">
        <v>268</v>
      </c>
      <c r="B683">
        <v>159</v>
      </c>
      <c r="C683" t="s">
        <v>921</v>
      </c>
      <c r="D683" t="s">
        <v>307</v>
      </c>
      <c r="E683" t="s">
        <v>1523</v>
      </c>
      <c r="G683">
        <v>687</v>
      </c>
    </row>
    <row r="684" spans="1:7" x14ac:dyDescent="0.25">
      <c r="A684">
        <v>269</v>
      </c>
      <c r="B684">
        <v>203</v>
      </c>
      <c r="C684" t="s">
        <v>357</v>
      </c>
      <c r="D684" t="s">
        <v>307</v>
      </c>
      <c r="E684" t="s">
        <v>1523</v>
      </c>
      <c r="G684">
        <v>686</v>
      </c>
    </row>
    <row r="685" spans="1:7" x14ac:dyDescent="0.25">
      <c r="A685">
        <v>270</v>
      </c>
      <c r="B685">
        <v>245</v>
      </c>
      <c r="C685" t="s">
        <v>228</v>
      </c>
      <c r="D685" t="s">
        <v>308</v>
      </c>
      <c r="E685" t="s">
        <v>1523</v>
      </c>
      <c r="G685">
        <v>685</v>
      </c>
    </row>
    <row r="686" spans="1:7" x14ac:dyDescent="0.25">
      <c r="A686">
        <v>271</v>
      </c>
      <c r="B686">
        <v>165</v>
      </c>
      <c r="C686" t="s">
        <v>922</v>
      </c>
      <c r="D686" t="s">
        <v>307</v>
      </c>
      <c r="E686" t="s">
        <v>1523</v>
      </c>
      <c r="G686">
        <v>684</v>
      </c>
    </row>
    <row r="687" spans="1:7" x14ac:dyDescent="0.25">
      <c r="A687">
        <v>272</v>
      </c>
      <c r="B687">
        <v>198</v>
      </c>
      <c r="C687" t="s">
        <v>226</v>
      </c>
      <c r="D687" t="s">
        <v>307</v>
      </c>
      <c r="E687" t="s">
        <v>1531</v>
      </c>
      <c r="G687">
        <v>683</v>
      </c>
    </row>
    <row r="688" spans="1:7" x14ac:dyDescent="0.25">
      <c r="A688">
        <v>273</v>
      </c>
      <c r="B688">
        <v>260</v>
      </c>
      <c r="C688" t="s">
        <v>923</v>
      </c>
      <c r="D688" t="s">
        <v>308</v>
      </c>
      <c r="E688" t="s">
        <v>1523</v>
      </c>
      <c r="G688">
        <v>682</v>
      </c>
    </row>
    <row r="689" spans="1:7" x14ac:dyDescent="0.25">
      <c r="A689">
        <v>274</v>
      </c>
      <c r="B689">
        <v>368</v>
      </c>
      <c r="C689" t="s">
        <v>924</v>
      </c>
      <c r="D689" t="s">
        <v>308</v>
      </c>
      <c r="E689" t="s">
        <v>1525</v>
      </c>
      <c r="G689">
        <v>681</v>
      </c>
    </row>
    <row r="690" spans="1:7" x14ac:dyDescent="0.25">
      <c r="A690">
        <v>275</v>
      </c>
      <c r="B690">
        <v>229</v>
      </c>
      <c r="C690" t="s">
        <v>189</v>
      </c>
      <c r="D690" t="s">
        <v>307</v>
      </c>
      <c r="E690" t="s">
        <v>1525</v>
      </c>
      <c r="G690">
        <v>680</v>
      </c>
    </row>
    <row r="691" spans="1:7" x14ac:dyDescent="0.25">
      <c r="A691">
        <v>276</v>
      </c>
      <c r="B691">
        <v>303</v>
      </c>
      <c r="C691" t="s">
        <v>925</v>
      </c>
      <c r="D691" t="s">
        <v>307</v>
      </c>
      <c r="E691" t="s">
        <v>1525</v>
      </c>
      <c r="G691">
        <v>679</v>
      </c>
    </row>
    <row r="692" spans="1:7" x14ac:dyDescent="0.25">
      <c r="A692">
        <v>277</v>
      </c>
      <c r="B692">
        <v>371</v>
      </c>
      <c r="C692" t="s">
        <v>489</v>
      </c>
      <c r="D692" t="s">
        <v>307</v>
      </c>
      <c r="E692" t="s">
        <v>1523</v>
      </c>
      <c r="G692">
        <v>678</v>
      </c>
    </row>
    <row r="693" spans="1:7" x14ac:dyDescent="0.25">
      <c r="A693">
        <v>278</v>
      </c>
      <c r="B693">
        <v>55</v>
      </c>
      <c r="C693" t="s">
        <v>59</v>
      </c>
      <c r="D693" t="s">
        <v>307</v>
      </c>
      <c r="E693" t="s">
        <v>1528</v>
      </c>
      <c r="G693">
        <v>677</v>
      </c>
    </row>
    <row r="694" spans="1:7" x14ac:dyDescent="0.25">
      <c r="A694">
        <v>279</v>
      </c>
      <c r="B694">
        <v>150</v>
      </c>
      <c r="C694" t="s">
        <v>926</v>
      </c>
      <c r="D694" t="s">
        <v>307</v>
      </c>
      <c r="E694" t="s">
        <v>1523</v>
      </c>
      <c r="G694">
        <v>676</v>
      </c>
    </row>
    <row r="695" spans="1:7" x14ac:dyDescent="0.25">
      <c r="A695">
        <v>280</v>
      </c>
      <c r="B695">
        <v>345</v>
      </c>
      <c r="C695" t="s">
        <v>927</v>
      </c>
      <c r="D695" t="s">
        <v>308</v>
      </c>
      <c r="E695" t="s">
        <v>1525</v>
      </c>
      <c r="G695">
        <v>675</v>
      </c>
    </row>
    <row r="696" spans="1:7" x14ac:dyDescent="0.25">
      <c r="A696">
        <v>281</v>
      </c>
      <c r="B696">
        <v>104</v>
      </c>
      <c r="C696" t="s">
        <v>230</v>
      </c>
      <c r="D696" t="s">
        <v>308</v>
      </c>
      <c r="E696" t="s">
        <v>1523</v>
      </c>
      <c r="G696">
        <v>674</v>
      </c>
    </row>
    <row r="697" spans="1:7" x14ac:dyDescent="0.25">
      <c r="A697">
        <v>282</v>
      </c>
      <c r="B697">
        <v>83</v>
      </c>
      <c r="C697" t="s">
        <v>120</v>
      </c>
      <c r="D697" t="s">
        <v>307</v>
      </c>
      <c r="E697" t="s">
        <v>1529</v>
      </c>
      <c r="G697">
        <v>673</v>
      </c>
    </row>
    <row r="698" spans="1:7" x14ac:dyDescent="0.25">
      <c r="A698">
        <v>283</v>
      </c>
      <c r="B698">
        <v>270</v>
      </c>
      <c r="C698" t="s">
        <v>928</v>
      </c>
      <c r="D698" t="s">
        <v>308</v>
      </c>
      <c r="E698" t="s">
        <v>1525</v>
      </c>
      <c r="G698">
        <v>672</v>
      </c>
    </row>
    <row r="699" spans="1:7" x14ac:dyDescent="0.25">
      <c r="A699">
        <v>284</v>
      </c>
      <c r="B699">
        <v>287</v>
      </c>
      <c r="C699" t="s">
        <v>929</v>
      </c>
      <c r="D699" t="s">
        <v>308</v>
      </c>
      <c r="E699" t="s">
        <v>1523</v>
      </c>
      <c r="G699">
        <v>671</v>
      </c>
    </row>
    <row r="700" spans="1:7" x14ac:dyDescent="0.25">
      <c r="A700">
        <v>285</v>
      </c>
      <c r="B700">
        <v>87</v>
      </c>
      <c r="C700" t="s">
        <v>683</v>
      </c>
      <c r="D700" t="s">
        <v>307</v>
      </c>
      <c r="E700" t="s">
        <v>1523</v>
      </c>
      <c r="G700">
        <v>670</v>
      </c>
    </row>
    <row r="701" spans="1:7" x14ac:dyDescent="0.25">
      <c r="A701">
        <v>286</v>
      </c>
      <c r="B701">
        <v>349</v>
      </c>
      <c r="C701" t="s">
        <v>110</v>
      </c>
      <c r="D701" t="s">
        <v>308</v>
      </c>
      <c r="E701" t="s">
        <v>1526</v>
      </c>
      <c r="G701">
        <v>669</v>
      </c>
    </row>
    <row r="702" spans="1:7" x14ac:dyDescent="0.25">
      <c r="A702">
        <v>287</v>
      </c>
      <c r="B702">
        <v>248</v>
      </c>
      <c r="C702" t="s">
        <v>125</v>
      </c>
      <c r="D702" t="s">
        <v>308</v>
      </c>
      <c r="E702" t="s">
        <v>1524</v>
      </c>
      <c r="G702">
        <v>668</v>
      </c>
    </row>
    <row r="703" spans="1:7" x14ac:dyDescent="0.25">
      <c r="A703">
        <v>288</v>
      </c>
      <c r="B703">
        <v>350</v>
      </c>
      <c r="C703" t="s">
        <v>930</v>
      </c>
      <c r="D703" t="s">
        <v>308</v>
      </c>
      <c r="E703" t="s">
        <v>1523</v>
      </c>
      <c r="G703">
        <v>667</v>
      </c>
    </row>
    <row r="704" spans="1:7" x14ac:dyDescent="0.25">
      <c r="A704">
        <v>289</v>
      </c>
      <c r="B704">
        <v>58</v>
      </c>
      <c r="C704" t="s">
        <v>72</v>
      </c>
      <c r="D704" t="s">
        <v>308</v>
      </c>
      <c r="E704" t="s">
        <v>1525</v>
      </c>
      <c r="G704">
        <v>666</v>
      </c>
    </row>
    <row r="705" spans="1:7" x14ac:dyDescent="0.25">
      <c r="A705">
        <v>290</v>
      </c>
      <c r="B705">
        <v>454</v>
      </c>
      <c r="C705" t="s">
        <v>126</v>
      </c>
      <c r="D705" t="s">
        <v>308</v>
      </c>
      <c r="E705" t="s">
        <v>1523</v>
      </c>
      <c r="G705">
        <v>665</v>
      </c>
    </row>
    <row r="706" spans="1:7" x14ac:dyDescent="0.25">
      <c r="A706">
        <v>291</v>
      </c>
      <c r="B706">
        <v>18</v>
      </c>
      <c r="C706" t="s">
        <v>123</v>
      </c>
      <c r="D706" t="s">
        <v>308</v>
      </c>
      <c r="E706" t="s">
        <v>1523</v>
      </c>
      <c r="G706">
        <v>664</v>
      </c>
    </row>
    <row r="707" spans="1:7" x14ac:dyDescent="0.25">
      <c r="A707">
        <v>292</v>
      </c>
      <c r="B707">
        <v>111</v>
      </c>
      <c r="C707" t="s">
        <v>931</v>
      </c>
      <c r="D707" t="s">
        <v>307</v>
      </c>
      <c r="E707" t="s">
        <v>1526</v>
      </c>
      <c r="G707">
        <v>663</v>
      </c>
    </row>
    <row r="708" spans="1:7" x14ac:dyDescent="0.25">
      <c r="A708">
        <v>293</v>
      </c>
      <c r="B708">
        <v>211</v>
      </c>
      <c r="C708" t="s">
        <v>236</v>
      </c>
      <c r="D708" t="s">
        <v>307</v>
      </c>
      <c r="E708" t="s">
        <v>1525</v>
      </c>
      <c r="G708">
        <v>662</v>
      </c>
    </row>
    <row r="709" spans="1:7" x14ac:dyDescent="0.25">
      <c r="A709">
        <v>294</v>
      </c>
      <c r="B709">
        <v>335</v>
      </c>
      <c r="C709" t="s">
        <v>231</v>
      </c>
      <c r="D709" t="s">
        <v>308</v>
      </c>
      <c r="E709" t="s">
        <v>1523</v>
      </c>
      <c r="G709">
        <v>661</v>
      </c>
    </row>
    <row r="710" spans="1:7" x14ac:dyDescent="0.25">
      <c r="A710">
        <v>295</v>
      </c>
      <c r="B710">
        <v>300</v>
      </c>
      <c r="C710" t="s">
        <v>932</v>
      </c>
      <c r="D710" t="s">
        <v>307</v>
      </c>
      <c r="E710" t="s">
        <v>1526</v>
      </c>
      <c r="G710">
        <v>660</v>
      </c>
    </row>
    <row r="711" spans="1:7" x14ac:dyDescent="0.25">
      <c r="A711">
        <v>296</v>
      </c>
      <c r="B711">
        <v>337</v>
      </c>
      <c r="C711" t="s">
        <v>398</v>
      </c>
      <c r="D711" t="s">
        <v>307</v>
      </c>
      <c r="E711" t="s">
        <v>1523</v>
      </c>
      <c r="G711">
        <v>659</v>
      </c>
    </row>
    <row r="712" spans="1:7" x14ac:dyDescent="0.25">
      <c r="A712">
        <v>297</v>
      </c>
      <c r="B712">
        <v>346</v>
      </c>
      <c r="C712" t="s">
        <v>666</v>
      </c>
      <c r="D712" t="s">
        <v>307</v>
      </c>
      <c r="E712" t="s">
        <v>1523</v>
      </c>
      <c r="G712">
        <v>658</v>
      </c>
    </row>
    <row r="713" spans="1:7" x14ac:dyDescent="0.25">
      <c r="A713">
        <v>298</v>
      </c>
      <c r="B713">
        <v>295</v>
      </c>
      <c r="C713" t="s">
        <v>933</v>
      </c>
      <c r="D713" t="s">
        <v>307</v>
      </c>
      <c r="E713" t="s">
        <v>1525</v>
      </c>
      <c r="G713">
        <v>657</v>
      </c>
    </row>
    <row r="714" spans="1:7" x14ac:dyDescent="0.25">
      <c r="A714">
        <v>299</v>
      </c>
      <c r="B714">
        <v>322</v>
      </c>
      <c r="C714" t="s">
        <v>934</v>
      </c>
      <c r="D714" t="s">
        <v>307</v>
      </c>
      <c r="E714" t="s">
        <v>1526</v>
      </c>
      <c r="G714">
        <v>656</v>
      </c>
    </row>
    <row r="715" spans="1:7" x14ac:dyDescent="0.25">
      <c r="A715">
        <v>300</v>
      </c>
      <c r="B715">
        <v>286</v>
      </c>
      <c r="C715" t="s">
        <v>935</v>
      </c>
      <c r="D715" t="s">
        <v>308</v>
      </c>
      <c r="E715" t="s">
        <v>1523</v>
      </c>
      <c r="G715">
        <v>655</v>
      </c>
    </row>
    <row r="716" spans="1:7" x14ac:dyDescent="0.25">
      <c r="A716">
        <v>301</v>
      </c>
      <c r="B716">
        <v>298</v>
      </c>
      <c r="C716" t="s">
        <v>494</v>
      </c>
      <c r="D716" t="s">
        <v>308</v>
      </c>
      <c r="E716" t="s">
        <v>1525</v>
      </c>
      <c r="G716">
        <v>654</v>
      </c>
    </row>
    <row r="717" spans="1:7" x14ac:dyDescent="0.25">
      <c r="A717">
        <v>302</v>
      </c>
      <c r="B717">
        <v>290</v>
      </c>
      <c r="C717" t="s">
        <v>936</v>
      </c>
      <c r="D717" t="s">
        <v>307</v>
      </c>
      <c r="E717" t="s">
        <v>1532</v>
      </c>
      <c r="G717">
        <v>653</v>
      </c>
    </row>
    <row r="718" spans="1:7" x14ac:dyDescent="0.25">
      <c r="A718">
        <v>303</v>
      </c>
      <c r="B718">
        <v>232</v>
      </c>
      <c r="C718" t="s">
        <v>1255</v>
      </c>
      <c r="D718" t="s">
        <v>308</v>
      </c>
      <c r="E718" t="s">
        <v>1523</v>
      </c>
      <c r="G718">
        <v>652</v>
      </c>
    </row>
    <row r="719" spans="1:7" x14ac:dyDescent="0.25">
      <c r="A719">
        <v>304</v>
      </c>
      <c r="B719">
        <v>247</v>
      </c>
      <c r="C719" t="s">
        <v>233</v>
      </c>
      <c r="D719" t="s">
        <v>308</v>
      </c>
      <c r="E719" t="s">
        <v>1528</v>
      </c>
      <c r="G719">
        <v>651</v>
      </c>
    </row>
    <row r="720" spans="1:7" x14ac:dyDescent="0.25">
      <c r="A720">
        <v>305</v>
      </c>
      <c r="B720">
        <v>356</v>
      </c>
      <c r="C720" t="s">
        <v>937</v>
      </c>
      <c r="D720" t="s">
        <v>307</v>
      </c>
      <c r="E720" t="s">
        <v>1525</v>
      </c>
      <c r="G720">
        <v>650</v>
      </c>
    </row>
    <row r="721" spans="1:7" x14ac:dyDescent="0.25">
      <c r="A721">
        <v>306</v>
      </c>
      <c r="B721">
        <v>85</v>
      </c>
      <c r="C721" t="s">
        <v>681</v>
      </c>
      <c r="D721" t="s">
        <v>308</v>
      </c>
      <c r="E721" t="s">
        <v>1525</v>
      </c>
      <c r="G721">
        <v>649</v>
      </c>
    </row>
    <row r="722" spans="1:7" x14ac:dyDescent="0.25">
      <c r="A722">
        <v>307</v>
      </c>
      <c r="B722">
        <v>153</v>
      </c>
      <c r="C722" t="s">
        <v>938</v>
      </c>
      <c r="D722" t="s">
        <v>308</v>
      </c>
      <c r="E722" t="s">
        <v>1523</v>
      </c>
      <c r="G722">
        <v>648</v>
      </c>
    </row>
    <row r="723" spans="1:7" x14ac:dyDescent="0.25">
      <c r="A723">
        <v>308</v>
      </c>
      <c r="B723">
        <v>93</v>
      </c>
      <c r="C723" t="s">
        <v>275</v>
      </c>
      <c r="D723" t="s">
        <v>308</v>
      </c>
      <c r="E723" t="s">
        <v>1525</v>
      </c>
      <c r="G723">
        <v>647</v>
      </c>
    </row>
    <row r="724" spans="1:7" x14ac:dyDescent="0.25">
      <c r="A724">
        <v>309</v>
      </c>
      <c r="B724">
        <v>92</v>
      </c>
      <c r="C724" t="s">
        <v>472</v>
      </c>
      <c r="D724" t="s">
        <v>307</v>
      </c>
      <c r="E724" t="s">
        <v>1526</v>
      </c>
      <c r="G724">
        <v>646</v>
      </c>
    </row>
    <row r="725" spans="1:7" x14ac:dyDescent="0.25">
      <c r="A725">
        <v>310</v>
      </c>
      <c r="B725">
        <v>370</v>
      </c>
      <c r="C725" t="s">
        <v>939</v>
      </c>
      <c r="D725" t="s">
        <v>308</v>
      </c>
      <c r="E725" t="s">
        <v>1523</v>
      </c>
      <c r="G725">
        <v>645</v>
      </c>
    </row>
    <row r="726" spans="1:7" x14ac:dyDescent="0.25">
      <c r="A726">
        <v>311</v>
      </c>
      <c r="B726">
        <v>183</v>
      </c>
      <c r="C726" t="s">
        <v>940</v>
      </c>
      <c r="D726" t="s">
        <v>308</v>
      </c>
      <c r="E726" t="s">
        <v>1526</v>
      </c>
      <c r="G726">
        <v>644</v>
      </c>
    </row>
    <row r="727" spans="1:7" x14ac:dyDescent="0.25">
      <c r="A727">
        <v>312</v>
      </c>
      <c r="B727">
        <v>166</v>
      </c>
      <c r="C727" t="s">
        <v>941</v>
      </c>
      <c r="D727" t="s">
        <v>308</v>
      </c>
      <c r="E727" t="s">
        <v>1526</v>
      </c>
      <c r="G727">
        <v>643</v>
      </c>
    </row>
    <row r="728" spans="1:7" x14ac:dyDescent="0.25">
      <c r="A728">
        <v>313</v>
      </c>
      <c r="B728">
        <v>357</v>
      </c>
      <c r="C728" t="s">
        <v>942</v>
      </c>
      <c r="D728" t="s">
        <v>308</v>
      </c>
      <c r="E728" t="s">
        <v>1528</v>
      </c>
      <c r="G728">
        <v>642</v>
      </c>
    </row>
    <row r="729" spans="1:7" x14ac:dyDescent="0.25">
      <c r="A729">
        <v>314</v>
      </c>
      <c r="B729">
        <v>285</v>
      </c>
      <c r="C729" t="s">
        <v>943</v>
      </c>
      <c r="D729" t="s">
        <v>308</v>
      </c>
      <c r="E729" t="s">
        <v>1523</v>
      </c>
      <c r="G729">
        <v>641</v>
      </c>
    </row>
    <row r="730" spans="1:7" x14ac:dyDescent="0.25">
      <c r="A730">
        <v>315</v>
      </c>
      <c r="B730">
        <v>338</v>
      </c>
      <c r="C730" t="s">
        <v>66</v>
      </c>
      <c r="D730" t="s">
        <v>307</v>
      </c>
      <c r="E730" t="s">
        <v>1530</v>
      </c>
      <c r="G730">
        <v>640</v>
      </c>
    </row>
    <row r="731" spans="1:7" x14ac:dyDescent="0.25">
      <c r="A731">
        <v>316</v>
      </c>
      <c r="B731">
        <v>281</v>
      </c>
      <c r="C731" t="s">
        <v>944</v>
      </c>
      <c r="D731" t="s">
        <v>308</v>
      </c>
      <c r="E731" t="s">
        <v>1525</v>
      </c>
      <c r="G731">
        <v>639</v>
      </c>
    </row>
    <row r="732" spans="1:7" x14ac:dyDescent="0.25">
      <c r="A732">
        <v>317</v>
      </c>
      <c r="B732">
        <v>275</v>
      </c>
      <c r="C732" t="s">
        <v>395</v>
      </c>
      <c r="D732" t="s">
        <v>308</v>
      </c>
      <c r="E732" t="s">
        <v>1528</v>
      </c>
      <c r="G732">
        <v>638</v>
      </c>
    </row>
    <row r="733" spans="1:7" x14ac:dyDescent="0.25">
      <c r="A733">
        <v>318</v>
      </c>
      <c r="B733">
        <v>193</v>
      </c>
      <c r="C733" t="s">
        <v>945</v>
      </c>
      <c r="D733" t="s">
        <v>308</v>
      </c>
      <c r="E733" t="s">
        <v>1528</v>
      </c>
      <c r="G733">
        <v>637</v>
      </c>
    </row>
    <row r="734" spans="1:7" x14ac:dyDescent="0.25">
      <c r="A734">
        <v>319</v>
      </c>
      <c r="B734">
        <v>129</v>
      </c>
      <c r="C734" t="s">
        <v>946</v>
      </c>
      <c r="D734" t="s">
        <v>307</v>
      </c>
      <c r="E734" t="s">
        <v>1523</v>
      </c>
      <c r="G734">
        <v>636</v>
      </c>
    </row>
    <row r="735" spans="1:7" x14ac:dyDescent="0.25">
      <c r="A735">
        <v>320</v>
      </c>
      <c r="B735">
        <v>140</v>
      </c>
      <c r="C735" t="s">
        <v>393</v>
      </c>
      <c r="D735" t="s">
        <v>308</v>
      </c>
      <c r="E735" t="s">
        <v>1526</v>
      </c>
      <c r="G735">
        <v>635</v>
      </c>
    </row>
    <row r="736" spans="1:7" x14ac:dyDescent="0.25">
      <c r="A736">
        <v>321</v>
      </c>
      <c r="B736">
        <v>457</v>
      </c>
      <c r="C736" t="s">
        <v>232</v>
      </c>
      <c r="D736" t="s">
        <v>308</v>
      </c>
      <c r="E736" t="s">
        <v>1526</v>
      </c>
      <c r="G736">
        <v>634</v>
      </c>
    </row>
    <row r="737" spans="1:7" x14ac:dyDescent="0.25">
      <c r="A737">
        <v>322</v>
      </c>
      <c r="B737">
        <v>95</v>
      </c>
      <c r="C737" t="s">
        <v>274</v>
      </c>
      <c r="D737" t="s">
        <v>307</v>
      </c>
      <c r="E737" t="s">
        <v>1525</v>
      </c>
      <c r="G737">
        <v>633</v>
      </c>
    </row>
    <row r="738" spans="1:7" x14ac:dyDescent="0.25">
      <c r="A738">
        <v>323</v>
      </c>
      <c r="B738">
        <v>280</v>
      </c>
      <c r="C738" t="s">
        <v>947</v>
      </c>
      <c r="D738" t="s">
        <v>308</v>
      </c>
      <c r="E738" t="s">
        <v>1525</v>
      </c>
      <c r="G738">
        <v>632</v>
      </c>
    </row>
    <row r="739" spans="1:7" x14ac:dyDescent="0.25">
      <c r="A739">
        <v>324</v>
      </c>
      <c r="B739">
        <v>66</v>
      </c>
      <c r="C739" t="s">
        <v>356</v>
      </c>
      <c r="D739" t="s">
        <v>307</v>
      </c>
      <c r="E739" t="s">
        <v>1529</v>
      </c>
      <c r="G739">
        <v>631</v>
      </c>
    </row>
    <row r="740" spans="1:7" x14ac:dyDescent="0.25">
      <c r="A740">
        <v>325</v>
      </c>
      <c r="B740">
        <v>330</v>
      </c>
      <c r="C740" t="s">
        <v>948</v>
      </c>
      <c r="D740" t="s">
        <v>308</v>
      </c>
      <c r="E740" t="s">
        <v>1528</v>
      </c>
      <c r="G740">
        <v>630</v>
      </c>
    </row>
    <row r="741" spans="1:7" x14ac:dyDescent="0.25">
      <c r="A741">
        <v>326</v>
      </c>
      <c r="B741">
        <v>307</v>
      </c>
      <c r="C741" t="s">
        <v>949</v>
      </c>
      <c r="D741" t="s">
        <v>307</v>
      </c>
      <c r="E741" t="s">
        <v>1531</v>
      </c>
      <c r="G741">
        <v>629</v>
      </c>
    </row>
    <row r="742" spans="1:7" x14ac:dyDescent="0.25">
      <c r="A742">
        <v>327</v>
      </c>
      <c r="B742">
        <v>458</v>
      </c>
      <c r="C742" t="s">
        <v>950</v>
      </c>
      <c r="D742" t="s">
        <v>308</v>
      </c>
      <c r="E742" t="s">
        <v>1523</v>
      </c>
      <c r="G742">
        <v>628</v>
      </c>
    </row>
    <row r="743" spans="1:7" x14ac:dyDescent="0.25">
      <c r="A743">
        <v>328</v>
      </c>
      <c r="B743">
        <v>195</v>
      </c>
      <c r="C743" t="s">
        <v>951</v>
      </c>
      <c r="D743" t="s">
        <v>307</v>
      </c>
      <c r="E743" t="s">
        <v>1526</v>
      </c>
      <c r="G743">
        <v>627</v>
      </c>
    </row>
    <row r="744" spans="1:7" x14ac:dyDescent="0.25">
      <c r="A744">
        <v>329</v>
      </c>
      <c r="B744">
        <v>313</v>
      </c>
      <c r="C744" t="s">
        <v>952</v>
      </c>
      <c r="D744" t="s">
        <v>308</v>
      </c>
      <c r="E744" t="s">
        <v>1523</v>
      </c>
      <c r="G744">
        <v>626</v>
      </c>
    </row>
    <row r="745" spans="1:7" x14ac:dyDescent="0.25">
      <c r="A745">
        <v>330</v>
      </c>
      <c r="B745">
        <v>151</v>
      </c>
      <c r="C745" t="s">
        <v>238</v>
      </c>
      <c r="D745" t="s">
        <v>308</v>
      </c>
      <c r="E745" t="s">
        <v>1526</v>
      </c>
      <c r="G745">
        <v>625</v>
      </c>
    </row>
    <row r="746" spans="1:7" x14ac:dyDescent="0.25">
      <c r="A746">
        <v>331</v>
      </c>
      <c r="B746">
        <v>113</v>
      </c>
      <c r="C746" t="s">
        <v>953</v>
      </c>
      <c r="D746" t="s">
        <v>308</v>
      </c>
      <c r="E746" t="s">
        <v>1530</v>
      </c>
      <c r="G746">
        <v>624</v>
      </c>
    </row>
    <row r="747" spans="1:7" x14ac:dyDescent="0.25">
      <c r="A747">
        <v>332</v>
      </c>
      <c r="B747">
        <v>160</v>
      </c>
      <c r="C747" t="s">
        <v>237</v>
      </c>
      <c r="D747" t="s">
        <v>308</v>
      </c>
      <c r="E747" t="s">
        <v>1531</v>
      </c>
      <c r="G747">
        <v>623</v>
      </c>
    </row>
    <row r="748" spans="1:7" x14ac:dyDescent="0.25">
      <c r="A748">
        <v>333</v>
      </c>
      <c r="B748">
        <v>125</v>
      </c>
      <c r="C748" t="s">
        <v>239</v>
      </c>
      <c r="D748" t="s">
        <v>308</v>
      </c>
      <c r="E748" t="s">
        <v>1530</v>
      </c>
      <c r="G748">
        <v>622</v>
      </c>
    </row>
    <row r="749" spans="1:7" x14ac:dyDescent="0.25">
      <c r="A749">
        <v>334</v>
      </c>
      <c r="B749">
        <v>91</v>
      </c>
      <c r="C749" t="s">
        <v>704</v>
      </c>
      <c r="D749" t="s">
        <v>308</v>
      </c>
      <c r="E749" t="s">
        <v>1528</v>
      </c>
      <c r="G749">
        <v>621</v>
      </c>
    </row>
    <row r="750" spans="1:7" x14ac:dyDescent="0.25">
      <c r="A750">
        <v>335</v>
      </c>
      <c r="B750">
        <v>249</v>
      </c>
      <c r="C750" t="s">
        <v>240</v>
      </c>
      <c r="D750" t="s">
        <v>308</v>
      </c>
      <c r="E750" t="s">
        <v>1531</v>
      </c>
      <c r="G750">
        <v>620</v>
      </c>
    </row>
    <row r="751" spans="1:7" x14ac:dyDescent="0.25">
      <c r="A751">
        <v>336</v>
      </c>
      <c r="B751">
        <v>301</v>
      </c>
      <c r="C751" t="s">
        <v>954</v>
      </c>
      <c r="D751" t="s">
        <v>307</v>
      </c>
      <c r="E751" t="s">
        <v>1523</v>
      </c>
      <c r="G751">
        <v>619</v>
      </c>
    </row>
    <row r="752" spans="1:7" x14ac:dyDescent="0.25">
      <c r="A752">
        <v>337</v>
      </c>
      <c r="B752">
        <v>284</v>
      </c>
      <c r="C752" t="s">
        <v>955</v>
      </c>
      <c r="D752" t="s">
        <v>308</v>
      </c>
      <c r="E752" t="s">
        <v>1528</v>
      </c>
      <c r="G752">
        <v>618</v>
      </c>
    </row>
    <row r="753" spans="1:7" x14ac:dyDescent="0.25">
      <c r="A753">
        <v>338</v>
      </c>
      <c r="B753">
        <v>69</v>
      </c>
      <c r="C753" t="s">
        <v>595</v>
      </c>
      <c r="D753" t="s">
        <v>307</v>
      </c>
      <c r="E753" t="s">
        <v>1528</v>
      </c>
      <c r="G753">
        <v>617</v>
      </c>
    </row>
    <row r="754" spans="1:7" x14ac:dyDescent="0.25">
      <c r="A754">
        <v>339</v>
      </c>
      <c r="B754">
        <v>305</v>
      </c>
      <c r="C754" t="s">
        <v>956</v>
      </c>
      <c r="D754" t="s">
        <v>307</v>
      </c>
      <c r="E754" t="s">
        <v>1528</v>
      </c>
      <c r="G754">
        <v>616</v>
      </c>
    </row>
    <row r="755" spans="1:7" x14ac:dyDescent="0.25">
      <c r="A755">
        <v>340</v>
      </c>
      <c r="B755">
        <v>319</v>
      </c>
      <c r="C755" t="s">
        <v>957</v>
      </c>
      <c r="D755" t="s">
        <v>308</v>
      </c>
      <c r="E755" t="s">
        <v>1523</v>
      </c>
      <c r="G755">
        <v>615</v>
      </c>
    </row>
    <row r="756" spans="1:7" x14ac:dyDescent="0.25">
      <c r="A756">
        <v>341</v>
      </c>
      <c r="B756">
        <v>318</v>
      </c>
      <c r="C756" t="s">
        <v>958</v>
      </c>
      <c r="D756" t="s">
        <v>308</v>
      </c>
      <c r="E756" t="s">
        <v>1525</v>
      </c>
      <c r="G756">
        <v>614</v>
      </c>
    </row>
    <row r="757" spans="1:7" x14ac:dyDescent="0.25">
      <c r="A757">
        <v>342</v>
      </c>
      <c r="B757">
        <v>320</v>
      </c>
      <c r="C757" t="s">
        <v>959</v>
      </c>
      <c r="D757" t="s">
        <v>308</v>
      </c>
      <c r="E757" t="s">
        <v>1523</v>
      </c>
      <c r="G757">
        <v>613</v>
      </c>
    </row>
    <row r="758" spans="1:7" x14ac:dyDescent="0.25">
      <c r="A758">
        <v>343</v>
      </c>
      <c r="B758">
        <v>259</v>
      </c>
      <c r="C758" t="s">
        <v>960</v>
      </c>
      <c r="D758" t="s">
        <v>308</v>
      </c>
      <c r="E758" t="s">
        <v>1526</v>
      </c>
      <c r="G758">
        <v>612</v>
      </c>
    </row>
    <row r="759" spans="1:7" x14ac:dyDescent="0.25">
      <c r="A759">
        <v>344</v>
      </c>
      <c r="B759">
        <v>283</v>
      </c>
      <c r="C759" t="s">
        <v>961</v>
      </c>
      <c r="D759" t="s">
        <v>307</v>
      </c>
      <c r="E759" t="s">
        <v>1526</v>
      </c>
      <c r="G759">
        <v>611</v>
      </c>
    </row>
    <row r="760" spans="1:7" x14ac:dyDescent="0.25">
      <c r="A760">
        <v>1</v>
      </c>
      <c r="B760">
        <v>1192</v>
      </c>
      <c r="C760" t="s">
        <v>962</v>
      </c>
      <c r="D760" t="s">
        <v>307</v>
      </c>
      <c r="E760" t="s">
        <v>1523</v>
      </c>
      <c r="G760">
        <v>500</v>
      </c>
    </row>
    <row r="761" spans="1:7" x14ac:dyDescent="0.25">
      <c r="A761">
        <v>2</v>
      </c>
      <c r="B761">
        <v>1021</v>
      </c>
      <c r="C761" t="s">
        <v>241</v>
      </c>
      <c r="D761" t="s">
        <v>307</v>
      </c>
      <c r="E761" t="s">
        <v>1524</v>
      </c>
      <c r="G761">
        <v>490</v>
      </c>
    </row>
    <row r="762" spans="1:7" x14ac:dyDescent="0.25">
      <c r="A762">
        <v>3</v>
      </c>
      <c r="B762">
        <v>1452</v>
      </c>
      <c r="C762" t="s">
        <v>963</v>
      </c>
      <c r="D762" t="s">
        <v>307</v>
      </c>
      <c r="E762" t="s">
        <v>1523</v>
      </c>
      <c r="G762">
        <v>480</v>
      </c>
    </row>
    <row r="763" spans="1:7" x14ac:dyDescent="0.25">
      <c r="A763">
        <v>4</v>
      </c>
      <c r="B763">
        <v>1335</v>
      </c>
      <c r="C763" t="s">
        <v>964</v>
      </c>
      <c r="D763" t="s">
        <v>307</v>
      </c>
      <c r="E763" t="s">
        <v>1523</v>
      </c>
      <c r="G763">
        <v>475</v>
      </c>
    </row>
    <row r="764" spans="1:7" x14ac:dyDescent="0.25">
      <c r="A764">
        <v>5</v>
      </c>
      <c r="B764">
        <v>1141</v>
      </c>
      <c r="C764" t="s">
        <v>965</v>
      </c>
      <c r="D764" t="s">
        <v>307</v>
      </c>
      <c r="E764" t="s">
        <v>1524</v>
      </c>
      <c r="G764">
        <v>470</v>
      </c>
    </row>
    <row r="765" spans="1:7" x14ac:dyDescent="0.25">
      <c r="A765">
        <v>6</v>
      </c>
      <c r="B765">
        <v>1453</v>
      </c>
      <c r="C765" t="s">
        <v>966</v>
      </c>
      <c r="D765" t="s">
        <v>308</v>
      </c>
      <c r="E765" t="s">
        <v>1525</v>
      </c>
      <c r="G765">
        <v>465</v>
      </c>
    </row>
    <row r="766" spans="1:7" x14ac:dyDescent="0.25">
      <c r="A766">
        <v>7</v>
      </c>
      <c r="B766">
        <v>1149</v>
      </c>
      <c r="C766" t="s">
        <v>967</v>
      </c>
      <c r="D766" t="s">
        <v>308</v>
      </c>
      <c r="E766" t="s">
        <v>1523</v>
      </c>
      <c r="G766">
        <v>460</v>
      </c>
    </row>
    <row r="767" spans="1:7" x14ac:dyDescent="0.25">
      <c r="A767">
        <v>8</v>
      </c>
      <c r="B767">
        <v>1005</v>
      </c>
      <c r="C767" t="s">
        <v>244</v>
      </c>
      <c r="D767" t="s">
        <v>308</v>
      </c>
      <c r="E767" t="s">
        <v>1532</v>
      </c>
      <c r="G767">
        <v>455</v>
      </c>
    </row>
    <row r="768" spans="1:7" x14ac:dyDescent="0.25">
      <c r="A768">
        <v>9</v>
      </c>
      <c r="B768">
        <v>1312</v>
      </c>
      <c r="C768" t="s">
        <v>77</v>
      </c>
      <c r="D768" t="s">
        <v>307</v>
      </c>
      <c r="E768" t="s">
        <v>1525</v>
      </c>
      <c r="G768">
        <v>450</v>
      </c>
    </row>
    <row r="769" spans="1:7" x14ac:dyDescent="0.25">
      <c r="A769">
        <v>10</v>
      </c>
      <c r="B769">
        <v>1293</v>
      </c>
      <c r="C769" t="s">
        <v>968</v>
      </c>
      <c r="D769" t="s">
        <v>308</v>
      </c>
      <c r="E769" t="s">
        <v>1523</v>
      </c>
      <c r="G769">
        <v>445</v>
      </c>
    </row>
    <row r="770" spans="1:7" x14ac:dyDescent="0.25">
      <c r="A770">
        <v>11</v>
      </c>
      <c r="B770">
        <v>1027</v>
      </c>
      <c r="C770" t="s">
        <v>247</v>
      </c>
      <c r="D770" t="s">
        <v>307</v>
      </c>
      <c r="E770" t="s">
        <v>1523</v>
      </c>
      <c r="G770">
        <v>444</v>
      </c>
    </row>
    <row r="771" spans="1:7" x14ac:dyDescent="0.25">
      <c r="A771">
        <v>12</v>
      </c>
      <c r="B771">
        <v>1319</v>
      </c>
      <c r="C771" t="s">
        <v>631</v>
      </c>
      <c r="D771" t="s">
        <v>307</v>
      </c>
      <c r="E771" t="s">
        <v>1525</v>
      </c>
      <c r="G771">
        <v>443</v>
      </c>
    </row>
    <row r="772" spans="1:7" x14ac:dyDescent="0.25">
      <c r="A772">
        <v>13</v>
      </c>
      <c r="B772">
        <v>1331</v>
      </c>
      <c r="C772" t="s">
        <v>969</v>
      </c>
      <c r="D772" t="s">
        <v>307</v>
      </c>
      <c r="E772" t="s">
        <v>1526</v>
      </c>
      <c r="G772">
        <v>442</v>
      </c>
    </row>
    <row r="773" spans="1:7" x14ac:dyDescent="0.25">
      <c r="A773">
        <v>14</v>
      </c>
      <c r="B773">
        <v>1263</v>
      </c>
      <c r="C773" t="s">
        <v>970</v>
      </c>
      <c r="D773" t="s">
        <v>307</v>
      </c>
      <c r="E773" t="s">
        <v>1523</v>
      </c>
      <c r="G773">
        <v>441</v>
      </c>
    </row>
    <row r="774" spans="1:7" x14ac:dyDescent="0.25">
      <c r="A774">
        <v>15</v>
      </c>
      <c r="B774">
        <v>1277</v>
      </c>
      <c r="C774" t="s">
        <v>971</v>
      </c>
      <c r="D774" t="s">
        <v>307</v>
      </c>
      <c r="E774" t="s">
        <v>1532</v>
      </c>
      <c r="G774">
        <v>440</v>
      </c>
    </row>
    <row r="775" spans="1:7" x14ac:dyDescent="0.25">
      <c r="A775">
        <v>16</v>
      </c>
      <c r="B775">
        <v>1026</v>
      </c>
      <c r="C775" t="s">
        <v>83</v>
      </c>
      <c r="D775" t="s">
        <v>307</v>
      </c>
      <c r="E775" t="s">
        <v>1526</v>
      </c>
      <c r="G775">
        <v>439</v>
      </c>
    </row>
    <row r="776" spans="1:7" x14ac:dyDescent="0.25">
      <c r="A776">
        <v>17</v>
      </c>
      <c r="B776">
        <v>1082</v>
      </c>
      <c r="C776" t="s">
        <v>622</v>
      </c>
      <c r="D776" t="s">
        <v>307</v>
      </c>
      <c r="E776" t="s">
        <v>1524</v>
      </c>
      <c r="G776">
        <v>438</v>
      </c>
    </row>
    <row r="777" spans="1:7" x14ac:dyDescent="0.25">
      <c r="A777">
        <v>18</v>
      </c>
      <c r="B777">
        <v>1024</v>
      </c>
      <c r="C777" t="s">
        <v>92</v>
      </c>
      <c r="D777" t="s">
        <v>307</v>
      </c>
      <c r="E777" t="s">
        <v>1523</v>
      </c>
      <c r="G777">
        <v>437</v>
      </c>
    </row>
    <row r="778" spans="1:7" x14ac:dyDescent="0.25">
      <c r="A778">
        <v>19</v>
      </c>
      <c r="B778">
        <v>1158</v>
      </c>
      <c r="C778" t="s">
        <v>972</v>
      </c>
      <c r="D778" t="s">
        <v>308</v>
      </c>
      <c r="E778" t="s">
        <v>1523</v>
      </c>
      <c r="G778">
        <v>436</v>
      </c>
    </row>
    <row r="779" spans="1:7" x14ac:dyDescent="0.25">
      <c r="A779">
        <v>20</v>
      </c>
      <c r="B779">
        <v>1025</v>
      </c>
      <c r="C779" t="s">
        <v>246</v>
      </c>
      <c r="D779" t="s">
        <v>308</v>
      </c>
      <c r="E779" t="s">
        <v>1523</v>
      </c>
      <c r="G779">
        <v>435</v>
      </c>
    </row>
    <row r="780" spans="1:7" x14ac:dyDescent="0.25">
      <c r="A780">
        <v>21</v>
      </c>
      <c r="B780">
        <v>1313</v>
      </c>
      <c r="C780" t="s">
        <v>245</v>
      </c>
      <c r="D780" t="s">
        <v>307</v>
      </c>
      <c r="E780" t="s">
        <v>1523</v>
      </c>
      <c r="G780">
        <v>434</v>
      </c>
    </row>
    <row r="781" spans="1:7" x14ac:dyDescent="0.25">
      <c r="A781">
        <v>22</v>
      </c>
      <c r="B781">
        <v>1073</v>
      </c>
      <c r="C781" t="s">
        <v>606</v>
      </c>
      <c r="D781" t="s">
        <v>307</v>
      </c>
      <c r="E781" t="s">
        <v>1523</v>
      </c>
      <c r="G781">
        <v>433</v>
      </c>
    </row>
    <row r="782" spans="1:7" x14ac:dyDescent="0.25">
      <c r="A782">
        <v>23</v>
      </c>
      <c r="B782">
        <v>1278</v>
      </c>
      <c r="C782" t="s">
        <v>973</v>
      </c>
      <c r="D782" t="s">
        <v>307</v>
      </c>
      <c r="E782" t="s">
        <v>1532</v>
      </c>
      <c r="G782">
        <v>432</v>
      </c>
    </row>
    <row r="783" spans="1:7" x14ac:dyDescent="0.25">
      <c r="A783">
        <v>24</v>
      </c>
      <c r="B783">
        <v>1076</v>
      </c>
      <c r="C783" t="s">
        <v>614</v>
      </c>
      <c r="D783" t="s">
        <v>307</v>
      </c>
      <c r="E783" t="s">
        <v>1532</v>
      </c>
      <c r="G783">
        <v>431</v>
      </c>
    </row>
    <row r="784" spans="1:7" x14ac:dyDescent="0.25">
      <c r="A784">
        <v>25</v>
      </c>
      <c r="B784">
        <v>1237</v>
      </c>
      <c r="C784" t="s">
        <v>974</v>
      </c>
      <c r="D784" t="s">
        <v>307</v>
      </c>
      <c r="E784" t="s">
        <v>1523</v>
      </c>
      <c r="G784">
        <v>430</v>
      </c>
    </row>
    <row r="785" spans="1:7" x14ac:dyDescent="0.25">
      <c r="A785">
        <v>26</v>
      </c>
      <c r="B785">
        <v>1083</v>
      </c>
      <c r="C785" t="s">
        <v>623</v>
      </c>
      <c r="D785" t="s">
        <v>307</v>
      </c>
      <c r="E785" t="s">
        <v>1532</v>
      </c>
      <c r="G785">
        <v>429</v>
      </c>
    </row>
    <row r="786" spans="1:7" x14ac:dyDescent="0.25">
      <c r="A786">
        <v>27</v>
      </c>
      <c r="B786">
        <v>1099</v>
      </c>
      <c r="C786" t="s">
        <v>708</v>
      </c>
      <c r="D786" t="s">
        <v>307</v>
      </c>
      <c r="E786" t="s">
        <v>1523</v>
      </c>
      <c r="G786">
        <v>428</v>
      </c>
    </row>
    <row r="787" spans="1:7" x14ac:dyDescent="0.25">
      <c r="A787">
        <v>28</v>
      </c>
      <c r="B787">
        <v>1223</v>
      </c>
      <c r="C787" t="s">
        <v>406</v>
      </c>
      <c r="D787" t="s">
        <v>307</v>
      </c>
      <c r="E787" t="s">
        <v>1523</v>
      </c>
      <c r="G787">
        <v>427</v>
      </c>
    </row>
    <row r="788" spans="1:7" x14ac:dyDescent="0.25">
      <c r="A788">
        <v>29</v>
      </c>
      <c r="B788">
        <v>1080</v>
      </c>
      <c r="C788" t="s">
        <v>619</v>
      </c>
      <c r="D788" t="s">
        <v>307</v>
      </c>
      <c r="E788" t="s">
        <v>1532</v>
      </c>
      <c r="G788">
        <v>426</v>
      </c>
    </row>
    <row r="789" spans="1:7" x14ac:dyDescent="0.25">
      <c r="A789">
        <v>30</v>
      </c>
      <c r="B789">
        <v>1028</v>
      </c>
      <c r="C789" t="s">
        <v>31</v>
      </c>
      <c r="D789" t="s">
        <v>307</v>
      </c>
      <c r="E789" t="s">
        <v>1526</v>
      </c>
      <c r="G789">
        <v>425</v>
      </c>
    </row>
    <row r="790" spans="1:7" x14ac:dyDescent="0.25">
      <c r="A790">
        <v>31</v>
      </c>
      <c r="B790">
        <v>1032</v>
      </c>
      <c r="C790" t="s">
        <v>255</v>
      </c>
      <c r="D790" t="s">
        <v>308</v>
      </c>
      <c r="E790" t="s">
        <v>1523</v>
      </c>
      <c r="G790">
        <v>424</v>
      </c>
    </row>
    <row r="791" spans="1:7" x14ac:dyDescent="0.25">
      <c r="A791">
        <v>32</v>
      </c>
      <c r="B791">
        <v>1085</v>
      </c>
      <c r="C791" t="s">
        <v>628</v>
      </c>
      <c r="D791" t="s">
        <v>307</v>
      </c>
      <c r="E791" t="s">
        <v>1532</v>
      </c>
      <c r="G791">
        <v>423</v>
      </c>
    </row>
    <row r="792" spans="1:7" x14ac:dyDescent="0.25">
      <c r="A792">
        <v>33</v>
      </c>
      <c r="B792">
        <v>1074</v>
      </c>
      <c r="C792" t="s">
        <v>607</v>
      </c>
      <c r="D792" t="s">
        <v>308</v>
      </c>
      <c r="E792" t="s">
        <v>1524</v>
      </c>
      <c r="G792">
        <v>422</v>
      </c>
    </row>
    <row r="793" spans="1:7" x14ac:dyDescent="0.25">
      <c r="A793">
        <v>34</v>
      </c>
      <c r="B793">
        <v>1184</v>
      </c>
      <c r="C793" t="s">
        <v>79</v>
      </c>
      <c r="D793" t="s">
        <v>307</v>
      </c>
      <c r="E793" t="s">
        <v>1532</v>
      </c>
      <c r="G793">
        <v>421</v>
      </c>
    </row>
    <row r="794" spans="1:7" x14ac:dyDescent="0.25">
      <c r="A794">
        <v>35</v>
      </c>
      <c r="B794">
        <v>1173</v>
      </c>
      <c r="C794" t="s">
        <v>975</v>
      </c>
      <c r="D794" t="s">
        <v>307</v>
      </c>
      <c r="E794" t="s">
        <v>1523</v>
      </c>
      <c r="G794">
        <v>420</v>
      </c>
    </row>
    <row r="795" spans="1:7" x14ac:dyDescent="0.25">
      <c r="A795">
        <v>36</v>
      </c>
      <c r="B795">
        <v>1094</v>
      </c>
      <c r="C795" t="s">
        <v>693</v>
      </c>
      <c r="D795" t="s">
        <v>308</v>
      </c>
      <c r="E795" t="s">
        <v>1523</v>
      </c>
      <c r="G795">
        <v>419</v>
      </c>
    </row>
    <row r="796" spans="1:7" x14ac:dyDescent="0.25">
      <c r="A796">
        <v>37</v>
      </c>
      <c r="B796">
        <v>1015</v>
      </c>
      <c r="C796" t="s">
        <v>415</v>
      </c>
      <c r="D796" t="s">
        <v>307</v>
      </c>
      <c r="E796" t="s">
        <v>1532</v>
      </c>
      <c r="G796">
        <v>418</v>
      </c>
    </row>
    <row r="797" spans="1:7" x14ac:dyDescent="0.25">
      <c r="A797">
        <v>38</v>
      </c>
      <c r="B797">
        <v>1318</v>
      </c>
      <c r="C797" t="s">
        <v>612</v>
      </c>
      <c r="D797" t="s">
        <v>307</v>
      </c>
      <c r="E797" t="s">
        <v>1526</v>
      </c>
      <c r="G797">
        <v>417</v>
      </c>
    </row>
    <row r="798" spans="1:7" x14ac:dyDescent="0.25">
      <c r="A798">
        <v>39</v>
      </c>
      <c r="B798">
        <v>1034</v>
      </c>
      <c r="C798" t="s">
        <v>80</v>
      </c>
      <c r="D798" t="s">
        <v>307</v>
      </c>
      <c r="E798" t="s">
        <v>1530</v>
      </c>
      <c r="G798">
        <v>416</v>
      </c>
    </row>
    <row r="799" spans="1:7" x14ac:dyDescent="0.25">
      <c r="A799">
        <v>40</v>
      </c>
      <c r="B799">
        <v>1356</v>
      </c>
      <c r="C799" t="s">
        <v>976</v>
      </c>
      <c r="D799" t="s">
        <v>307</v>
      </c>
      <c r="E799" t="s">
        <v>1523</v>
      </c>
      <c r="G799">
        <v>415</v>
      </c>
    </row>
    <row r="800" spans="1:7" x14ac:dyDescent="0.25">
      <c r="A800">
        <v>41</v>
      </c>
      <c r="B800">
        <v>1150</v>
      </c>
      <c r="C800" t="s">
        <v>977</v>
      </c>
      <c r="D800" t="s">
        <v>308</v>
      </c>
      <c r="E800" t="s">
        <v>1523</v>
      </c>
      <c r="G800">
        <v>414</v>
      </c>
    </row>
    <row r="801" spans="1:7" x14ac:dyDescent="0.25">
      <c r="A801">
        <v>42</v>
      </c>
      <c r="B801">
        <v>1336</v>
      </c>
      <c r="C801" t="s">
        <v>404</v>
      </c>
      <c r="D801" t="s">
        <v>308</v>
      </c>
      <c r="E801" t="s">
        <v>1524</v>
      </c>
      <c r="G801">
        <v>413</v>
      </c>
    </row>
    <row r="802" spans="1:7" x14ac:dyDescent="0.25">
      <c r="A802">
        <v>43</v>
      </c>
      <c r="B802">
        <v>1355</v>
      </c>
      <c r="C802" t="s">
        <v>643</v>
      </c>
      <c r="D802" t="s">
        <v>307</v>
      </c>
      <c r="E802" t="s">
        <v>1528</v>
      </c>
      <c r="G802">
        <v>412</v>
      </c>
    </row>
    <row r="803" spans="1:7" x14ac:dyDescent="0.25">
      <c r="A803">
        <v>44</v>
      </c>
      <c r="B803">
        <v>1251</v>
      </c>
      <c r="C803" t="s">
        <v>978</v>
      </c>
      <c r="D803" t="s">
        <v>307</v>
      </c>
      <c r="E803" t="s">
        <v>1523</v>
      </c>
      <c r="G803">
        <v>411</v>
      </c>
    </row>
    <row r="804" spans="1:7" x14ac:dyDescent="0.25">
      <c r="A804">
        <v>45</v>
      </c>
      <c r="B804">
        <v>1309</v>
      </c>
      <c r="C804" t="s">
        <v>359</v>
      </c>
      <c r="D804" t="s">
        <v>307</v>
      </c>
      <c r="E804" t="s">
        <v>1523</v>
      </c>
      <c r="G804">
        <v>410</v>
      </c>
    </row>
    <row r="805" spans="1:7" x14ac:dyDescent="0.25">
      <c r="A805">
        <v>46</v>
      </c>
      <c r="B805">
        <v>1292</v>
      </c>
      <c r="C805" t="s">
        <v>979</v>
      </c>
      <c r="D805" t="s">
        <v>307</v>
      </c>
      <c r="E805" t="s">
        <v>1523</v>
      </c>
      <c r="G805">
        <v>409</v>
      </c>
    </row>
    <row r="806" spans="1:7" x14ac:dyDescent="0.25">
      <c r="A806">
        <v>47</v>
      </c>
      <c r="B806">
        <v>1243</v>
      </c>
      <c r="C806" t="s">
        <v>980</v>
      </c>
      <c r="D806" t="s">
        <v>307</v>
      </c>
      <c r="E806" t="s">
        <v>1532</v>
      </c>
      <c r="G806">
        <v>408</v>
      </c>
    </row>
    <row r="807" spans="1:7" x14ac:dyDescent="0.25">
      <c r="A807">
        <v>48</v>
      </c>
      <c r="B807">
        <v>1075</v>
      </c>
      <c r="C807" t="s">
        <v>608</v>
      </c>
      <c r="D807" t="s">
        <v>308</v>
      </c>
      <c r="E807" t="s">
        <v>1532</v>
      </c>
      <c r="G807">
        <v>407</v>
      </c>
    </row>
    <row r="808" spans="1:7" x14ac:dyDescent="0.25">
      <c r="A808">
        <v>49</v>
      </c>
      <c r="B808">
        <v>1209</v>
      </c>
      <c r="C808" t="s">
        <v>981</v>
      </c>
      <c r="D808" t="s">
        <v>307</v>
      </c>
      <c r="E808" t="s">
        <v>1532</v>
      </c>
      <c r="G808">
        <v>406</v>
      </c>
    </row>
    <row r="809" spans="1:7" x14ac:dyDescent="0.25">
      <c r="A809">
        <v>50</v>
      </c>
      <c r="B809">
        <v>1081</v>
      </c>
      <c r="C809" t="s">
        <v>621</v>
      </c>
      <c r="D809" t="s">
        <v>307</v>
      </c>
      <c r="E809" t="s">
        <v>1525</v>
      </c>
      <c r="G809">
        <v>405</v>
      </c>
    </row>
    <row r="810" spans="1:7" x14ac:dyDescent="0.25">
      <c r="A810">
        <v>51</v>
      </c>
      <c r="B810">
        <v>1217</v>
      </c>
      <c r="C810" t="s">
        <v>982</v>
      </c>
      <c r="D810" t="s">
        <v>308</v>
      </c>
      <c r="E810" t="s">
        <v>1525</v>
      </c>
      <c r="G810">
        <v>404</v>
      </c>
    </row>
    <row r="811" spans="1:7" x14ac:dyDescent="0.25">
      <c r="A811">
        <v>52</v>
      </c>
      <c r="B811">
        <v>1039</v>
      </c>
      <c r="C811" t="s">
        <v>40</v>
      </c>
      <c r="D811" t="s">
        <v>307</v>
      </c>
      <c r="E811" t="s">
        <v>1525</v>
      </c>
      <c r="G811">
        <v>403</v>
      </c>
    </row>
    <row r="812" spans="1:7" x14ac:dyDescent="0.25">
      <c r="A812">
        <v>53</v>
      </c>
      <c r="B812">
        <v>1160</v>
      </c>
      <c r="C812" t="s">
        <v>983</v>
      </c>
      <c r="D812" t="s">
        <v>307</v>
      </c>
      <c r="E812" t="s">
        <v>1523</v>
      </c>
      <c r="G812">
        <v>402</v>
      </c>
    </row>
    <row r="813" spans="1:7" x14ac:dyDescent="0.25">
      <c r="A813">
        <v>54</v>
      </c>
      <c r="B813">
        <v>1004</v>
      </c>
      <c r="C813" t="s">
        <v>250</v>
      </c>
      <c r="D813" t="s">
        <v>308</v>
      </c>
      <c r="E813" t="s">
        <v>1523</v>
      </c>
      <c r="G813">
        <v>401</v>
      </c>
    </row>
    <row r="814" spans="1:7" x14ac:dyDescent="0.25">
      <c r="A814">
        <v>55</v>
      </c>
      <c r="B814">
        <v>1204</v>
      </c>
      <c r="C814" t="s">
        <v>984</v>
      </c>
      <c r="D814" t="s">
        <v>308</v>
      </c>
      <c r="E814" t="s">
        <v>1524</v>
      </c>
      <c r="G814">
        <v>400</v>
      </c>
    </row>
    <row r="815" spans="1:7" x14ac:dyDescent="0.25">
      <c r="A815">
        <v>56</v>
      </c>
      <c r="B815">
        <v>1117</v>
      </c>
      <c r="C815" t="s">
        <v>985</v>
      </c>
      <c r="D815" t="s">
        <v>307</v>
      </c>
      <c r="E815" t="s">
        <v>1523</v>
      </c>
      <c r="G815">
        <v>399</v>
      </c>
    </row>
    <row r="816" spans="1:7" x14ac:dyDescent="0.25">
      <c r="A816">
        <v>57</v>
      </c>
      <c r="B816">
        <v>1000</v>
      </c>
      <c r="C816" t="s">
        <v>76</v>
      </c>
      <c r="D816" t="s">
        <v>308</v>
      </c>
      <c r="E816" t="s">
        <v>1523</v>
      </c>
      <c r="G816">
        <v>398</v>
      </c>
    </row>
    <row r="817" spans="1:7" x14ac:dyDescent="0.25">
      <c r="A817">
        <v>58</v>
      </c>
      <c r="B817">
        <v>1289</v>
      </c>
      <c r="C817" t="s">
        <v>986</v>
      </c>
      <c r="D817" t="s">
        <v>307</v>
      </c>
      <c r="E817" t="s">
        <v>1532</v>
      </c>
      <c r="G817">
        <v>397</v>
      </c>
    </row>
    <row r="818" spans="1:7" x14ac:dyDescent="0.25">
      <c r="A818">
        <v>59</v>
      </c>
      <c r="B818">
        <v>1079</v>
      </c>
      <c r="C818" t="s">
        <v>93</v>
      </c>
      <c r="D818" t="s">
        <v>307</v>
      </c>
      <c r="E818" t="s">
        <v>1532</v>
      </c>
      <c r="G818">
        <v>396</v>
      </c>
    </row>
    <row r="819" spans="1:7" x14ac:dyDescent="0.25">
      <c r="A819">
        <v>60</v>
      </c>
      <c r="B819">
        <v>1145</v>
      </c>
      <c r="C819" t="s">
        <v>470</v>
      </c>
      <c r="D819" t="s">
        <v>307</v>
      </c>
      <c r="E819" t="s">
        <v>1529</v>
      </c>
      <c r="G819">
        <v>395</v>
      </c>
    </row>
    <row r="820" spans="1:7" x14ac:dyDescent="0.25">
      <c r="A820">
        <v>61</v>
      </c>
      <c r="B820">
        <v>1282</v>
      </c>
      <c r="C820" t="s">
        <v>987</v>
      </c>
      <c r="D820" t="s">
        <v>308</v>
      </c>
      <c r="E820" t="s">
        <v>1532</v>
      </c>
      <c r="G820">
        <v>394</v>
      </c>
    </row>
    <row r="821" spans="1:7" x14ac:dyDescent="0.25">
      <c r="A821">
        <v>62</v>
      </c>
      <c r="B821">
        <v>1181</v>
      </c>
      <c r="C821" t="s">
        <v>988</v>
      </c>
      <c r="D821" t="s">
        <v>308</v>
      </c>
      <c r="E821" t="s">
        <v>1523</v>
      </c>
      <c r="G821">
        <v>393</v>
      </c>
    </row>
    <row r="822" spans="1:7" x14ac:dyDescent="0.25">
      <c r="A822">
        <v>63</v>
      </c>
      <c r="B822">
        <v>1241</v>
      </c>
      <c r="C822" t="s">
        <v>413</v>
      </c>
      <c r="D822" t="s">
        <v>307</v>
      </c>
      <c r="E822" t="s">
        <v>1528</v>
      </c>
      <c r="G822">
        <v>392</v>
      </c>
    </row>
    <row r="823" spans="1:7" x14ac:dyDescent="0.25">
      <c r="A823">
        <v>64</v>
      </c>
      <c r="B823">
        <v>1314</v>
      </c>
      <c r="C823" t="s">
        <v>97</v>
      </c>
      <c r="D823" t="s">
        <v>308</v>
      </c>
      <c r="E823" t="s">
        <v>1523</v>
      </c>
      <c r="G823">
        <v>391</v>
      </c>
    </row>
    <row r="824" spans="1:7" x14ac:dyDescent="0.25">
      <c r="A824">
        <v>65</v>
      </c>
      <c r="B824">
        <v>1324</v>
      </c>
      <c r="C824" t="s">
        <v>490</v>
      </c>
      <c r="D824" t="s">
        <v>307</v>
      </c>
      <c r="E824" t="s">
        <v>1528</v>
      </c>
      <c r="G824">
        <v>390</v>
      </c>
    </row>
    <row r="825" spans="1:7" x14ac:dyDescent="0.25">
      <c r="A825">
        <v>66</v>
      </c>
      <c r="B825">
        <v>1138</v>
      </c>
      <c r="C825" t="s">
        <v>989</v>
      </c>
      <c r="D825" t="s">
        <v>307</v>
      </c>
      <c r="E825" t="s">
        <v>1523</v>
      </c>
      <c r="G825">
        <v>389</v>
      </c>
    </row>
    <row r="826" spans="1:7" x14ac:dyDescent="0.25">
      <c r="A826">
        <v>67</v>
      </c>
      <c r="B826">
        <v>1134</v>
      </c>
      <c r="C826" t="s">
        <v>990</v>
      </c>
      <c r="D826" t="s">
        <v>307</v>
      </c>
      <c r="E826" t="s">
        <v>1532</v>
      </c>
      <c r="G826">
        <v>388</v>
      </c>
    </row>
    <row r="827" spans="1:7" x14ac:dyDescent="0.25">
      <c r="A827">
        <v>68</v>
      </c>
      <c r="B827">
        <v>1196</v>
      </c>
      <c r="C827" t="s">
        <v>991</v>
      </c>
      <c r="D827" t="s">
        <v>307</v>
      </c>
      <c r="E827" t="s">
        <v>1526</v>
      </c>
      <c r="G827">
        <v>387</v>
      </c>
    </row>
    <row r="828" spans="1:7" x14ac:dyDescent="0.25">
      <c r="A828">
        <v>69</v>
      </c>
      <c r="B828">
        <v>1321</v>
      </c>
      <c r="C828" t="s">
        <v>479</v>
      </c>
      <c r="D828" t="s">
        <v>307</v>
      </c>
      <c r="E828" t="s">
        <v>1525</v>
      </c>
      <c r="G828">
        <v>386</v>
      </c>
    </row>
    <row r="829" spans="1:7" x14ac:dyDescent="0.25">
      <c r="A829">
        <v>70</v>
      </c>
      <c r="B829">
        <v>1279</v>
      </c>
      <c r="C829" t="s">
        <v>992</v>
      </c>
      <c r="D829" t="s">
        <v>308</v>
      </c>
      <c r="E829" t="s">
        <v>1532</v>
      </c>
      <c r="G829">
        <v>385</v>
      </c>
    </row>
    <row r="830" spans="1:7" x14ac:dyDescent="0.25">
      <c r="A830">
        <v>71</v>
      </c>
      <c r="B830">
        <v>1322</v>
      </c>
      <c r="C830" t="s">
        <v>363</v>
      </c>
      <c r="D830" t="s">
        <v>307</v>
      </c>
      <c r="E830" t="s">
        <v>1526</v>
      </c>
      <c r="G830">
        <v>384</v>
      </c>
    </row>
    <row r="831" spans="1:7" x14ac:dyDescent="0.25">
      <c r="A831">
        <v>72</v>
      </c>
      <c r="B831">
        <v>1275</v>
      </c>
      <c r="C831" t="s">
        <v>134</v>
      </c>
      <c r="D831" t="s">
        <v>307</v>
      </c>
      <c r="E831" t="s">
        <v>1523</v>
      </c>
      <c r="G831">
        <v>383</v>
      </c>
    </row>
    <row r="832" spans="1:7" x14ac:dyDescent="0.25">
      <c r="A832">
        <v>73</v>
      </c>
      <c r="B832">
        <v>1344</v>
      </c>
      <c r="C832" t="s">
        <v>993</v>
      </c>
      <c r="D832" t="s">
        <v>307</v>
      </c>
      <c r="E832" t="s">
        <v>1526</v>
      </c>
      <c r="G832">
        <v>382</v>
      </c>
    </row>
    <row r="833" spans="1:7" x14ac:dyDescent="0.25">
      <c r="A833">
        <v>74</v>
      </c>
      <c r="B833">
        <v>1030</v>
      </c>
      <c r="C833" t="s">
        <v>251</v>
      </c>
      <c r="D833" t="s">
        <v>307</v>
      </c>
      <c r="E833" t="s">
        <v>1524</v>
      </c>
      <c r="G833">
        <v>381</v>
      </c>
    </row>
    <row r="834" spans="1:7" x14ac:dyDescent="0.25">
      <c r="A834">
        <v>75</v>
      </c>
      <c r="B834">
        <v>1178</v>
      </c>
      <c r="C834" t="s">
        <v>994</v>
      </c>
      <c r="D834" t="s">
        <v>307</v>
      </c>
      <c r="E834" t="s">
        <v>1528</v>
      </c>
      <c r="G834">
        <v>380</v>
      </c>
    </row>
    <row r="835" spans="1:7" x14ac:dyDescent="0.25">
      <c r="A835">
        <v>76</v>
      </c>
      <c r="B835">
        <v>1031</v>
      </c>
      <c r="C835" t="s">
        <v>253</v>
      </c>
      <c r="D835" t="s">
        <v>307</v>
      </c>
      <c r="E835" t="s">
        <v>1523</v>
      </c>
      <c r="G835">
        <v>379</v>
      </c>
    </row>
    <row r="836" spans="1:7" x14ac:dyDescent="0.25">
      <c r="A836">
        <v>77</v>
      </c>
      <c r="B836">
        <v>1118</v>
      </c>
      <c r="C836" t="s">
        <v>84</v>
      </c>
      <c r="D836" t="s">
        <v>308</v>
      </c>
      <c r="E836" t="s">
        <v>1526</v>
      </c>
      <c r="G836">
        <v>378</v>
      </c>
    </row>
    <row r="837" spans="1:7" x14ac:dyDescent="0.25">
      <c r="A837">
        <v>78</v>
      </c>
      <c r="B837">
        <v>1276</v>
      </c>
      <c r="C837" t="s">
        <v>995</v>
      </c>
      <c r="D837" t="s">
        <v>308</v>
      </c>
      <c r="E837" t="s">
        <v>1526</v>
      </c>
      <c r="G837">
        <v>377</v>
      </c>
    </row>
    <row r="838" spans="1:7" x14ac:dyDescent="0.25">
      <c r="A838">
        <v>79</v>
      </c>
      <c r="B838">
        <v>1189</v>
      </c>
      <c r="C838" t="s">
        <v>392</v>
      </c>
      <c r="D838" t="s">
        <v>308</v>
      </c>
      <c r="E838" t="s">
        <v>1523</v>
      </c>
      <c r="G838">
        <v>376</v>
      </c>
    </row>
    <row r="839" spans="1:7" x14ac:dyDescent="0.25">
      <c r="A839">
        <v>80</v>
      </c>
      <c r="B839">
        <v>1029</v>
      </c>
      <c r="C839" t="s">
        <v>249</v>
      </c>
      <c r="D839" t="s">
        <v>307</v>
      </c>
      <c r="E839" t="s">
        <v>1523</v>
      </c>
      <c r="G839">
        <v>375</v>
      </c>
    </row>
    <row r="840" spans="1:7" x14ac:dyDescent="0.25">
      <c r="A840">
        <v>81</v>
      </c>
      <c r="B840">
        <v>1300</v>
      </c>
      <c r="C840" t="s">
        <v>996</v>
      </c>
      <c r="D840" t="s">
        <v>307</v>
      </c>
      <c r="E840" t="s">
        <v>1523</v>
      </c>
      <c r="G840">
        <v>374</v>
      </c>
    </row>
    <row r="841" spans="1:7" x14ac:dyDescent="0.25">
      <c r="A841">
        <v>82</v>
      </c>
      <c r="B841">
        <v>1296</v>
      </c>
      <c r="C841" t="s">
        <v>997</v>
      </c>
      <c r="D841" t="s">
        <v>308</v>
      </c>
      <c r="E841" t="s">
        <v>1525</v>
      </c>
      <c r="G841">
        <v>373</v>
      </c>
    </row>
    <row r="842" spans="1:7" x14ac:dyDescent="0.25">
      <c r="A842">
        <v>83</v>
      </c>
      <c r="B842">
        <v>1035</v>
      </c>
      <c r="C842" t="s">
        <v>257</v>
      </c>
      <c r="D842" t="s">
        <v>307</v>
      </c>
      <c r="E842" t="s">
        <v>1523</v>
      </c>
      <c r="G842">
        <v>372</v>
      </c>
    </row>
    <row r="843" spans="1:7" x14ac:dyDescent="0.25">
      <c r="A843">
        <v>84</v>
      </c>
      <c r="B843">
        <v>1036</v>
      </c>
      <c r="C843" t="s">
        <v>258</v>
      </c>
      <c r="D843" t="s">
        <v>308</v>
      </c>
      <c r="E843" t="s">
        <v>1525</v>
      </c>
      <c r="G843">
        <v>371</v>
      </c>
    </row>
    <row r="844" spans="1:7" x14ac:dyDescent="0.25">
      <c r="A844">
        <v>85</v>
      </c>
      <c r="B844">
        <v>1046</v>
      </c>
      <c r="C844" t="s">
        <v>278</v>
      </c>
      <c r="D844" t="s">
        <v>307</v>
      </c>
      <c r="E844" t="s">
        <v>1523</v>
      </c>
      <c r="G844">
        <v>370</v>
      </c>
    </row>
    <row r="845" spans="1:7" x14ac:dyDescent="0.25">
      <c r="A845">
        <v>86</v>
      </c>
      <c r="B845">
        <v>1078</v>
      </c>
      <c r="C845" t="s">
        <v>617</v>
      </c>
      <c r="D845" t="s">
        <v>307</v>
      </c>
      <c r="E845" t="s">
        <v>1532</v>
      </c>
      <c r="G845">
        <v>369</v>
      </c>
    </row>
    <row r="846" spans="1:7" x14ac:dyDescent="0.25">
      <c r="A846">
        <v>87</v>
      </c>
      <c r="B846">
        <v>1170</v>
      </c>
      <c r="C846" t="s">
        <v>998</v>
      </c>
      <c r="D846" t="s">
        <v>307</v>
      </c>
      <c r="E846" t="s">
        <v>1532</v>
      </c>
      <c r="G846">
        <v>368</v>
      </c>
    </row>
    <row r="847" spans="1:7" x14ac:dyDescent="0.25">
      <c r="A847">
        <v>88</v>
      </c>
      <c r="B847">
        <v>1244</v>
      </c>
      <c r="C847" t="s">
        <v>999</v>
      </c>
      <c r="D847" t="s">
        <v>308</v>
      </c>
      <c r="E847" t="s">
        <v>1532</v>
      </c>
      <c r="G847">
        <v>367</v>
      </c>
    </row>
    <row r="848" spans="1:7" x14ac:dyDescent="0.25">
      <c r="A848">
        <v>89</v>
      </c>
      <c r="B848">
        <v>1006</v>
      </c>
      <c r="C848" t="s">
        <v>272</v>
      </c>
      <c r="D848" t="s">
        <v>308</v>
      </c>
      <c r="E848" t="s">
        <v>1525</v>
      </c>
      <c r="G848">
        <v>366</v>
      </c>
    </row>
    <row r="849" spans="1:7" x14ac:dyDescent="0.25">
      <c r="A849">
        <v>90</v>
      </c>
      <c r="B849">
        <v>1330</v>
      </c>
      <c r="C849" t="s">
        <v>491</v>
      </c>
      <c r="D849" t="s">
        <v>308</v>
      </c>
      <c r="E849" t="s">
        <v>1532</v>
      </c>
      <c r="G849">
        <v>365</v>
      </c>
    </row>
    <row r="850" spans="1:7" x14ac:dyDescent="0.25">
      <c r="A850">
        <v>91</v>
      </c>
      <c r="B850">
        <v>1317</v>
      </c>
      <c r="C850" t="s">
        <v>74</v>
      </c>
      <c r="D850" t="s">
        <v>307</v>
      </c>
      <c r="E850" t="s">
        <v>1526</v>
      </c>
      <c r="G850">
        <v>364</v>
      </c>
    </row>
    <row r="851" spans="1:7" x14ac:dyDescent="0.25">
      <c r="A851">
        <v>92</v>
      </c>
      <c r="B851">
        <v>1097</v>
      </c>
      <c r="C851" t="s">
        <v>705</v>
      </c>
      <c r="D851" t="s">
        <v>308</v>
      </c>
      <c r="E851" t="s">
        <v>1524</v>
      </c>
      <c r="G851">
        <v>363</v>
      </c>
    </row>
    <row r="852" spans="1:7" x14ac:dyDescent="0.25">
      <c r="A852">
        <v>93</v>
      </c>
      <c r="B852">
        <v>1033</v>
      </c>
      <c r="C852" t="s">
        <v>102</v>
      </c>
      <c r="D852" t="s">
        <v>307</v>
      </c>
      <c r="E852" t="s">
        <v>1528</v>
      </c>
      <c r="G852">
        <v>362</v>
      </c>
    </row>
    <row r="853" spans="1:7" x14ac:dyDescent="0.25">
      <c r="A853">
        <v>94</v>
      </c>
      <c r="B853">
        <v>1133</v>
      </c>
      <c r="C853" t="s">
        <v>1000</v>
      </c>
      <c r="D853" t="s">
        <v>307</v>
      </c>
      <c r="E853" t="s">
        <v>1523</v>
      </c>
      <c r="G853">
        <v>361</v>
      </c>
    </row>
    <row r="854" spans="1:7" x14ac:dyDescent="0.25">
      <c r="A854">
        <v>95</v>
      </c>
      <c r="B854">
        <v>1294</v>
      </c>
      <c r="C854" t="s">
        <v>1001</v>
      </c>
      <c r="D854" t="s">
        <v>307</v>
      </c>
      <c r="E854" t="s">
        <v>1532</v>
      </c>
      <c r="G854">
        <v>360</v>
      </c>
    </row>
    <row r="855" spans="1:7" x14ac:dyDescent="0.25">
      <c r="A855">
        <v>96</v>
      </c>
      <c r="B855">
        <v>1119</v>
      </c>
      <c r="C855" t="s">
        <v>651</v>
      </c>
      <c r="D855" t="s">
        <v>308</v>
      </c>
      <c r="E855" t="s">
        <v>1523</v>
      </c>
      <c r="G855">
        <v>359</v>
      </c>
    </row>
    <row r="856" spans="1:7" x14ac:dyDescent="0.25">
      <c r="A856">
        <v>97</v>
      </c>
      <c r="B856">
        <v>1298</v>
      </c>
      <c r="C856" t="s">
        <v>1002</v>
      </c>
      <c r="D856" t="s">
        <v>307</v>
      </c>
      <c r="E856" t="s">
        <v>1523</v>
      </c>
      <c r="G856">
        <v>358</v>
      </c>
    </row>
    <row r="857" spans="1:7" x14ac:dyDescent="0.25">
      <c r="A857">
        <v>98</v>
      </c>
      <c r="B857">
        <v>1012</v>
      </c>
      <c r="C857" t="s">
        <v>1003</v>
      </c>
      <c r="D857" t="s">
        <v>308</v>
      </c>
      <c r="E857" t="s">
        <v>1523</v>
      </c>
      <c r="G857">
        <v>357</v>
      </c>
    </row>
    <row r="858" spans="1:7" x14ac:dyDescent="0.25">
      <c r="A858">
        <v>99</v>
      </c>
      <c r="B858">
        <v>1316</v>
      </c>
      <c r="C858" t="s">
        <v>268</v>
      </c>
      <c r="D858" t="s">
        <v>308</v>
      </c>
      <c r="E858" t="s">
        <v>1525</v>
      </c>
      <c r="G858">
        <v>356</v>
      </c>
    </row>
    <row r="859" spans="1:7" x14ac:dyDescent="0.25">
      <c r="A859">
        <v>100</v>
      </c>
      <c r="B859">
        <v>1037</v>
      </c>
      <c r="C859" t="s">
        <v>260</v>
      </c>
      <c r="D859" t="s">
        <v>308</v>
      </c>
      <c r="E859" t="s">
        <v>1523</v>
      </c>
      <c r="G859">
        <v>355</v>
      </c>
    </row>
    <row r="860" spans="1:7" x14ac:dyDescent="0.25">
      <c r="A860">
        <v>101</v>
      </c>
      <c r="B860">
        <v>1040</v>
      </c>
      <c r="C860" t="s">
        <v>267</v>
      </c>
      <c r="D860" t="s">
        <v>308</v>
      </c>
      <c r="E860" t="s">
        <v>1528</v>
      </c>
      <c r="G860">
        <v>354</v>
      </c>
    </row>
    <row r="861" spans="1:7" x14ac:dyDescent="0.25">
      <c r="A861">
        <v>102</v>
      </c>
      <c r="B861">
        <v>1200</v>
      </c>
      <c r="C861" t="s">
        <v>1004</v>
      </c>
      <c r="D861" t="s">
        <v>307</v>
      </c>
      <c r="E861" t="s">
        <v>1532</v>
      </c>
      <c r="G861">
        <v>353</v>
      </c>
    </row>
    <row r="862" spans="1:7" x14ac:dyDescent="0.25">
      <c r="A862">
        <v>103</v>
      </c>
      <c r="B862">
        <v>1299</v>
      </c>
      <c r="C862" t="s">
        <v>480</v>
      </c>
      <c r="D862" t="s">
        <v>307</v>
      </c>
      <c r="E862" t="s">
        <v>1524</v>
      </c>
      <c r="G862">
        <v>352</v>
      </c>
    </row>
    <row r="863" spans="1:7" x14ac:dyDescent="0.25">
      <c r="A863">
        <v>104</v>
      </c>
      <c r="B863">
        <v>1306</v>
      </c>
      <c r="C863" t="s">
        <v>139</v>
      </c>
      <c r="D863" t="s">
        <v>307</v>
      </c>
      <c r="E863" t="s">
        <v>1523</v>
      </c>
      <c r="G863">
        <v>351</v>
      </c>
    </row>
    <row r="864" spans="1:7" x14ac:dyDescent="0.25">
      <c r="A864">
        <v>105</v>
      </c>
      <c r="B864">
        <v>1248</v>
      </c>
      <c r="C864" t="s">
        <v>420</v>
      </c>
      <c r="D864" t="s">
        <v>307</v>
      </c>
      <c r="E864" t="s">
        <v>1532</v>
      </c>
      <c r="G864">
        <v>350</v>
      </c>
    </row>
    <row r="865" spans="1:7" x14ac:dyDescent="0.25">
      <c r="A865">
        <v>106</v>
      </c>
      <c r="B865">
        <v>1110</v>
      </c>
      <c r="C865" t="s">
        <v>1005</v>
      </c>
      <c r="D865" t="s">
        <v>307</v>
      </c>
      <c r="E865" t="s">
        <v>1524</v>
      </c>
      <c r="G865">
        <v>349</v>
      </c>
    </row>
    <row r="866" spans="1:7" x14ac:dyDescent="0.25">
      <c r="A866">
        <v>107</v>
      </c>
      <c r="B866">
        <v>1249</v>
      </c>
      <c r="C866" t="s">
        <v>734</v>
      </c>
      <c r="D866" t="s">
        <v>308</v>
      </c>
      <c r="E866" t="s">
        <v>1532</v>
      </c>
      <c r="G866">
        <v>348</v>
      </c>
    </row>
    <row r="867" spans="1:7" x14ac:dyDescent="0.25">
      <c r="A867">
        <v>108</v>
      </c>
      <c r="B867">
        <v>1268</v>
      </c>
      <c r="C867" t="s">
        <v>1006</v>
      </c>
      <c r="D867" t="s">
        <v>307</v>
      </c>
      <c r="E867" t="s">
        <v>1525</v>
      </c>
      <c r="G867">
        <v>347</v>
      </c>
    </row>
    <row r="868" spans="1:7" x14ac:dyDescent="0.25">
      <c r="A868">
        <v>109</v>
      </c>
      <c r="B868">
        <v>1215</v>
      </c>
      <c r="C868" t="s">
        <v>1007</v>
      </c>
      <c r="D868" t="s">
        <v>308</v>
      </c>
      <c r="E868" t="s">
        <v>1523</v>
      </c>
      <c r="G868">
        <v>346</v>
      </c>
    </row>
    <row r="869" spans="1:7" x14ac:dyDescent="0.25">
      <c r="A869">
        <v>110</v>
      </c>
      <c r="B869">
        <v>1205</v>
      </c>
      <c r="C869" t="s">
        <v>482</v>
      </c>
      <c r="D869" t="s">
        <v>307</v>
      </c>
      <c r="E869" t="s">
        <v>1523</v>
      </c>
      <c r="G869">
        <v>345</v>
      </c>
    </row>
    <row r="870" spans="1:7" x14ac:dyDescent="0.25">
      <c r="A870">
        <v>111</v>
      </c>
      <c r="B870">
        <v>1123</v>
      </c>
      <c r="C870" t="s">
        <v>95</v>
      </c>
      <c r="D870" t="s">
        <v>308</v>
      </c>
      <c r="E870" t="s">
        <v>1532</v>
      </c>
      <c r="G870">
        <v>344</v>
      </c>
    </row>
    <row r="871" spans="1:7" x14ac:dyDescent="0.25">
      <c r="A871">
        <v>112</v>
      </c>
      <c r="B871">
        <v>1285</v>
      </c>
      <c r="C871" t="s">
        <v>1008</v>
      </c>
      <c r="D871" t="s">
        <v>307</v>
      </c>
      <c r="E871" t="s">
        <v>1526</v>
      </c>
      <c r="G871">
        <v>343</v>
      </c>
    </row>
    <row r="872" spans="1:7" x14ac:dyDescent="0.25">
      <c r="A872">
        <v>113</v>
      </c>
      <c r="B872">
        <v>1342</v>
      </c>
      <c r="C872" t="s">
        <v>1009</v>
      </c>
      <c r="D872" t="s">
        <v>308</v>
      </c>
      <c r="E872" t="s">
        <v>1523</v>
      </c>
      <c r="G872">
        <v>342</v>
      </c>
    </row>
    <row r="873" spans="1:7" x14ac:dyDescent="0.25">
      <c r="A873">
        <v>114</v>
      </c>
      <c r="B873">
        <v>1101</v>
      </c>
      <c r="C873" t="s">
        <v>396</v>
      </c>
      <c r="D873" t="s">
        <v>307</v>
      </c>
      <c r="E873" t="s">
        <v>1523</v>
      </c>
      <c r="G873">
        <v>341</v>
      </c>
    </row>
    <row r="874" spans="1:7" x14ac:dyDescent="0.25">
      <c r="A874">
        <v>115</v>
      </c>
      <c r="B874">
        <v>1087</v>
      </c>
      <c r="C874" t="s">
        <v>639</v>
      </c>
      <c r="D874" t="s">
        <v>307</v>
      </c>
      <c r="E874" t="s">
        <v>1532</v>
      </c>
      <c r="G874">
        <v>340</v>
      </c>
    </row>
    <row r="875" spans="1:7" x14ac:dyDescent="0.25">
      <c r="A875">
        <v>116</v>
      </c>
      <c r="B875">
        <v>1353</v>
      </c>
      <c r="C875" t="s">
        <v>485</v>
      </c>
      <c r="D875" t="s">
        <v>308</v>
      </c>
      <c r="E875" t="s">
        <v>1528</v>
      </c>
      <c r="G875">
        <v>339</v>
      </c>
    </row>
    <row r="876" spans="1:7" x14ac:dyDescent="0.25">
      <c r="A876">
        <v>117</v>
      </c>
      <c r="B876">
        <v>1253</v>
      </c>
      <c r="C876" t="s">
        <v>438</v>
      </c>
      <c r="D876" t="s">
        <v>308</v>
      </c>
      <c r="E876" t="s">
        <v>1523</v>
      </c>
      <c r="G876">
        <v>338</v>
      </c>
    </row>
    <row r="877" spans="1:7" x14ac:dyDescent="0.25">
      <c r="A877">
        <v>118</v>
      </c>
      <c r="B877">
        <v>1177</v>
      </c>
      <c r="C877" t="s">
        <v>1010</v>
      </c>
      <c r="D877" t="s">
        <v>308</v>
      </c>
      <c r="E877" t="s">
        <v>1526</v>
      </c>
      <c r="G877">
        <v>337</v>
      </c>
    </row>
    <row r="878" spans="1:7" x14ac:dyDescent="0.25">
      <c r="A878">
        <v>119</v>
      </c>
      <c r="B878">
        <v>1266</v>
      </c>
      <c r="C878" t="s">
        <v>1011</v>
      </c>
      <c r="D878" t="s">
        <v>307</v>
      </c>
      <c r="E878" t="s">
        <v>1523</v>
      </c>
      <c r="G878">
        <v>336</v>
      </c>
    </row>
    <row r="879" spans="1:7" x14ac:dyDescent="0.25">
      <c r="A879">
        <v>120</v>
      </c>
      <c r="B879">
        <v>1333</v>
      </c>
      <c r="C879" t="s">
        <v>1012</v>
      </c>
      <c r="D879" t="s">
        <v>308</v>
      </c>
      <c r="E879" t="s">
        <v>1523</v>
      </c>
      <c r="G879">
        <v>335</v>
      </c>
    </row>
    <row r="880" spans="1:7" x14ac:dyDescent="0.25">
      <c r="A880">
        <v>121</v>
      </c>
      <c r="B880">
        <v>1091</v>
      </c>
      <c r="C880" t="s">
        <v>106</v>
      </c>
      <c r="D880" t="s">
        <v>308</v>
      </c>
      <c r="E880" t="s">
        <v>1528</v>
      </c>
      <c r="G880">
        <v>334</v>
      </c>
    </row>
    <row r="881" spans="1:7" x14ac:dyDescent="0.25">
      <c r="A881">
        <v>122</v>
      </c>
      <c r="B881">
        <v>1038</v>
      </c>
      <c r="C881" t="s">
        <v>264</v>
      </c>
      <c r="D881" t="s">
        <v>307</v>
      </c>
      <c r="E881" t="s">
        <v>1529</v>
      </c>
      <c r="G881">
        <v>333</v>
      </c>
    </row>
    <row r="882" spans="1:7" x14ac:dyDescent="0.25">
      <c r="A882">
        <v>123</v>
      </c>
      <c r="B882">
        <v>1121</v>
      </c>
      <c r="C882" t="s">
        <v>130</v>
      </c>
      <c r="D882" t="s">
        <v>307</v>
      </c>
      <c r="E882" t="s">
        <v>1526</v>
      </c>
      <c r="G882">
        <v>332</v>
      </c>
    </row>
    <row r="883" spans="1:7" x14ac:dyDescent="0.25">
      <c r="A883">
        <v>124</v>
      </c>
      <c r="B883">
        <v>1220</v>
      </c>
      <c r="C883" t="s">
        <v>1013</v>
      </c>
      <c r="D883" t="s">
        <v>307</v>
      </c>
      <c r="E883" t="s">
        <v>1523</v>
      </c>
      <c r="G883">
        <v>331</v>
      </c>
    </row>
    <row r="884" spans="1:7" x14ac:dyDescent="0.25">
      <c r="A884">
        <v>125</v>
      </c>
      <c r="B884">
        <v>1218</v>
      </c>
      <c r="C884" t="s">
        <v>1014</v>
      </c>
      <c r="D884" t="s">
        <v>307</v>
      </c>
      <c r="E884" t="s">
        <v>1523</v>
      </c>
      <c r="G884">
        <v>330</v>
      </c>
    </row>
    <row r="885" spans="1:7" x14ac:dyDescent="0.25">
      <c r="A885">
        <v>126</v>
      </c>
      <c r="B885">
        <v>1254</v>
      </c>
      <c r="C885" t="s">
        <v>1015</v>
      </c>
      <c r="D885" t="s">
        <v>308</v>
      </c>
      <c r="E885" t="s">
        <v>1526</v>
      </c>
      <c r="G885">
        <v>329</v>
      </c>
    </row>
    <row r="886" spans="1:7" x14ac:dyDescent="0.25">
      <c r="A886">
        <v>127</v>
      </c>
      <c r="B886">
        <v>1201</v>
      </c>
      <c r="C886" t="s">
        <v>1016</v>
      </c>
      <c r="D886" t="s">
        <v>307</v>
      </c>
      <c r="E886" t="s">
        <v>1524</v>
      </c>
      <c r="G886">
        <v>328</v>
      </c>
    </row>
    <row r="887" spans="1:7" x14ac:dyDescent="0.25">
      <c r="A887">
        <v>128</v>
      </c>
      <c r="B887">
        <v>1009</v>
      </c>
      <c r="C887" t="s">
        <v>150</v>
      </c>
      <c r="D887" t="s">
        <v>308</v>
      </c>
      <c r="E887" t="s">
        <v>1523</v>
      </c>
      <c r="G887">
        <v>327</v>
      </c>
    </row>
    <row r="888" spans="1:7" x14ac:dyDescent="0.25">
      <c r="A888">
        <v>129</v>
      </c>
      <c r="B888">
        <v>1238</v>
      </c>
      <c r="C888" t="s">
        <v>1017</v>
      </c>
      <c r="D888" t="s">
        <v>307</v>
      </c>
      <c r="E888" t="s">
        <v>1525</v>
      </c>
      <c r="G888">
        <v>326</v>
      </c>
    </row>
    <row r="889" spans="1:7" x14ac:dyDescent="0.25">
      <c r="A889">
        <v>130</v>
      </c>
      <c r="B889">
        <v>1271</v>
      </c>
      <c r="C889" t="s">
        <v>1018</v>
      </c>
      <c r="D889" t="s">
        <v>307</v>
      </c>
      <c r="E889" t="s">
        <v>1531</v>
      </c>
      <c r="G889">
        <v>325</v>
      </c>
    </row>
    <row r="890" spans="1:7" x14ac:dyDescent="0.25">
      <c r="A890">
        <v>131</v>
      </c>
      <c r="B890">
        <v>1194</v>
      </c>
      <c r="C890" t="s">
        <v>1019</v>
      </c>
      <c r="D890" t="s">
        <v>307</v>
      </c>
      <c r="E890" t="s">
        <v>1523</v>
      </c>
      <c r="G890">
        <v>324</v>
      </c>
    </row>
    <row r="891" spans="1:7" x14ac:dyDescent="0.25">
      <c r="A891">
        <v>132</v>
      </c>
      <c r="B891">
        <v>1193</v>
      </c>
      <c r="C891" t="s">
        <v>1020</v>
      </c>
      <c r="D891" t="s">
        <v>307</v>
      </c>
      <c r="E891" t="s">
        <v>1523</v>
      </c>
      <c r="G891">
        <v>323</v>
      </c>
    </row>
    <row r="892" spans="1:7" x14ac:dyDescent="0.25">
      <c r="A892">
        <v>133</v>
      </c>
      <c r="B892">
        <v>1106</v>
      </c>
      <c r="C892" t="s">
        <v>1021</v>
      </c>
      <c r="D892" t="s">
        <v>307</v>
      </c>
      <c r="E892" t="s">
        <v>1523</v>
      </c>
      <c r="G892">
        <v>322</v>
      </c>
    </row>
    <row r="893" spans="1:7" x14ac:dyDescent="0.25">
      <c r="A893">
        <v>134</v>
      </c>
      <c r="B893">
        <v>1270</v>
      </c>
      <c r="C893" t="s">
        <v>1022</v>
      </c>
      <c r="D893" t="s">
        <v>308</v>
      </c>
      <c r="E893" t="s">
        <v>1523</v>
      </c>
      <c r="G893">
        <v>321</v>
      </c>
    </row>
    <row r="894" spans="1:7" x14ac:dyDescent="0.25">
      <c r="A894">
        <v>135</v>
      </c>
      <c r="B894">
        <v>1359</v>
      </c>
      <c r="C894" t="s">
        <v>462</v>
      </c>
      <c r="D894" t="s">
        <v>307</v>
      </c>
      <c r="E894" t="s">
        <v>1526</v>
      </c>
      <c r="G894">
        <v>320</v>
      </c>
    </row>
    <row r="895" spans="1:7" x14ac:dyDescent="0.25">
      <c r="A895">
        <v>136</v>
      </c>
      <c r="B895">
        <v>1127</v>
      </c>
      <c r="C895" t="s">
        <v>109</v>
      </c>
      <c r="D895" t="s">
        <v>308</v>
      </c>
      <c r="E895" t="s">
        <v>1526</v>
      </c>
      <c r="G895">
        <v>319</v>
      </c>
    </row>
    <row r="896" spans="1:7" x14ac:dyDescent="0.25">
      <c r="A896">
        <v>137</v>
      </c>
      <c r="B896">
        <v>1235</v>
      </c>
      <c r="C896" t="s">
        <v>1023</v>
      </c>
      <c r="D896" t="s">
        <v>307</v>
      </c>
      <c r="E896" t="s">
        <v>1523</v>
      </c>
      <c r="G896">
        <v>318</v>
      </c>
    </row>
    <row r="897" spans="1:7" x14ac:dyDescent="0.25">
      <c r="A897">
        <v>138</v>
      </c>
      <c r="B897">
        <v>1108</v>
      </c>
      <c r="C897" t="s">
        <v>1024</v>
      </c>
      <c r="D897" t="s">
        <v>308</v>
      </c>
      <c r="E897" t="s">
        <v>1523</v>
      </c>
      <c r="G897">
        <v>317</v>
      </c>
    </row>
    <row r="898" spans="1:7" x14ac:dyDescent="0.25">
      <c r="A898">
        <v>139</v>
      </c>
      <c r="B898">
        <v>1234</v>
      </c>
      <c r="C898" t="s">
        <v>1025</v>
      </c>
      <c r="D898" t="s">
        <v>308</v>
      </c>
      <c r="E898" t="s">
        <v>1523</v>
      </c>
      <c r="G898">
        <v>316</v>
      </c>
    </row>
    <row r="899" spans="1:7" x14ac:dyDescent="0.25">
      <c r="A899">
        <v>140</v>
      </c>
      <c r="B899">
        <v>1120</v>
      </c>
      <c r="C899" t="s">
        <v>1026</v>
      </c>
      <c r="D899" t="s">
        <v>307</v>
      </c>
      <c r="E899" t="s">
        <v>1525</v>
      </c>
      <c r="G899">
        <v>315</v>
      </c>
    </row>
    <row r="900" spans="1:7" x14ac:dyDescent="0.25">
      <c r="A900">
        <v>141</v>
      </c>
      <c r="B900">
        <v>1171</v>
      </c>
      <c r="C900" t="s">
        <v>493</v>
      </c>
      <c r="D900" t="s">
        <v>307</v>
      </c>
      <c r="E900" t="s">
        <v>1525</v>
      </c>
      <c r="G900">
        <v>314</v>
      </c>
    </row>
    <row r="901" spans="1:7" x14ac:dyDescent="0.25">
      <c r="A901">
        <v>142</v>
      </c>
      <c r="B901">
        <v>1041</v>
      </c>
      <c r="C901" t="s">
        <v>269</v>
      </c>
      <c r="D901" t="s">
        <v>308</v>
      </c>
      <c r="E901" t="s">
        <v>1523</v>
      </c>
      <c r="G901">
        <v>313</v>
      </c>
    </row>
    <row r="902" spans="1:7" x14ac:dyDescent="0.25">
      <c r="A902">
        <v>143</v>
      </c>
      <c r="B902">
        <v>1267</v>
      </c>
      <c r="C902" t="s">
        <v>1027</v>
      </c>
      <c r="D902" t="s">
        <v>308</v>
      </c>
      <c r="E902" t="s">
        <v>1523</v>
      </c>
      <c r="G902">
        <v>312</v>
      </c>
    </row>
    <row r="903" spans="1:7" x14ac:dyDescent="0.25">
      <c r="A903">
        <v>144</v>
      </c>
      <c r="B903">
        <v>1651</v>
      </c>
      <c r="C903" t="s">
        <v>261</v>
      </c>
      <c r="D903" t="s">
        <v>308</v>
      </c>
      <c r="E903" t="s">
        <v>1525</v>
      </c>
      <c r="G903">
        <v>311</v>
      </c>
    </row>
    <row r="904" spans="1:7" x14ac:dyDescent="0.25">
      <c r="A904">
        <v>145</v>
      </c>
      <c r="B904">
        <v>1102</v>
      </c>
      <c r="C904" t="s">
        <v>720</v>
      </c>
      <c r="D904" t="s">
        <v>308</v>
      </c>
      <c r="E904" t="s">
        <v>1523</v>
      </c>
      <c r="G904">
        <v>310</v>
      </c>
    </row>
    <row r="905" spans="1:7" x14ac:dyDescent="0.25">
      <c r="A905">
        <v>146</v>
      </c>
      <c r="B905">
        <v>1086</v>
      </c>
      <c r="C905" t="s">
        <v>637</v>
      </c>
      <c r="D905" t="s">
        <v>307</v>
      </c>
      <c r="E905" t="s">
        <v>1523</v>
      </c>
      <c r="G905">
        <v>309</v>
      </c>
    </row>
    <row r="906" spans="1:7" x14ac:dyDescent="0.25">
      <c r="A906">
        <v>147</v>
      </c>
      <c r="B906">
        <v>1227</v>
      </c>
      <c r="C906" t="s">
        <v>1028</v>
      </c>
      <c r="D906" t="s">
        <v>308</v>
      </c>
      <c r="E906" t="s">
        <v>1523</v>
      </c>
      <c r="G906">
        <v>308</v>
      </c>
    </row>
    <row r="907" spans="1:7" x14ac:dyDescent="0.25">
      <c r="A907">
        <v>148</v>
      </c>
      <c r="B907">
        <v>1273</v>
      </c>
      <c r="C907" t="s">
        <v>1029</v>
      </c>
      <c r="D907" t="s">
        <v>307</v>
      </c>
      <c r="E907" t="s">
        <v>1523</v>
      </c>
      <c r="G907">
        <v>307</v>
      </c>
    </row>
    <row r="908" spans="1:7" x14ac:dyDescent="0.25">
      <c r="A908">
        <v>149</v>
      </c>
      <c r="B908">
        <v>1090</v>
      </c>
      <c r="C908" t="s">
        <v>481</v>
      </c>
      <c r="D908" t="s">
        <v>307</v>
      </c>
      <c r="E908" t="s">
        <v>1528</v>
      </c>
      <c r="G908">
        <v>306</v>
      </c>
    </row>
    <row r="909" spans="1:7" x14ac:dyDescent="0.25">
      <c r="A909">
        <v>150</v>
      </c>
      <c r="B909">
        <v>1089</v>
      </c>
      <c r="C909" t="s">
        <v>478</v>
      </c>
      <c r="D909" t="s">
        <v>308</v>
      </c>
      <c r="E909" t="s">
        <v>1523</v>
      </c>
      <c r="G909">
        <v>305</v>
      </c>
    </row>
    <row r="910" spans="1:7" x14ac:dyDescent="0.25">
      <c r="A910">
        <v>151</v>
      </c>
      <c r="B910">
        <v>1175</v>
      </c>
      <c r="C910" t="s">
        <v>1030</v>
      </c>
      <c r="D910" t="s">
        <v>307</v>
      </c>
      <c r="E910" t="s">
        <v>1523</v>
      </c>
      <c r="G910">
        <v>304</v>
      </c>
    </row>
    <row r="911" spans="1:7" x14ac:dyDescent="0.25">
      <c r="A911">
        <v>152</v>
      </c>
      <c r="B911">
        <v>1062</v>
      </c>
      <c r="C911" t="s">
        <v>292</v>
      </c>
      <c r="D911" t="s">
        <v>308</v>
      </c>
      <c r="E911" t="s">
        <v>1525</v>
      </c>
      <c r="G911">
        <v>303</v>
      </c>
    </row>
    <row r="912" spans="1:7" x14ac:dyDescent="0.25">
      <c r="A912">
        <v>153</v>
      </c>
      <c r="B912">
        <v>1105</v>
      </c>
      <c r="C912" t="s">
        <v>1031</v>
      </c>
      <c r="D912" t="s">
        <v>308</v>
      </c>
      <c r="E912" t="s">
        <v>1523</v>
      </c>
      <c r="G912">
        <v>302</v>
      </c>
    </row>
    <row r="913" spans="1:7" x14ac:dyDescent="0.25">
      <c r="A913">
        <v>154</v>
      </c>
      <c r="B913">
        <v>1070</v>
      </c>
      <c r="C913" t="s">
        <v>234</v>
      </c>
      <c r="D913" t="s">
        <v>308</v>
      </c>
      <c r="E913" t="s">
        <v>1523</v>
      </c>
      <c r="G913">
        <v>301</v>
      </c>
    </row>
    <row r="914" spans="1:7" x14ac:dyDescent="0.25">
      <c r="A914">
        <v>155</v>
      </c>
      <c r="B914">
        <v>1354</v>
      </c>
      <c r="C914" t="s">
        <v>1032</v>
      </c>
      <c r="D914" t="s">
        <v>308</v>
      </c>
      <c r="E914" t="s">
        <v>1523</v>
      </c>
      <c r="G914">
        <v>300</v>
      </c>
    </row>
    <row r="915" spans="1:7" x14ac:dyDescent="0.25">
      <c r="A915">
        <v>156</v>
      </c>
      <c r="B915">
        <v>1252</v>
      </c>
      <c r="C915" t="s">
        <v>1033</v>
      </c>
      <c r="D915" t="s">
        <v>308</v>
      </c>
      <c r="E915" t="s">
        <v>1523</v>
      </c>
      <c r="G915">
        <v>299</v>
      </c>
    </row>
    <row r="916" spans="1:7" x14ac:dyDescent="0.25">
      <c r="A916">
        <v>157</v>
      </c>
      <c r="B916">
        <v>1077</v>
      </c>
      <c r="C916" t="s">
        <v>81</v>
      </c>
      <c r="D916" t="s">
        <v>308</v>
      </c>
      <c r="E916" t="s">
        <v>1526</v>
      </c>
      <c r="G916">
        <v>298</v>
      </c>
    </row>
    <row r="917" spans="1:7" x14ac:dyDescent="0.25">
      <c r="A917">
        <v>158</v>
      </c>
      <c r="B917">
        <v>1245</v>
      </c>
      <c r="C917" t="s">
        <v>422</v>
      </c>
      <c r="D917" t="s">
        <v>308</v>
      </c>
      <c r="E917" t="s">
        <v>1523</v>
      </c>
      <c r="G917">
        <v>297</v>
      </c>
    </row>
    <row r="918" spans="1:7" x14ac:dyDescent="0.25">
      <c r="A918">
        <v>159</v>
      </c>
      <c r="B918">
        <v>1212</v>
      </c>
      <c r="C918" t="s">
        <v>1034</v>
      </c>
      <c r="D918" t="s">
        <v>308</v>
      </c>
      <c r="E918" t="s">
        <v>1523</v>
      </c>
      <c r="G918">
        <v>296</v>
      </c>
    </row>
    <row r="919" spans="1:7" x14ac:dyDescent="0.25">
      <c r="A919">
        <v>160</v>
      </c>
      <c r="B919">
        <v>1044</v>
      </c>
      <c r="C919" t="s">
        <v>277</v>
      </c>
      <c r="D919" t="s">
        <v>308</v>
      </c>
      <c r="E919" t="s">
        <v>1523</v>
      </c>
      <c r="G919">
        <v>295</v>
      </c>
    </row>
    <row r="920" spans="1:7" x14ac:dyDescent="0.25">
      <c r="A920">
        <v>161</v>
      </c>
      <c r="B920">
        <v>1242</v>
      </c>
      <c r="C920" t="s">
        <v>1035</v>
      </c>
      <c r="D920" t="s">
        <v>308</v>
      </c>
      <c r="E920" t="s">
        <v>1523</v>
      </c>
      <c r="G920">
        <v>294</v>
      </c>
    </row>
    <row r="921" spans="1:7" x14ac:dyDescent="0.25">
      <c r="A921">
        <v>162</v>
      </c>
      <c r="B921">
        <v>1155</v>
      </c>
      <c r="C921" t="s">
        <v>1036</v>
      </c>
      <c r="D921" t="s">
        <v>308</v>
      </c>
      <c r="E921" t="s">
        <v>1529</v>
      </c>
      <c r="G921">
        <v>293</v>
      </c>
    </row>
    <row r="922" spans="1:7" x14ac:dyDescent="0.25">
      <c r="A922">
        <v>163</v>
      </c>
      <c r="B922">
        <v>1130</v>
      </c>
      <c r="C922" t="s">
        <v>1037</v>
      </c>
      <c r="D922" t="s">
        <v>308</v>
      </c>
      <c r="E922" t="s">
        <v>1523</v>
      </c>
      <c r="G922">
        <v>292</v>
      </c>
    </row>
    <row r="923" spans="1:7" x14ac:dyDescent="0.25">
      <c r="A923">
        <v>164</v>
      </c>
      <c r="B923">
        <v>1295</v>
      </c>
      <c r="C923" t="s">
        <v>401</v>
      </c>
      <c r="D923" t="s">
        <v>308</v>
      </c>
      <c r="E923" t="s">
        <v>1525</v>
      </c>
      <c r="G923">
        <v>291</v>
      </c>
    </row>
    <row r="924" spans="1:7" x14ac:dyDescent="0.25">
      <c r="A924">
        <v>165</v>
      </c>
      <c r="B924">
        <v>1347</v>
      </c>
      <c r="C924" t="s">
        <v>1038</v>
      </c>
      <c r="D924" t="s">
        <v>307</v>
      </c>
      <c r="E924" t="s">
        <v>1523</v>
      </c>
      <c r="G924">
        <v>290</v>
      </c>
    </row>
    <row r="925" spans="1:7" x14ac:dyDescent="0.25">
      <c r="A925">
        <v>166</v>
      </c>
      <c r="B925">
        <v>1225</v>
      </c>
      <c r="C925" t="s">
        <v>1039</v>
      </c>
      <c r="D925" t="s">
        <v>308</v>
      </c>
      <c r="E925" t="s">
        <v>1523</v>
      </c>
      <c r="G925">
        <v>289</v>
      </c>
    </row>
    <row r="926" spans="1:7" x14ac:dyDescent="0.25">
      <c r="A926">
        <v>167</v>
      </c>
      <c r="B926">
        <v>1259</v>
      </c>
      <c r="C926" t="s">
        <v>1040</v>
      </c>
      <c r="D926" t="s">
        <v>308</v>
      </c>
      <c r="E926" t="s">
        <v>1523</v>
      </c>
      <c r="G926">
        <v>288</v>
      </c>
    </row>
    <row r="927" spans="1:7" x14ac:dyDescent="0.25">
      <c r="A927">
        <v>168</v>
      </c>
      <c r="B927">
        <v>1286</v>
      </c>
      <c r="C927" t="s">
        <v>1041</v>
      </c>
      <c r="D927" t="s">
        <v>307</v>
      </c>
      <c r="E927" t="s">
        <v>1530</v>
      </c>
      <c r="G927">
        <v>287</v>
      </c>
    </row>
    <row r="928" spans="1:7" x14ac:dyDescent="0.25">
      <c r="A928">
        <v>169</v>
      </c>
      <c r="B928">
        <v>1274</v>
      </c>
      <c r="C928" t="s">
        <v>1042</v>
      </c>
      <c r="D928" t="s">
        <v>308</v>
      </c>
      <c r="E928" t="s">
        <v>1523</v>
      </c>
      <c r="G928">
        <v>286</v>
      </c>
    </row>
    <row r="929" spans="1:7" x14ac:dyDescent="0.25">
      <c r="A929">
        <v>170</v>
      </c>
      <c r="B929">
        <v>1139</v>
      </c>
      <c r="C929" t="s">
        <v>23</v>
      </c>
      <c r="D929" t="s">
        <v>307</v>
      </c>
      <c r="E929" t="s">
        <v>1530</v>
      </c>
      <c r="G929">
        <v>285</v>
      </c>
    </row>
    <row r="930" spans="1:7" x14ac:dyDescent="0.25">
      <c r="A930">
        <v>171</v>
      </c>
      <c r="B930">
        <v>1018</v>
      </c>
      <c r="C930" t="s">
        <v>1043</v>
      </c>
      <c r="D930" t="s">
        <v>307</v>
      </c>
      <c r="E930" t="s">
        <v>1532</v>
      </c>
      <c r="G930">
        <v>284</v>
      </c>
    </row>
    <row r="931" spans="1:7" x14ac:dyDescent="0.25">
      <c r="A931">
        <v>172</v>
      </c>
      <c r="B931">
        <v>1351</v>
      </c>
      <c r="C931" t="s">
        <v>248</v>
      </c>
      <c r="D931" t="s">
        <v>307</v>
      </c>
      <c r="E931" t="s">
        <v>1523</v>
      </c>
      <c r="G931">
        <v>283</v>
      </c>
    </row>
    <row r="932" spans="1:7" x14ac:dyDescent="0.25">
      <c r="A932">
        <v>173</v>
      </c>
      <c r="B932">
        <v>1017</v>
      </c>
      <c r="C932" t="s">
        <v>1044</v>
      </c>
      <c r="D932" t="s">
        <v>307</v>
      </c>
      <c r="E932" t="s">
        <v>1532</v>
      </c>
      <c r="G932">
        <v>282</v>
      </c>
    </row>
    <row r="933" spans="1:7" x14ac:dyDescent="0.25">
      <c r="A933">
        <v>174</v>
      </c>
      <c r="B933">
        <v>1163</v>
      </c>
      <c r="C933" t="s">
        <v>677</v>
      </c>
      <c r="D933" t="s">
        <v>308</v>
      </c>
      <c r="E933" t="s">
        <v>1532</v>
      </c>
      <c r="G933">
        <v>281</v>
      </c>
    </row>
    <row r="934" spans="1:7" x14ac:dyDescent="0.25">
      <c r="A934">
        <v>175</v>
      </c>
      <c r="B934">
        <v>1340</v>
      </c>
      <c r="C934" t="s">
        <v>1045</v>
      </c>
      <c r="D934" t="s">
        <v>308</v>
      </c>
      <c r="E934" t="s">
        <v>1523</v>
      </c>
      <c r="G934">
        <v>280</v>
      </c>
    </row>
    <row r="935" spans="1:7" x14ac:dyDescent="0.25">
      <c r="A935">
        <v>176</v>
      </c>
      <c r="B935">
        <v>1054</v>
      </c>
      <c r="C935" t="s">
        <v>143</v>
      </c>
      <c r="D935" t="s">
        <v>308</v>
      </c>
      <c r="E935" t="s">
        <v>1523</v>
      </c>
      <c r="G935">
        <v>279</v>
      </c>
    </row>
    <row r="936" spans="1:7" x14ac:dyDescent="0.25">
      <c r="A936">
        <v>177</v>
      </c>
      <c r="B936">
        <v>1055</v>
      </c>
      <c r="C936" t="s">
        <v>96</v>
      </c>
      <c r="D936" t="s">
        <v>307</v>
      </c>
      <c r="E936" t="s">
        <v>1526</v>
      </c>
      <c r="G936">
        <v>278</v>
      </c>
    </row>
    <row r="937" spans="1:7" x14ac:dyDescent="0.25">
      <c r="A937">
        <v>178</v>
      </c>
      <c r="B937">
        <v>1065</v>
      </c>
      <c r="C937" t="s">
        <v>296</v>
      </c>
      <c r="D937" t="s">
        <v>307</v>
      </c>
      <c r="E937" t="s">
        <v>1523</v>
      </c>
      <c r="G937">
        <v>277</v>
      </c>
    </row>
    <row r="938" spans="1:7" x14ac:dyDescent="0.25">
      <c r="A938">
        <v>179</v>
      </c>
      <c r="B938">
        <v>1042</v>
      </c>
      <c r="C938" t="s">
        <v>273</v>
      </c>
      <c r="D938" t="s">
        <v>307</v>
      </c>
      <c r="E938" t="s">
        <v>1528</v>
      </c>
      <c r="G938">
        <v>276</v>
      </c>
    </row>
    <row r="939" spans="1:7" x14ac:dyDescent="0.25">
      <c r="A939">
        <v>180</v>
      </c>
      <c r="B939">
        <v>1092</v>
      </c>
      <c r="C939" t="s">
        <v>474</v>
      </c>
      <c r="D939" t="s">
        <v>307</v>
      </c>
      <c r="E939" t="s">
        <v>1528</v>
      </c>
      <c r="G939">
        <v>275</v>
      </c>
    </row>
    <row r="940" spans="1:7" x14ac:dyDescent="0.25">
      <c r="A940">
        <v>181</v>
      </c>
      <c r="B940">
        <v>1137</v>
      </c>
      <c r="C940" t="s">
        <v>1046</v>
      </c>
      <c r="D940" t="s">
        <v>308</v>
      </c>
      <c r="E940" t="s">
        <v>1523</v>
      </c>
      <c r="G940">
        <v>274</v>
      </c>
    </row>
    <row r="941" spans="1:7" x14ac:dyDescent="0.25">
      <c r="A941">
        <v>182</v>
      </c>
      <c r="B941">
        <v>1131</v>
      </c>
      <c r="C941" t="s">
        <v>1047</v>
      </c>
      <c r="D941" t="s">
        <v>308</v>
      </c>
      <c r="E941" t="s">
        <v>1523</v>
      </c>
      <c r="G941">
        <v>273</v>
      </c>
    </row>
    <row r="942" spans="1:7" x14ac:dyDescent="0.25">
      <c r="A942">
        <v>183</v>
      </c>
      <c r="B942">
        <v>1213</v>
      </c>
      <c r="C942" t="s">
        <v>1048</v>
      </c>
      <c r="D942" t="s">
        <v>308</v>
      </c>
      <c r="E942" t="s">
        <v>1523</v>
      </c>
      <c r="G942">
        <v>272</v>
      </c>
    </row>
    <row r="943" spans="1:7" x14ac:dyDescent="0.25">
      <c r="A943">
        <v>184</v>
      </c>
      <c r="B943">
        <v>1239</v>
      </c>
      <c r="C943" t="s">
        <v>1049</v>
      </c>
      <c r="D943" t="s">
        <v>308</v>
      </c>
      <c r="E943" t="s">
        <v>1532</v>
      </c>
      <c r="G943">
        <v>271</v>
      </c>
    </row>
    <row r="944" spans="1:7" x14ac:dyDescent="0.25">
      <c r="A944">
        <v>185</v>
      </c>
      <c r="B944">
        <v>1240</v>
      </c>
      <c r="C944" t="s">
        <v>1050</v>
      </c>
      <c r="D944" t="s">
        <v>308</v>
      </c>
      <c r="E944" t="s">
        <v>1532</v>
      </c>
      <c r="G944">
        <v>270</v>
      </c>
    </row>
    <row r="945" spans="1:7" x14ac:dyDescent="0.25">
      <c r="A945">
        <v>186</v>
      </c>
      <c r="B945">
        <v>1307</v>
      </c>
      <c r="C945" t="s">
        <v>1051</v>
      </c>
      <c r="D945" t="s">
        <v>308</v>
      </c>
      <c r="E945" t="s">
        <v>1523</v>
      </c>
      <c r="G945">
        <v>269</v>
      </c>
    </row>
    <row r="946" spans="1:7" x14ac:dyDescent="0.25">
      <c r="A946">
        <v>187</v>
      </c>
      <c r="B946">
        <v>1301</v>
      </c>
      <c r="C946" t="s">
        <v>1052</v>
      </c>
      <c r="D946" t="s">
        <v>308</v>
      </c>
      <c r="E946" t="s">
        <v>1532</v>
      </c>
      <c r="G946">
        <v>268</v>
      </c>
    </row>
    <row r="947" spans="1:7" x14ac:dyDescent="0.25">
      <c r="A947">
        <v>188</v>
      </c>
      <c r="B947">
        <v>1288</v>
      </c>
      <c r="C947" t="s">
        <v>291</v>
      </c>
      <c r="D947" t="s">
        <v>308</v>
      </c>
      <c r="E947" t="s">
        <v>1523</v>
      </c>
      <c r="G947">
        <v>267</v>
      </c>
    </row>
    <row r="948" spans="1:7" x14ac:dyDescent="0.25">
      <c r="A948">
        <v>189</v>
      </c>
      <c r="B948">
        <v>1100</v>
      </c>
      <c r="C948" t="s">
        <v>716</v>
      </c>
      <c r="D948" t="s">
        <v>307</v>
      </c>
      <c r="E948" t="s">
        <v>1523</v>
      </c>
      <c r="G948">
        <v>266</v>
      </c>
    </row>
    <row r="949" spans="1:7" x14ac:dyDescent="0.25">
      <c r="A949">
        <v>190</v>
      </c>
      <c r="B949">
        <v>1088</v>
      </c>
      <c r="C949" t="s">
        <v>641</v>
      </c>
      <c r="D949" t="s">
        <v>307</v>
      </c>
      <c r="E949" t="s">
        <v>1531</v>
      </c>
      <c r="G949">
        <v>265</v>
      </c>
    </row>
    <row r="950" spans="1:7" x14ac:dyDescent="0.25">
      <c r="A950">
        <v>191</v>
      </c>
      <c r="B950">
        <v>1093</v>
      </c>
      <c r="C950" t="s">
        <v>679</v>
      </c>
      <c r="D950" t="s">
        <v>308</v>
      </c>
      <c r="E950" t="s">
        <v>1526</v>
      </c>
      <c r="G950">
        <v>264</v>
      </c>
    </row>
    <row r="951" spans="1:7" x14ac:dyDescent="0.25">
      <c r="A951">
        <v>192</v>
      </c>
      <c r="B951">
        <v>1182</v>
      </c>
      <c r="C951" t="s">
        <v>1053</v>
      </c>
      <c r="D951" t="s">
        <v>308</v>
      </c>
      <c r="E951" t="s">
        <v>1526</v>
      </c>
      <c r="G951">
        <v>263</v>
      </c>
    </row>
    <row r="952" spans="1:7" x14ac:dyDescent="0.25">
      <c r="A952">
        <v>193</v>
      </c>
      <c r="B952">
        <v>1172</v>
      </c>
      <c r="C952" t="s">
        <v>1054</v>
      </c>
      <c r="D952" t="s">
        <v>308</v>
      </c>
      <c r="E952" t="s">
        <v>1523</v>
      </c>
      <c r="G952">
        <v>262</v>
      </c>
    </row>
    <row r="953" spans="1:7" x14ac:dyDescent="0.25">
      <c r="A953">
        <v>194</v>
      </c>
      <c r="B953">
        <v>1176</v>
      </c>
      <c r="C953" t="s">
        <v>1055</v>
      </c>
      <c r="D953" t="s">
        <v>307</v>
      </c>
      <c r="E953" t="s">
        <v>1528</v>
      </c>
      <c r="G953">
        <v>261</v>
      </c>
    </row>
    <row r="954" spans="1:7" x14ac:dyDescent="0.25">
      <c r="A954">
        <v>195</v>
      </c>
      <c r="B954">
        <v>1304</v>
      </c>
      <c r="C954" t="s">
        <v>394</v>
      </c>
      <c r="D954" t="s">
        <v>307</v>
      </c>
      <c r="E954" t="s">
        <v>1523</v>
      </c>
      <c r="G954">
        <v>260</v>
      </c>
    </row>
    <row r="955" spans="1:7" x14ac:dyDescent="0.25">
      <c r="A955">
        <v>196</v>
      </c>
      <c r="B955">
        <v>1008</v>
      </c>
      <c r="C955" t="s">
        <v>426</v>
      </c>
      <c r="D955" t="s">
        <v>307</v>
      </c>
      <c r="E955" t="s">
        <v>1533</v>
      </c>
      <c r="G955">
        <v>259</v>
      </c>
    </row>
    <row r="956" spans="1:7" x14ac:dyDescent="0.25">
      <c r="A956">
        <v>197</v>
      </c>
      <c r="B956">
        <v>1451</v>
      </c>
      <c r="C956" t="s">
        <v>1056</v>
      </c>
      <c r="D956" t="s">
        <v>308</v>
      </c>
      <c r="E956" t="s">
        <v>1532</v>
      </c>
      <c r="G956">
        <v>258</v>
      </c>
    </row>
    <row r="957" spans="1:7" x14ac:dyDescent="0.25">
      <c r="A957">
        <v>198</v>
      </c>
      <c r="B957">
        <v>1010</v>
      </c>
      <c r="C957" t="s">
        <v>280</v>
      </c>
      <c r="D957" t="s">
        <v>307</v>
      </c>
      <c r="E957" t="s">
        <v>1523</v>
      </c>
      <c r="G957">
        <v>257</v>
      </c>
    </row>
    <row r="958" spans="1:7" x14ac:dyDescent="0.25">
      <c r="A958">
        <v>199</v>
      </c>
      <c r="B958">
        <v>1126</v>
      </c>
      <c r="C958" t="s">
        <v>391</v>
      </c>
      <c r="D958" t="s">
        <v>308</v>
      </c>
      <c r="E958" t="s">
        <v>1523</v>
      </c>
      <c r="G958">
        <v>256</v>
      </c>
    </row>
    <row r="959" spans="1:7" x14ac:dyDescent="0.25">
      <c r="A959">
        <v>200</v>
      </c>
      <c r="B959">
        <v>1195</v>
      </c>
      <c r="C959" t="s">
        <v>1057</v>
      </c>
      <c r="D959" t="s">
        <v>308</v>
      </c>
      <c r="E959" t="s">
        <v>1526</v>
      </c>
      <c r="G959">
        <v>255</v>
      </c>
    </row>
    <row r="960" spans="1:7" x14ac:dyDescent="0.25">
      <c r="A960">
        <v>201</v>
      </c>
      <c r="B960">
        <v>1302</v>
      </c>
      <c r="C960" t="s">
        <v>1058</v>
      </c>
      <c r="D960" t="s">
        <v>308</v>
      </c>
      <c r="E960" t="s">
        <v>1526</v>
      </c>
      <c r="G960">
        <v>254</v>
      </c>
    </row>
    <row r="961" spans="1:7" x14ac:dyDescent="0.25">
      <c r="A961">
        <v>202</v>
      </c>
      <c r="B961">
        <v>1325</v>
      </c>
      <c r="C961" t="s">
        <v>434</v>
      </c>
      <c r="D961" t="s">
        <v>308</v>
      </c>
      <c r="E961" t="s">
        <v>1526</v>
      </c>
      <c r="G961">
        <v>253</v>
      </c>
    </row>
    <row r="962" spans="1:7" x14ac:dyDescent="0.25">
      <c r="A962">
        <v>203</v>
      </c>
      <c r="B962">
        <v>1281</v>
      </c>
      <c r="C962" t="s">
        <v>1059</v>
      </c>
      <c r="D962" t="s">
        <v>308</v>
      </c>
      <c r="E962" t="s">
        <v>1523</v>
      </c>
      <c r="G962">
        <v>252</v>
      </c>
    </row>
    <row r="963" spans="1:7" x14ac:dyDescent="0.25">
      <c r="A963">
        <v>204</v>
      </c>
      <c r="B963">
        <v>1066</v>
      </c>
      <c r="C963" t="s">
        <v>297</v>
      </c>
      <c r="D963" t="s">
        <v>308</v>
      </c>
      <c r="E963" t="s">
        <v>1523</v>
      </c>
      <c r="G963">
        <v>251</v>
      </c>
    </row>
    <row r="964" spans="1:7" x14ac:dyDescent="0.25">
      <c r="A964">
        <v>205</v>
      </c>
      <c r="B964">
        <v>1048</v>
      </c>
      <c r="C964" t="s">
        <v>279</v>
      </c>
      <c r="D964" t="s">
        <v>308</v>
      </c>
      <c r="E964" t="s">
        <v>1523</v>
      </c>
      <c r="G964">
        <v>250</v>
      </c>
    </row>
    <row r="965" spans="1:7" x14ac:dyDescent="0.25">
      <c r="A965">
        <v>206</v>
      </c>
      <c r="B965">
        <v>1343</v>
      </c>
      <c r="C965" t="s">
        <v>1060</v>
      </c>
      <c r="D965" t="s">
        <v>307</v>
      </c>
      <c r="E965" t="s">
        <v>1523</v>
      </c>
      <c r="G965">
        <v>249</v>
      </c>
    </row>
    <row r="966" spans="1:7" x14ac:dyDescent="0.25">
      <c r="A966">
        <v>207</v>
      </c>
      <c r="B966">
        <v>1287</v>
      </c>
      <c r="C966" t="s">
        <v>367</v>
      </c>
      <c r="D966" t="s">
        <v>307</v>
      </c>
      <c r="E966" t="s">
        <v>1524</v>
      </c>
      <c r="G966">
        <v>248</v>
      </c>
    </row>
    <row r="967" spans="1:7" x14ac:dyDescent="0.25">
      <c r="A967">
        <v>208</v>
      </c>
      <c r="B967">
        <v>1164</v>
      </c>
      <c r="C967" t="s">
        <v>1061</v>
      </c>
      <c r="D967" t="s">
        <v>308</v>
      </c>
      <c r="E967" t="s">
        <v>1525</v>
      </c>
      <c r="G967">
        <v>247</v>
      </c>
    </row>
    <row r="968" spans="1:7" x14ac:dyDescent="0.25">
      <c r="A968">
        <v>209</v>
      </c>
      <c r="B968">
        <v>1256</v>
      </c>
      <c r="C968" t="s">
        <v>1062</v>
      </c>
      <c r="D968" t="s">
        <v>308</v>
      </c>
      <c r="E968" t="s">
        <v>1523</v>
      </c>
      <c r="G968">
        <v>246</v>
      </c>
    </row>
    <row r="969" spans="1:7" x14ac:dyDescent="0.25">
      <c r="A969">
        <v>210</v>
      </c>
      <c r="B969">
        <v>1257</v>
      </c>
      <c r="C969" t="s">
        <v>1063</v>
      </c>
      <c r="D969" t="s">
        <v>308</v>
      </c>
      <c r="E969" t="s">
        <v>1523</v>
      </c>
      <c r="G969">
        <v>245</v>
      </c>
    </row>
    <row r="970" spans="1:7" x14ac:dyDescent="0.25">
      <c r="A970">
        <v>211</v>
      </c>
      <c r="B970">
        <v>1140</v>
      </c>
      <c r="C970" t="s">
        <v>1064</v>
      </c>
      <c r="D970" t="s">
        <v>307</v>
      </c>
      <c r="E970" t="s">
        <v>1523</v>
      </c>
      <c r="G970">
        <v>244</v>
      </c>
    </row>
    <row r="971" spans="1:7" x14ac:dyDescent="0.25">
      <c r="A971">
        <v>212</v>
      </c>
      <c r="B971">
        <v>1357</v>
      </c>
      <c r="C971" t="s">
        <v>1065</v>
      </c>
      <c r="D971" t="s">
        <v>308</v>
      </c>
      <c r="E971" t="s">
        <v>1523</v>
      </c>
      <c r="G971">
        <v>243</v>
      </c>
    </row>
    <row r="972" spans="1:7" x14ac:dyDescent="0.25">
      <c r="A972">
        <v>213</v>
      </c>
      <c r="B972">
        <v>1063</v>
      </c>
      <c r="C972" t="s">
        <v>148</v>
      </c>
      <c r="D972" t="s">
        <v>307</v>
      </c>
      <c r="E972" t="s">
        <v>1532</v>
      </c>
      <c r="G972">
        <v>242</v>
      </c>
    </row>
    <row r="973" spans="1:7" x14ac:dyDescent="0.25">
      <c r="A973">
        <v>214</v>
      </c>
      <c r="B973">
        <v>1187</v>
      </c>
      <c r="C973" t="s">
        <v>443</v>
      </c>
      <c r="D973" t="s">
        <v>307</v>
      </c>
      <c r="E973" t="s">
        <v>1523</v>
      </c>
      <c r="G973">
        <v>241</v>
      </c>
    </row>
    <row r="974" spans="1:7" x14ac:dyDescent="0.25">
      <c r="A974">
        <v>215</v>
      </c>
      <c r="B974">
        <v>1346</v>
      </c>
      <c r="C974" t="s">
        <v>1066</v>
      </c>
      <c r="D974" t="s">
        <v>307</v>
      </c>
      <c r="E974" t="s">
        <v>1532</v>
      </c>
      <c r="G974">
        <v>240</v>
      </c>
    </row>
    <row r="975" spans="1:7" x14ac:dyDescent="0.25">
      <c r="A975">
        <v>216</v>
      </c>
      <c r="B975">
        <v>1260</v>
      </c>
      <c r="C975" t="s">
        <v>1067</v>
      </c>
      <c r="D975" t="s">
        <v>308</v>
      </c>
      <c r="E975" t="s">
        <v>1523</v>
      </c>
      <c r="G975">
        <v>239</v>
      </c>
    </row>
    <row r="976" spans="1:7" x14ac:dyDescent="0.25">
      <c r="A976">
        <v>217</v>
      </c>
      <c r="B976">
        <v>1303</v>
      </c>
      <c r="C976" t="s">
        <v>433</v>
      </c>
      <c r="D976" t="s">
        <v>308</v>
      </c>
      <c r="E976" t="s">
        <v>1523</v>
      </c>
      <c r="G976">
        <v>238</v>
      </c>
    </row>
    <row r="977" spans="1:7" x14ac:dyDescent="0.25">
      <c r="A977">
        <v>218</v>
      </c>
      <c r="B977">
        <v>1221</v>
      </c>
      <c r="C977" t="s">
        <v>1068</v>
      </c>
      <c r="D977" t="s">
        <v>308</v>
      </c>
      <c r="E977" t="s">
        <v>1526</v>
      </c>
      <c r="G977">
        <v>237</v>
      </c>
    </row>
    <row r="978" spans="1:7" x14ac:dyDescent="0.25">
      <c r="A978">
        <v>219</v>
      </c>
      <c r="B978">
        <v>1219</v>
      </c>
      <c r="C978" t="s">
        <v>1069</v>
      </c>
      <c r="D978" t="s">
        <v>307</v>
      </c>
      <c r="E978" t="s">
        <v>1523</v>
      </c>
      <c r="G978">
        <v>236</v>
      </c>
    </row>
    <row r="979" spans="1:7" x14ac:dyDescent="0.25">
      <c r="A979">
        <v>220</v>
      </c>
      <c r="B979">
        <v>1216</v>
      </c>
      <c r="C979" t="s">
        <v>1070</v>
      </c>
      <c r="D979" t="s">
        <v>308</v>
      </c>
      <c r="E979" t="s">
        <v>1523</v>
      </c>
      <c r="G979">
        <v>235</v>
      </c>
    </row>
    <row r="980" spans="1:7" x14ac:dyDescent="0.25">
      <c r="A980">
        <v>221</v>
      </c>
      <c r="B980">
        <v>1208</v>
      </c>
      <c r="C980" t="s">
        <v>1071</v>
      </c>
      <c r="D980" t="s">
        <v>307</v>
      </c>
      <c r="E980" t="s">
        <v>1532</v>
      </c>
      <c r="G980">
        <v>234</v>
      </c>
    </row>
    <row r="981" spans="1:7" x14ac:dyDescent="0.25">
      <c r="A981">
        <v>222</v>
      </c>
      <c r="B981">
        <v>1327</v>
      </c>
      <c r="C981" t="s">
        <v>402</v>
      </c>
      <c r="D981" t="s">
        <v>308</v>
      </c>
      <c r="E981" t="s">
        <v>1528</v>
      </c>
      <c r="G981">
        <v>233</v>
      </c>
    </row>
    <row r="982" spans="1:7" x14ac:dyDescent="0.25">
      <c r="A982">
        <v>223</v>
      </c>
      <c r="B982">
        <v>1183</v>
      </c>
      <c r="C982" t="s">
        <v>1072</v>
      </c>
      <c r="D982" t="s">
        <v>308</v>
      </c>
      <c r="E982" t="s">
        <v>1532</v>
      </c>
      <c r="G982">
        <v>232</v>
      </c>
    </row>
    <row r="983" spans="1:7" x14ac:dyDescent="0.25">
      <c r="A983">
        <v>224</v>
      </c>
      <c r="B983">
        <v>1113</v>
      </c>
      <c r="C983" t="s">
        <v>1073</v>
      </c>
      <c r="D983" t="s">
        <v>307</v>
      </c>
      <c r="E983" t="s">
        <v>1526</v>
      </c>
      <c r="G983">
        <v>231</v>
      </c>
    </row>
    <row r="984" spans="1:7" x14ac:dyDescent="0.25">
      <c r="A984">
        <v>225</v>
      </c>
      <c r="B984">
        <v>1233</v>
      </c>
      <c r="C984" t="s">
        <v>360</v>
      </c>
      <c r="D984" t="s">
        <v>307</v>
      </c>
      <c r="E984" t="s">
        <v>1523</v>
      </c>
      <c r="G984">
        <v>230</v>
      </c>
    </row>
    <row r="985" spans="1:7" x14ac:dyDescent="0.25">
      <c r="A985">
        <v>226</v>
      </c>
      <c r="B985">
        <v>1232</v>
      </c>
      <c r="C985" t="s">
        <v>1074</v>
      </c>
      <c r="D985" t="s">
        <v>308</v>
      </c>
      <c r="E985" t="s">
        <v>1523</v>
      </c>
      <c r="G985">
        <v>229</v>
      </c>
    </row>
    <row r="986" spans="1:7" x14ac:dyDescent="0.25">
      <c r="A986">
        <v>227</v>
      </c>
      <c r="B986">
        <v>1095</v>
      </c>
      <c r="C986" t="s">
        <v>436</v>
      </c>
      <c r="D986" t="s">
        <v>307</v>
      </c>
      <c r="E986" t="s">
        <v>1528</v>
      </c>
      <c r="G986">
        <v>228</v>
      </c>
    </row>
    <row r="987" spans="1:7" x14ac:dyDescent="0.25">
      <c r="A987">
        <v>228</v>
      </c>
      <c r="B987">
        <v>1061</v>
      </c>
      <c r="C987" t="s">
        <v>289</v>
      </c>
      <c r="D987" t="s">
        <v>308</v>
      </c>
      <c r="E987" t="s">
        <v>1525</v>
      </c>
      <c r="G987">
        <v>227</v>
      </c>
    </row>
    <row r="988" spans="1:7" x14ac:dyDescent="0.25">
      <c r="A988">
        <v>229</v>
      </c>
      <c r="B988">
        <v>1111</v>
      </c>
      <c r="C988" t="s">
        <v>1075</v>
      </c>
      <c r="D988" t="s">
        <v>308</v>
      </c>
      <c r="E988" t="s">
        <v>1524</v>
      </c>
      <c r="G988">
        <v>226</v>
      </c>
    </row>
    <row r="989" spans="1:7" x14ac:dyDescent="0.25">
      <c r="A989">
        <v>230</v>
      </c>
      <c r="B989">
        <v>1053</v>
      </c>
      <c r="C989" t="s">
        <v>284</v>
      </c>
      <c r="D989" t="s">
        <v>308</v>
      </c>
      <c r="E989" t="s">
        <v>1523</v>
      </c>
      <c r="G989">
        <v>225</v>
      </c>
    </row>
    <row r="990" spans="1:7" x14ac:dyDescent="0.25">
      <c r="A990">
        <v>231</v>
      </c>
      <c r="B990">
        <v>1352</v>
      </c>
      <c r="C990" t="s">
        <v>1076</v>
      </c>
      <c r="D990" t="s">
        <v>308</v>
      </c>
      <c r="E990" t="s">
        <v>1523</v>
      </c>
      <c r="G990">
        <v>224</v>
      </c>
    </row>
    <row r="991" spans="1:7" x14ac:dyDescent="0.25">
      <c r="A991">
        <v>232</v>
      </c>
      <c r="B991">
        <v>1071</v>
      </c>
      <c r="C991" t="s">
        <v>129</v>
      </c>
      <c r="D991" t="s">
        <v>308</v>
      </c>
      <c r="E991" t="s">
        <v>1524</v>
      </c>
      <c r="G991">
        <v>223</v>
      </c>
    </row>
    <row r="992" spans="1:7" x14ac:dyDescent="0.25">
      <c r="A992">
        <v>233</v>
      </c>
      <c r="B992">
        <v>1230</v>
      </c>
      <c r="C992" t="s">
        <v>387</v>
      </c>
      <c r="D992" t="s">
        <v>307</v>
      </c>
      <c r="E992" t="s">
        <v>1523</v>
      </c>
      <c r="G992">
        <v>222</v>
      </c>
    </row>
    <row r="993" spans="1:7" x14ac:dyDescent="0.25">
      <c r="A993">
        <v>234</v>
      </c>
      <c r="B993">
        <v>1122</v>
      </c>
      <c r="C993" t="s">
        <v>124</v>
      </c>
      <c r="D993" t="s">
        <v>307</v>
      </c>
      <c r="E993" t="s">
        <v>1524</v>
      </c>
      <c r="G993">
        <v>221</v>
      </c>
    </row>
    <row r="994" spans="1:7" x14ac:dyDescent="0.25">
      <c r="A994">
        <v>235</v>
      </c>
      <c r="B994">
        <v>1114</v>
      </c>
      <c r="C994" t="s">
        <v>428</v>
      </c>
      <c r="D994" t="s">
        <v>308</v>
      </c>
      <c r="E994" t="s">
        <v>1523</v>
      </c>
      <c r="G994">
        <v>220</v>
      </c>
    </row>
    <row r="995" spans="1:7" x14ac:dyDescent="0.25">
      <c r="A995">
        <v>236</v>
      </c>
      <c r="B995">
        <v>1169</v>
      </c>
      <c r="C995" t="s">
        <v>1077</v>
      </c>
      <c r="D995" t="s">
        <v>308</v>
      </c>
      <c r="E995" t="s">
        <v>1523</v>
      </c>
      <c r="G995">
        <v>219</v>
      </c>
    </row>
    <row r="996" spans="1:7" x14ac:dyDescent="0.25">
      <c r="A996">
        <v>237</v>
      </c>
      <c r="B996">
        <v>1116</v>
      </c>
      <c r="C996" t="s">
        <v>1078</v>
      </c>
      <c r="D996" t="s">
        <v>308</v>
      </c>
      <c r="E996" t="s">
        <v>1523</v>
      </c>
      <c r="G996">
        <v>218</v>
      </c>
    </row>
    <row r="997" spans="1:7" x14ac:dyDescent="0.25">
      <c r="A997">
        <v>238</v>
      </c>
      <c r="B997">
        <v>1020</v>
      </c>
      <c r="C997" t="s">
        <v>1079</v>
      </c>
      <c r="D997" t="s">
        <v>307</v>
      </c>
      <c r="E997" t="s">
        <v>1526</v>
      </c>
      <c r="G997">
        <v>217</v>
      </c>
    </row>
    <row r="998" spans="1:7" x14ac:dyDescent="0.25">
      <c r="A998">
        <v>239</v>
      </c>
      <c r="B998">
        <v>1338</v>
      </c>
      <c r="C998" t="s">
        <v>137</v>
      </c>
      <c r="D998" t="s">
        <v>307</v>
      </c>
      <c r="E998" t="s">
        <v>1534</v>
      </c>
      <c r="G998">
        <v>216</v>
      </c>
    </row>
    <row r="999" spans="1:7" x14ac:dyDescent="0.25">
      <c r="A999">
        <v>240</v>
      </c>
      <c r="B999">
        <v>1003</v>
      </c>
      <c r="C999" t="s">
        <v>146</v>
      </c>
      <c r="D999" t="s">
        <v>308</v>
      </c>
      <c r="E999" t="s">
        <v>1525</v>
      </c>
      <c r="G999">
        <v>215</v>
      </c>
    </row>
    <row r="1000" spans="1:7" x14ac:dyDescent="0.25">
      <c r="A1000">
        <v>241</v>
      </c>
      <c r="B1000">
        <v>1231</v>
      </c>
      <c r="C1000" t="s">
        <v>1080</v>
      </c>
      <c r="D1000" t="s">
        <v>308</v>
      </c>
      <c r="E1000" t="s">
        <v>1523</v>
      </c>
      <c r="G1000">
        <v>214</v>
      </c>
    </row>
    <row r="1001" spans="1:7" x14ac:dyDescent="0.25">
      <c r="A1001">
        <v>242</v>
      </c>
      <c r="B1001">
        <v>1190</v>
      </c>
      <c r="C1001" t="s">
        <v>1081</v>
      </c>
      <c r="D1001" t="s">
        <v>308</v>
      </c>
      <c r="E1001" t="s">
        <v>1523</v>
      </c>
      <c r="G1001">
        <v>213</v>
      </c>
    </row>
    <row r="1002" spans="1:7" x14ac:dyDescent="0.25">
      <c r="A1002">
        <v>243</v>
      </c>
      <c r="B1002">
        <v>1047</v>
      </c>
      <c r="C1002" t="s">
        <v>122</v>
      </c>
      <c r="D1002" t="s">
        <v>307</v>
      </c>
      <c r="E1002" t="s">
        <v>1523</v>
      </c>
      <c r="G1002">
        <v>212</v>
      </c>
    </row>
    <row r="1003" spans="1:7" x14ac:dyDescent="0.25">
      <c r="A1003">
        <v>244</v>
      </c>
      <c r="B1003">
        <v>1058</v>
      </c>
      <c r="C1003" t="s">
        <v>144</v>
      </c>
      <c r="D1003" t="s">
        <v>308</v>
      </c>
      <c r="E1003" t="s">
        <v>1526</v>
      </c>
      <c r="G1003">
        <v>211</v>
      </c>
    </row>
    <row r="1004" spans="1:7" x14ac:dyDescent="0.25">
      <c r="A1004">
        <v>245</v>
      </c>
      <c r="B1004">
        <v>1326</v>
      </c>
      <c r="C1004" t="s">
        <v>399</v>
      </c>
      <c r="D1004" t="s">
        <v>308</v>
      </c>
      <c r="E1004" t="s">
        <v>1523</v>
      </c>
      <c r="G1004">
        <v>210</v>
      </c>
    </row>
    <row r="1005" spans="1:7" x14ac:dyDescent="0.25">
      <c r="A1005">
        <v>246</v>
      </c>
      <c r="B1005">
        <v>1001</v>
      </c>
      <c r="C1005" t="s">
        <v>71</v>
      </c>
      <c r="D1005" t="s">
        <v>307</v>
      </c>
      <c r="E1005" t="s">
        <v>1523</v>
      </c>
      <c r="G1005">
        <v>209</v>
      </c>
    </row>
    <row r="1006" spans="1:7" x14ac:dyDescent="0.25">
      <c r="A1006">
        <v>247</v>
      </c>
      <c r="B1006">
        <v>1059</v>
      </c>
      <c r="C1006" t="s">
        <v>145</v>
      </c>
      <c r="D1006" t="s">
        <v>307</v>
      </c>
      <c r="E1006" t="s">
        <v>1528</v>
      </c>
      <c r="G1006">
        <v>208</v>
      </c>
    </row>
    <row r="1007" spans="1:7" x14ac:dyDescent="0.25">
      <c r="A1007">
        <v>248</v>
      </c>
      <c r="B1007">
        <v>1060</v>
      </c>
      <c r="C1007" t="s">
        <v>287</v>
      </c>
      <c r="D1007" t="s">
        <v>308</v>
      </c>
      <c r="E1007" t="s">
        <v>1526</v>
      </c>
      <c r="G1007">
        <v>207</v>
      </c>
    </row>
    <row r="1008" spans="1:7" x14ac:dyDescent="0.25">
      <c r="A1008">
        <v>249</v>
      </c>
      <c r="B1008">
        <v>1161</v>
      </c>
      <c r="C1008" t="s">
        <v>1082</v>
      </c>
      <c r="D1008" t="s">
        <v>308</v>
      </c>
      <c r="E1008" t="s">
        <v>1523</v>
      </c>
      <c r="G1008">
        <v>206</v>
      </c>
    </row>
    <row r="1009" spans="1:7" x14ac:dyDescent="0.25">
      <c r="A1009">
        <v>250</v>
      </c>
      <c r="B1009">
        <v>1096</v>
      </c>
      <c r="C1009" t="s">
        <v>501</v>
      </c>
      <c r="D1009" t="s">
        <v>307</v>
      </c>
      <c r="E1009" t="s">
        <v>1528</v>
      </c>
      <c r="G1009">
        <v>205</v>
      </c>
    </row>
    <row r="1010" spans="1:7" x14ac:dyDescent="0.25">
      <c r="A1010">
        <v>251</v>
      </c>
      <c r="B1010">
        <v>1350</v>
      </c>
      <c r="C1010" t="s">
        <v>1083</v>
      </c>
      <c r="D1010" t="s">
        <v>308</v>
      </c>
      <c r="E1010" t="s">
        <v>1525</v>
      </c>
      <c r="G1010">
        <v>204</v>
      </c>
    </row>
    <row r="1011" spans="1:7" x14ac:dyDescent="0.25">
      <c r="A1011">
        <v>252</v>
      </c>
      <c r="B1011">
        <v>1228</v>
      </c>
      <c r="C1011" t="s">
        <v>435</v>
      </c>
      <c r="D1011" t="s">
        <v>308</v>
      </c>
      <c r="E1011" t="s">
        <v>1523</v>
      </c>
      <c r="G1011">
        <v>203</v>
      </c>
    </row>
    <row r="1012" spans="1:7" x14ac:dyDescent="0.25">
      <c r="A1012">
        <v>253</v>
      </c>
      <c r="B1012">
        <v>1255</v>
      </c>
      <c r="C1012" t="s">
        <v>1084</v>
      </c>
      <c r="D1012" t="s">
        <v>308</v>
      </c>
      <c r="E1012" t="s">
        <v>1523</v>
      </c>
      <c r="G1012">
        <v>202</v>
      </c>
    </row>
    <row r="1013" spans="1:7" x14ac:dyDescent="0.25">
      <c r="A1013">
        <v>254</v>
      </c>
      <c r="B1013">
        <v>1305</v>
      </c>
      <c r="C1013" t="s">
        <v>1085</v>
      </c>
      <c r="D1013" t="s">
        <v>308</v>
      </c>
      <c r="E1013" t="s">
        <v>1525</v>
      </c>
      <c r="G1013">
        <v>201</v>
      </c>
    </row>
    <row r="1014" spans="1:7" x14ac:dyDescent="0.25">
      <c r="A1014">
        <v>255</v>
      </c>
      <c r="B1014">
        <v>1057</v>
      </c>
      <c r="C1014" t="s">
        <v>286</v>
      </c>
      <c r="D1014" t="s">
        <v>308</v>
      </c>
      <c r="E1014" t="s">
        <v>1523</v>
      </c>
      <c r="G1014">
        <v>200</v>
      </c>
    </row>
    <row r="1015" spans="1:7" x14ac:dyDescent="0.25">
      <c r="A1015">
        <v>256</v>
      </c>
      <c r="B1015">
        <v>1153</v>
      </c>
      <c r="C1015" t="s">
        <v>1086</v>
      </c>
      <c r="D1015" t="s">
        <v>308</v>
      </c>
      <c r="E1015" t="s">
        <v>1525</v>
      </c>
      <c r="G1015">
        <v>199</v>
      </c>
    </row>
    <row r="1016" spans="1:7" x14ac:dyDescent="0.25">
      <c r="A1016">
        <v>257</v>
      </c>
      <c r="B1016">
        <v>1185</v>
      </c>
      <c r="C1016" t="s">
        <v>1087</v>
      </c>
      <c r="D1016" t="s">
        <v>308</v>
      </c>
      <c r="E1016" t="s">
        <v>1525</v>
      </c>
      <c r="G1016">
        <v>198</v>
      </c>
    </row>
    <row r="1017" spans="1:7" x14ac:dyDescent="0.25">
      <c r="A1017">
        <v>258</v>
      </c>
      <c r="B1017">
        <v>1019</v>
      </c>
      <c r="C1017" t="s">
        <v>1088</v>
      </c>
      <c r="D1017" t="s">
        <v>308</v>
      </c>
      <c r="E1017" t="s">
        <v>1525</v>
      </c>
      <c r="G1017">
        <v>197</v>
      </c>
    </row>
    <row r="1018" spans="1:7" x14ac:dyDescent="0.25">
      <c r="A1018">
        <v>259</v>
      </c>
      <c r="B1018">
        <v>1016</v>
      </c>
      <c r="C1018" t="s">
        <v>1089</v>
      </c>
      <c r="D1018" t="s">
        <v>308</v>
      </c>
      <c r="E1018" t="s">
        <v>1523</v>
      </c>
      <c r="G1018">
        <v>196</v>
      </c>
    </row>
    <row r="1019" spans="1:7" x14ac:dyDescent="0.25">
      <c r="A1019">
        <v>260</v>
      </c>
      <c r="B1019">
        <v>1334</v>
      </c>
      <c r="C1019" t="s">
        <v>1090</v>
      </c>
      <c r="D1019" t="s">
        <v>308</v>
      </c>
      <c r="E1019" t="s">
        <v>1526</v>
      </c>
      <c r="G1019">
        <v>195</v>
      </c>
    </row>
    <row r="1020" spans="1:7" x14ac:dyDescent="0.25">
      <c r="A1020">
        <v>261</v>
      </c>
      <c r="B1020">
        <v>1320</v>
      </c>
      <c r="C1020" t="s">
        <v>642</v>
      </c>
      <c r="D1020" t="s">
        <v>307</v>
      </c>
      <c r="E1020" t="s">
        <v>1525</v>
      </c>
      <c r="G1020">
        <v>194</v>
      </c>
    </row>
    <row r="1021" spans="1:7" x14ac:dyDescent="0.25">
      <c r="A1021">
        <v>262</v>
      </c>
      <c r="B1021">
        <v>1198</v>
      </c>
      <c r="C1021" t="s">
        <v>1091</v>
      </c>
      <c r="D1021" t="s">
        <v>307</v>
      </c>
      <c r="E1021" t="s">
        <v>1523</v>
      </c>
      <c r="G1021">
        <v>193</v>
      </c>
    </row>
    <row r="1022" spans="1:7" x14ac:dyDescent="0.25">
      <c r="A1022">
        <v>263</v>
      </c>
      <c r="B1022">
        <v>1011</v>
      </c>
      <c r="C1022" t="s">
        <v>294</v>
      </c>
      <c r="D1022" t="s">
        <v>308</v>
      </c>
      <c r="E1022" t="s">
        <v>1523</v>
      </c>
      <c r="G1022">
        <v>192</v>
      </c>
    </row>
    <row r="1023" spans="1:7" x14ac:dyDescent="0.25">
      <c r="A1023">
        <v>264</v>
      </c>
      <c r="B1023">
        <v>1258</v>
      </c>
      <c r="C1023" t="s">
        <v>1092</v>
      </c>
      <c r="D1023" t="s">
        <v>308</v>
      </c>
      <c r="E1023" t="s">
        <v>1523</v>
      </c>
      <c r="G1023">
        <v>191</v>
      </c>
    </row>
    <row r="1024" spans="1:7" x14ac:dyDescent="0.25">
      <c r="A1024">
        <v>265</v>
      </c>
      <c r="B1024">
        <v>1056</v>
      </c>
      <c r="C1024" t="s">
        <v>285</v>
      </c>
      <c r="D1024" t="s">
        <v>307</v>
      </c>
      <c r="E1024" t="s">
        <v>1529</v>
      </c>
      <c r="G1024">
        <v>190</v>
      </c>
    </row>
    <row r="1025" spans="1:7" x14ac:dyDescent="0.25">
      <c r="A1025">
        <v>266</v>
      </c>
      <c r="B1025">
        <v>1345</v>
      </c>
      <c r="C1025" t="s">
        <v>1093</v>
      </c>
      <c r="D1025" t="s">
        <v>308</v>
      </c>
      <c r="E1025" t="s">
        <v>1523</v>
      </c>
      <c r="G1025">
        <v>189</v>
      </c>
    </row>
    <row r="1026" spans="1:7" x14ac:dyDescent="0.25">
      <c r="A1026">
        <v>267</v>
      </c>
      <c r="B1026">
        <v>1283</v>
      </c>
      <c r="C1026" t="s">
        <v>498</v>
      </c>
      <c r="D1026" t="s">
        <v>308</v>
      </c>
      <c r="E1026" t="s">
        <v>1523</v>
      </c>
      <c r="G1026">
        <v>188</v>
      </c>
    </row>
    <row r="1027" spans="1:7" x14ac:dyDescent="0.25">
      <c r="A1027">
        <v>268</v>
      </c>
      <c r="B1027">
        <v>1129</v>
      </c>
      <c r="C1027" t="s">
        <v>1094</v>
      </c>
      <c r="D1027" t="s">
        <v>308</v>
      </c>
      <c r="E1027" t="s">
        <v>1523</v>
      </c>
      <c r="G1027">
        <v>187</v>
      </c>
    </row>
    <row r="1028" spans="1:7" x14ac:dyDescent="0.25">
      <c r="A1028">
        <v>269</v>
      </c>
      <c r="B1028">
        <v>1297</v>
      </c>
      <c r="C1028" t="s">
        <v>1095</v>
      </c>
      <c r="D1028" t="s">
        <v>308</v>
      </c>
      <c r="E1028" t="s">
        <v>1526</v>
      </c>
      <c r="G1028">
        <v>186</v>
      </c>
    </row>
    <row r="1029" spans="1:7" x14ac:dyDescent="0.25">
      <c r="A1029">
        <v>270</v>
      </c>
      <c r="B1029">
        <v>1049</v>
      </c>
      <c r="C1029" t="s">
        <v>281</v>
      </c>
      <c r="D1029" t="s">
        <v>307</v>
      </c>
      <c r="E1029" t="s">
        <v>1523</v>
      </c>
      <c r="G1029">
        <v>185</v>
      </c>
    </row>
    <row r="1030" spans="1:7" x14ac:dyDescent="0.25">
      <c r="A1030">
        <v>271</v>
      </c>
      <c r="B1030">
        <v>1050</v>
      </c>
      <c r="C1030" t="s">
        <v>282</v>
      </c>
      <c r="D1030" t="s">
        <v>308</v>
      </c>
      <c r="E1030" t="s">
        <v>1523</v>
      </c>
      <c r="G1030">
        <v>184</v>
      </c>
    </row>
    <row r="1031" spans="1:7" x14ac:dyDescent="0.25">
      <c r="A1031">
        <v>272</v>
      </c>
      <c r="B1031">
        <v>1264</v>
      </c>
      <c r="C1031" t="s">
        <v>719</v>
      </c>
      <c r="D1031" t="s">
        <v>308</v>
      </c>
      <c r="E1031" t="s">
        <v>1532</v>
      </c>
      <c r="G1031">
        <v>183</v>
      </c>
    </row>
    <row r="1032" spans="1:7" x14ac:dyDescent="0.25">
      <c r="A1032">
        <v>273</v>
      </c>
      <c r="B1032">
        <v>1308</v>
      </c>
      <c r="C1032" t="s">
        <v>1096</v>
      </c>
      <c r="D1032" t="s">
        <v>308</v>
      </c>
      <c r="E1032" t="s">
        <v>1523</v>
      </c>
      <c r="G1032">
        <v>182</v>
      </c>
    </row>
    <row r="1033" spans="1:7" x14ac:dyDescent="0.25">
      <c r="A1033">
        <v>274</v>
      </c>
      <c r="B1033">
        <v>1112</v>
      </c>
      <c r="C1033" t="s">
        <v>437</v>
      </c>
      <c r="D1033" t="s">
        <v>308</v>
      </c>
      <c r="E1033" t="s">
        <v>1523</v>
      </c>
      <c r="G1033">
        <v>181</v>
      </c>
    </row>
    <row r="1034" spans="1:7" x14ac:dyDescent="0.25">
      <c r="A1034">
        <v>275</v>
      </c>
      <c r="B1034">
        <v>1229</v>
      </c>
      <c r="C1034" t="s">
        <v>1097</v>
      </c>
      <c r="D1034" t="s">
        <v>308</v>
      </c>
      <c r="E1034" t="s">
        <v>1530</v>
      </c>
      <c r="G1034">
        <v>180</v>
      </c>
    </row>
    <row r="1035" spans="1:7" x14ac:dyDescent="0.25">
      <c r="A1035">
        <v>276</v>
      </c>
      <c r="B1035">
        <v>1202</v>
      </c>
      <c r="C1035" t="s">
        <v>1098</v>
      </c>
      <c r="D1035" t="s">
        <v>308</v>
      </c>
      <c r="E1035" t="s">
        <v>1529</v>
      </c>
      <c r="G1035">
        <v>179</v>
      </c>
    </row>
    <row r="1036" spans="1:7" x14ac:dyDescent="0.25">
      <c r="A1036">
        <v>277</v>
      </c>
      <c r="B1036">
        <v>1206</v>
      </c>
      <c r="C1036" t="s">
        <v>119</v>
      </c>
      <c r="D1036" t="s">
        <v>308</v>
      </c>
      <c r="E1036" t="s">
        <v>1523</v>
      </c>
      <c r="G1036">
        <v>178</v>
      </c>
    </row>
    <row r="1037" spans="1:7" x14ac:dyDescent="0.25">
      <c r="A1037">
        <v>278</v>
      </c>
      <c r="B1037">
        <v>1262</v>
      </c>
      <c r="C1037" t="s">
        <v>1099</v>
      </c>
      <c r="D1037" t="s">
        <v>307</v>
      </c>
      <c r="E1037" t="s">
        <v>1524</v>
      </c>
      <c r="G1037">
        <v>177</v>
      </c>
    </row>
    <row r="1038" spans="1:7" x14ac:dyDescent="0.25">
      <c r="A1038">
        <v>279</v>
      </c>
      <c r="B1038">
        <v>1261</v>
      </c>
      <c r="C1038" t="s">
        <v>1100</v>
      </c>
      <c r="D1038" t="s">
        <v>308</v>
      </c>
      <c r="E1038" t="s">
        <v>1524</v>
      </c>
      <c r="G1038">
        <v>176</v>
      </c>
    </row>
    <row r="1039" spans="1:7" x14ac:dyDescent="0.25">
      <c r="A1039">
        <v>280</v>
      </c>
      <c r="B1039">
        <v>1339</v>
      </c>
      <c r="C1039" t="s">
        <v>1101</v>
      </c>
      <c r="D1039" t="s">
        <v>308</v>
      </c>
      <c r="E1039" t="s">
        <v>1523</v>
      </c>
      <c r="G1039">
        <v>175</v>
      </c>
    </row>
    <row r="1040" spans="1:7" x14ac:dyDescent="0.25">
      <c r="A1040">
        <v>281</v>
      </c>
      <c r="B1040">
        <v>1203</v>
      </c>
      <c r="C1040" t="s">
        <v>352</v>
      </c>
      <c r="D1040" t="s">
        <v>308</v>
      </c>
      <c r="E1040" t="s">
        <v>1523</v>
      </c>
      <c r="G1040">
        <v>174</v>
      </c>
    </row>
    <row r="1041" spans="1:7" x14ac:dyDescent="0.25">
      <c r="A1041">
        <v>282</v>
      </c>
      <c r="B1041">
        <v>1337</v>
      </c>
      <c r="C1041" t="s">
        <v>1102</v>
      </c>
      <c r="D1041" t="s">
        <v>307</v>
      </c>
      <c r="E1041" t="s">
        <v>1523</v>
      </c>
      <c r="G1041">
        <v>173</v>
      </c>
    </row>
    <row r="1042" spans="1:7" x14ac:dyDescent="0.25">
      <c r="A1042">
        <v>283</v>
      </c>
      <c r="B1042">
        <v>1358</v>
      </c>
      <c r="C1042" t="s">
        <v>500</v>
      </c>
      <c r="D1042" t="s">
        <v>308</v>
      </c>
      <c r="E1042" t="s">
        <v>1523</v>
      </c>
      <c r="G1042">
        <v>172</v>
      </c>
    </row>
    <row r="1043" spans="1:7" x14ac:dyDescent="0.25">
      <c r="A1043">
        <v>284</v>
      </c>
      <c r="B1043">
        <v>1236</v>
      </c>
      <c r="C1043" t="s">
        <v>1103</v>
      </c>
      <c r="D1043" t="s">
        <v>308</v>
      </c>
      <c r="E1043" t="s">
        <v>1523</v>
      </c>
      <c r="G1043">
        <v>171</v>
      </c>
    </row>
    <row r="1044" spans="1:7" x14ac:dyDescent="0.25">
      <c r="A1044">
        <v>285</v>
      </c>
      <c r="B1044">
        <v>1167</v>
      </c>
      <c r="C1044" t="s">
        <v>1104</v>
      </c>
      <c r="D1044" t="s">
        <v>308</v>
      </c>
      <c r="E1044" t="s">
        <v>1532</v>
      </c>
      <c r="G1044">
        <v>170</v>
      </c>
    </row>
    <row r="1045" spans="1:7" x14ac:dyDescent="0.25">
      <c r="A1045">
        <v>286</v>
      </c>
      <c r="B1045">
        <v>1043</v>
      </c>
      <c r="C1045" t="s">
        <v>1105</v>
      </c>
      <c r="D1045" t="s">
        <v>307</v>
      </c>
      <c r="E1045" t="s">
        <v>1523</v>
      </c>
      <c r="G1045">
        <v>169</v>
      </c>
    </row>
    <row r="1046" spans="1:7" x14ac:dyDescent="0.25">
      <c r="A1046">
        <v>287</v>
      </c>
      <c r="B1046">
        <v>1136</v>
      </c>
      <c r="C1046" t="s">
        <v>1106</v>
      </c>
      <c r="D1046" t="s">
        <v>308</v>
      </c>
      <c r="E1046" t="s">
        <v>1523</v>
      </c>
      <c r="G1046">
        <v>168</v>
      </c>
    </row>
    <row r="1047" spans="1:7" x14ac:dyDescent="0.25">
      <c r="A1047">
        <v>288</v>
      </c>
      <c r="B1047">
        <v>1332</v>
      </c>
      <c r="C1047" t="s">
        <v>290</v>
      </c>
      <c r="D1047" t="s">
        <v>308</v>
      </c>
      <c r="E1047" t="s">
        <v>1523</v>
      </c>
      <c r="G1047">
        <v>167</v>
      </c>
    </row>
    <row r="1048" spans="1:7" x14ac:dyDescent="0.25">
      <c r="A1048">
        <v>289</v>
      </c>
      <c r="B1048">
        <v>1224</v>
      </c>
      <c r="C1048" t="s">
        <v>1107</v>
      </c>
      <c r="D1048" t="s">
        <v>308</v>
      </c>
      <c r="E1048" t="s">
        <v>1523</v>
      </c>
      <c r="G1048">
        <v>166</v>
      </c>
    </row>
    <row r="1049" spans="1:7" x14ac:dyDescent="0.25">
      <c r="A1049">
        <v>290</v>
      </c>
      <c r="B1049">
        <v>1328</v>
      </c>
      <c r="C1049" t="s">
        <v>1108</v>
      </c>
      <c r="D1049" t="s">
        <v>308</v>
      </c>
      <c r="E1049" t="s">
        <v>1524</v>
      </c>
      <c r="G1049">
        <v>165</v>
      </c>
    </row>
    <row r="1050" spans="1:7" x14ac:dyDescent="0.25">
      <c r="A1050">
        <v>291</v>
      </c>
      <c r="B1050">
        <v>1103</v>
      </c>
      <c r="C1050" t="s">
        <v>442</v>
      </c>
      <c r="D1050" t="s">
        <v>308</v>
      </c>
      <c r="E1050" t="s">
        <v>1523</v>
      </c>
      <c r="G1050">
        <v>164</v>
      </c>
    </row>
    <row r="1051" spans="1:7" x14ac:dyDescent="0.25">
      <c r="A1051">
        <v>292</v>
      </c>
      <c r="B1051">
        <v>1098</v>
      </c>
      <c r="C1051" t="s">
        <v>707</v>
      </c>
      <c r="D1051" t="s">
        <v>308</v>
      </c>
      <c r="E1051" t="s">
        <v>1523</v>
      </c>
      <c r="G1051">
        <v>163</v>
      </c>
    </row>
    <row r="1052" spans="1:7" x14ac:dyDescent="0.25">
      <c r="A1052">
        <v>293</v>
      </c>
      <c r="B1052">
        <v>1168</v>
      </c>
      <c r="C1052" t="s">
        <v>1109</v>
      </c>
      <c r="D1052" t="s">
        <v>307</v>
      </c>
      <c r="E1052" t="s">
        <v>1532</v>
      </c>
      <c r="G1052">
        <v>162</v>
      </c>
    </row>
    <row r="1053" spans="1:7" x14ac:dyDescent="0.25">
      <c r="A1053">
        <v>294</v>
      </c>
      <c r="B1053">
        <v>1265</v>
      </c>
      <c r="C1053" t="s">
        <v>1110</v>
      </c>
      <c r="D1053" t="s">
        <v>308</v>
      </c>
      <c r="E1053" t="s">
        <v>1529</v>
      </c>
      <c r="G1053">
        <v>161</v>
      </c>
    </row>
    <row r="1054" spans="1:7" x14ac:dyDescent="0.25">
      <c r="A1054">
        <v>295</v>
      </c>
      <c r="B1054">
        <v>1246</v>
      </c>
      <c r="C1054" t="s">
        <v>1111</v>
      </c>
      <c r="D1054" t="s">
        <v>308</v>
      </c>
      <c r="E1054" t="s">
        <v>1523</v>
      </c>
      <c r="G1054">
        <v>160</v>
      </c>
    </row>
    <row r="1055" spans="1:7" x14ac:dyDescent="0.25">
      <c r="A1055">
        <v>296</v>
      </c>
      <c r="B1055">
        <v>1191</v>
      </c>
      <c r="C1055" t="s">
        <v>1112</v>
      </c>
      <c r="D1055" t="s">
        <v>308</v>
      </c>
      <c r="E1055" t="s">
        <v>1523</v>
      </c>
      <c r="G1055">
        <v>159</v>
      </c>
    </row>
    <row r="1056" spans="1:7" x14ac:dyDescent="0.25">
      <c r="A1056">
        <v>297</v>
      </c>
      <c r="B1056">
        <v>1188</v>
      </c>
      <c r="C1056" t="s">
        <v>1113</v>
      </c>
      <c r="D1056" t="s">
        <v>308</v>
      </c>
      <c r="E1056" t="s">
        <v>1529</v>
      </c>
      <c r="G1056">
        <v>158</v>
      </c>
    </row>
    <row r="1057" spans="1:7" x14ac:dyDescent="0.25">
      <c r="A1057">
        <v>298</v>
      </c>
      <c r="B1057">
        <v>1284</v>
      </c>
      <c r="C1057" t="s">
        <v>492</v>
      </c>
      <c r="D1057" t="s">
        <v>308</v>
      </c>
      <c r="E1057" t="s">
        <v>1523</v>
      </c>
      <c r="G1057">
        <v>157</v>
      </c>
    </row>
    <row r="1058" spans="1:7" x14ac:dyDescent="0.25">
      <c r="A1058">
        <v>299</v>
      </c>
      <c r="B1058">
        <v>1457</v>
      </c>
      <c r="C1058" t="s">
        <v>441</v>
      </c>
      <c r="D1058" t="s">
        <v>307</v>
      </c>
      <c r="E1058" t="s">
        <v>1532</v>
      </c>
      <c r="G1058">
        <v>156</v>
      </c>
    </row>
    <row r="1059" spans="1:7" x14ac:dyDescent="0.25">
      <c r="A1059">
        <v>300</v>
      </c>
      <c r="B1059">
        <v>1456</v>
      </c>
      <c r="C1059" t="s">
        <v>440</v>
      </c>
      <c r="D1059" t="s">
        <v>308</v>
      </c>
      <c r="E1059" t="s">
        <v>1532</v>
      </c>
      <c r="G1059">
        <v>155</v>
      </c>
    </row>
    <row r="1060" spans="1:7" x14ac:dyDescent="0.25">
      <c r="A1060">
        <v>301</v>
      </c>
      <c r="B1060">
        <v>1002</v>
      </c>
      <c r="C1060" t="s">
        <v>397</v>
      </c>
      <c r="D1060" t="s">
        <v>308</v>
      </c>
      <c r="E1060" t="s">
        <v>1523</v>
      </c>
      <c r="G1060">
        <v>154</v>
      </c>
    </row>
    <row r="1061" spans="1:7" x14ac:dyDescent="0.25">
      <c r="A1061">
        <v>302</v>
      </c>
      <c r="B1061">
        <v>1455</v>
      </c>
      <c r="C1061" t="s">
        <v>340</v>
      </c>
      <c r="D1061" t="s">
        <v>307</v>
      </c>
      <c r="E1061" t="s">
        <v>1523</v>
      </c>
      <c r="G1061">
        <v>153</v>
      </c>
    </row>
    <row r="1062" spans="1:7" x14ac:dyDescent="0.25">
      <c r="A1062">
        <v>303</v>
      </c>
      <c r="B1062">
        <v>1454</v>
      </c>
      <c r="C1062" t="s">
        <v>141</v>
      </c>
      <c r="D1062" t="s">
        <v>308</v>
      </c>
      <c r="E1062" t="s">
        <v>1523</v>
      </c>
      <c r="G1062">
        <v>152</v>
      </c>
    </row>
    <row r="1063" spans="1:7" x14ac:dyDescent="0.25">
      <c r="A1063">
        <v>304</v>
      </c>
      <c r="B1063">
        <v>1064</v>
      </c>
      <c r="C1063" t="s">
        <v>295</v>
      </c>
      <c r="D1063" t="s">
        <v>308</v>
      </c>
      <c r="E1063" t="s">
        <v>1523</v>
      </c>
      <c r="G1063">
        <v>151</v>
      </c>
    </row>
    <row r="1064" spans="1:7" x14ac:dyDescent="0.25">
      <c r="A1064">
        <v>305</v>
      </c>
      <c r="B1064">
        <v>1180</v>
      </c>
      <c r="C1064" t="s">
        <v>1114</v>
      </c>
      <c r="D1064" t="s">
        <v>307</v>
      </c>
      <c r="E1064" t="s">
        <v>1525</v>
      </c>
      <c r="G1064">
        <v>150</v>
      </c>
    </row>
    <row r="1065" spans="1:7" x14ac:dyDescent="0.25">
      <c r="A1065">
        <v>306</v>
      </c>
      <c r="B1065">
        <v>1174</v>
      </c>
      <c r="C1065" t="s">
        <v>1115</v>
      </c>
      <c r="D1065" t="s">
        <v>307</v>
      </c>
      <c r="E1065" t="s">
        <v>1526</v>
      </c>
      <c r="G1065">
        <v>149</v>
      </c>
    </row>
    <row r="1066" spans="1:7" x14ac:dyDescent="0.25">
      <c r="A1066">
        <v>307</v>
      </c>
      <c r="B1066">
        <v>1067</v>
      </c>
      <c r="C1066" t="s">
        <v>298</v>
      </c>
      <c r="D1066" t="s">
        <v>308</v>
      </c>
      <c r="E1066" t="s">
        <v>1528</v>
      </c>
      <c r="G1066">
        <v>148</v>
      </c>
    </row>
    <row r="1067" spans="1:7" x14ac:dyDescent="0.25">
      <c r="A1067">
        <v>308</v>
      </c>
      <c r="B1067">
        <v>1247</v>
      </c>
      <c r="C1067" t="s">
        <v>446</v>
      </c>
      <c r="D1067" t="s">
        <v>308</v>
      </c>
      <c r="E1067" t="s">
        <v>1526</v>
      </c>
      <c r="G1067">
        <v>147</v>
      </c>
    </row>
    <row r="1068" spans="1:7" x14ac:dyDescent="0.25">
      <c r="A1068">
        <v>309</v>
      </c>
      <c r="B1068">
        <v>1068</v>
      </c>
      <c r="C1068" t="s">
        <v>301</v>
      </c>
      <c r="D1068" t="s">
        <v>308</v>
      </c>
      <c r="E1068" t="s">
        <v>1525</v>
      </c>
      <c r="G1068">
        <v>146</v>
      </c>
    </row>
    <row r="1069" spans="1:7" x14ac:dyDescent="0.25">
      <c r="A1069">
        <v>310</v>
      </c>
      <c r="B1069">
        <v>1222</v>
      </c>
      <c r="C1069" t="s">
        <v>1116</v>
      </c>
      <c r="D1069" t="s">
        <v>308</v>
      </c>
      <c r="E1069" t="s">
        <v>1524</v>
      </c>
      <c r="G1069">
        <v>145</v>
      </c>
    </row>
    <row r="1070" spans="1:7" x14ac:dyDescent="0.25">
      <c r="A1070">
        <v>311</v>
      </c>
      <c r="B1070">
        <v>1214</v>
      </c>
      <c r="C1070" t="s">
        <v>1117</v>
      </c>
      <c r="D1070" t="s">
        <v>308</v>
      </c>
      <c r="E1070" t="s">
        <v>1523</v>
      </c>
      <c r="G1070">
        <v>144</v>
      </c>
    </row>
    <row r="1071" spans="1:7" x14ac:dyDescent="0.25">
      <c r="A1071">
        <v>312</v>
      </c>
      <c r="B1071">
        <v>1290</v>
      </c>
      <c r="C1071" t="s">
        <v>1118</v>
      </c>
      <c r="D1071" t="s">
        <v>308</v>
      </c>
      <c r="E1071" t="s">
        <v>1526</v>
      </c>
      <c r="G1071">
        <v>143</v>
      </c>
    </row>
    <row r="1072" spans="1:7" x14ac:dyDescent="0.25">
      <c r="A1072">
        <v>313</v>
      </c>
      <c r="B1072">
        <v>1291</v>
      </c>
      <c r="C1072" t="s">
        <v>1119</v>
      </c>
      <c r="D1072" t="s">
        <v>307</v>
      </c>
      <c r="E1072" t="s">
        <v>1523</v>
      </c>
      <c r="G1072">
        <v>142</v>
      </c>
    </row>
    <row r="1073" spans="1:7" x14ac:dyDescent="0.25">
      <c r="A1073">
        <v>314</v>
      </c>
      <c r="B1073">
        <v>1162</v>
      </c>
      <c r="C1073" t="s">
        <v>439</v>
      </c>
      <c r="D1073" t="s">
        <v>308</v>
      </c>
      <c r="E1073" t="s">
        <v>1523</v>
      </c>
      <c r="G1073">
        <v>141</v>
      </c>
    </row>
    <row r="1074" spans="1:7" x14ac:dyDescent="0.25">
      <c r="A1074">
        <v>315</v>
      </c>
      <c r="B1074">
        <v>1211</v>
      </c>
      <c r="C1074" t="s">
        <v>1120</v>
      </c>
      <c r="D1074" t="s">
        <v>308</v>
      </c>
      <c r="E1074" t="s">
        <v>1523</v>
      </c>
      <c r="G1074">
        <v>140</v>
      </c>
    </row>
    <row r="1075" spans="1:7" x14ac:dyDescent="0.25">
      <c r="A1075">
        <v>316</v>
      </c>
      <c r="B1075">
        <v>1166</v>
      </c>
      <c r="C1075" t="s">
        <v>116</v>
      </c>
      <c r="D1075" t="s">
        <v>308</v>
      </c>
      <c r="E1075" t="s">
        <v>1525</v>
      </c>
      <c r="G1075">
        <v>139</v>
      </c>
    </row>
    <row r="1076" spans="1:7" x14ac:dyDescent="0.25">
      <c r="A1076">
        <v>317</v>
      </c>
      <c r="B1076">
        <v>1186</v>
      </c>
      <c r="C1076" t="s">
        <v>445</v>
      </c>
      <c r="D1076" t="s">
        <v>308</v>
      </c>
      <c r="E1076" t="s">
        <v>1523</v>
      </c>
      <c r="G1076">
        <v>138</v>
      </c>
    </row>
    <row r="1077" spans="1:7" x14ac:dyDescent="0.25">
      <c r="A1077">
        <v>318</v>
      </c>
      <c r="B1077">
        <v>1348</v>
      </c>
      <c r="C1077" t="s">
        <v>1121</v>
      </c>
      <c r="D1077" t="s">
        <v>307</v>
      </c>
      <c r="E1077" t="s">
        <v>1528</v>
      </c>
      <c r="G1077">
        <v>137</v>
      </c>
    </row>
    <row r="1078" spans="1:7" x14ac:dyDescent="0.25">
      <c r="A1078">
        <v>319</v>
      </c>
      <c r="B1078">
        <v>1069</v>
      </c>
      <c r="C1078" t="s">
        <v>302</v>
      </c>
      <c r="D1078" t="s">
        <v>308</v>
      </c>
      <c r="E1078" t="s">
        <v>1523</v>
      </c>
      <c r="G1078">
        <v>136</v>
      </c>
    </row>
    <row r="1079" spans="1:7" x14ac:dyDescent="0.25">
      <c r="A1079">
        <v>320</v>
      </c>
      <c r="B1079">
        <v>1210</v>
      </c>
      <c r="C1079" t="s">
        <v>1122</v>
      </c>
      <c r="D1079" t="s">
        <v>308</v>
      </c>
      <c r="E1079" t="s">
        <v>1532</v>
      </c>
      <c r="G1079">
        <v>135</v>
      </c>
    </row>
    <row r="1080" spans="1:7" x14ac:dyDescent="0.25">
      <c r="A1080">
        <v>321</v>
      </c>
      <c r="B1080">
        <v>1199</v>
      </c>
      <c r="C1080" t="s">
        <v>1123</v>
      </c>
      <c r="D1080" t="s">
        <v>308</v>
      </c>
      <c r="E1080" t="s">
        <v>1523</v>
      </c>
      <c r="G1080">
        <v>134</v>
      </c>
    </row>
    <row r="1081" spans="1:7" x14ac:dyDescent="0.25">
      <c r="A1081">
        <v>322</v>
      </c>
      <c r="B1081">
        <v>1272</v>
      </c>
      <c r="C1081" t="s">
        <v>1124</v>
      </c>
      <c r="D1081" t="s">
        <v>308</v>
      </c>
      <c r="E1081" t="s">
        <v>1525</v>
      </c>
      <c r="G1081">
        <v>133</v>
      </c>
    </row>
    <row r="1082" spans="1:7" x14ac:dyDescent="0.25">
      <c r="A1082">
        <v>323</v>
      </c>
      <c r="B1082">
        <v>1280</v>
      </c>
      <c r="C1082" t="s">
        <v>1125</v>
      </c>
      <c r="D1082" t="s">
        <v>308</v>
      </c>
      <c r="E1082" t="s">
        <v>1529</v>
      </c>
      <c r="G1082">
        <v>132</v>
      </c>
    </row>
    <row r="1083" spans="1:7" x14ac:dyDescent="0.25">
      <c r="A1083">
        <v>324</v>
      </c>
      <c r="B1083">
        <v>1329</v>
      </c>
      <c r="C1083" t="s">
        <v>1126</v>
      </c>
      <c r="D1083" t="s">
        <v>308</v>
      </c>
      <c r="E1083" t="s">
        <v>1526</v>
      </c>
      <c r="G1083">
        <v>131</v>
      </c>
    </row>
    <row r="1084" spans="1:7" x14ac:dyDescent="0.25">
      <c r="A1084">
        <v>325</v>
      </c>
      <c r="B1084">
        <v>1310</v>
      </c>
      <c r="C1084" t="s">
        <v>1127</v>
      </c>
      <c r="D1084" t="s">
        <v>308</v>
      </c>
      <c r="E1084" t="s">
        <v>1523</v>
      </c>
      <c r="G1084">
        <v>130</v>
      </c>
    </row>
    <row r="1085" spans="1:7" x14ac:dyDescent="0.25">
      <c r="A1085">
        <v>326</v>
      </c>
      <c r="B1085">
        <v>1349</v>
      </c>
      <c r="C1085" t="s">
        <v>1128</v>
      </c>
      <c r="D1085" t="s">
        <v>308</v>
      </c>
      <c r="E1085" t="s">
        <v>1528</v>
      </c>
      <c r="G1085">
        <v>129</v>
      </c>
    </row>
    <row r="1086" spans="1:7" x14ac:dyDescent="0.25">
      <c r="A1086">
        <v>327</v>
      </c>
      <c r="B1086">
        <v>1156</v>
      </c>
      <c r="C1086" t="s">
        <v>725</v>
      </c>
      <c r="D1086" t="s">
        <v>308</v>
      </c>
      <c r="E1086" t="s">
        <v>1523</v>
      </c>
      <c r="G1086">
        <v>128</v>
      </c>
    </row>
    <row r="1087" spans="1:7" x14ac:dyDescent="0.25">
      <c r="A1087">
        <v>328</v>
      </c>
      <c r="B1087">
        <v>1052</v>
      </c>
      <c r="C1087" t="s">
        <v>283</v>
      </c>
      <c r="D1087" t="s">
        <v>308</v>
      </c>
      <c r="E1087" t="s">
        <v>1523</v>
      </c>
      <c r="G1087">
        <v>127</v>
      </c>
    </row>
    <row r="1088" spans="1:7" x14ac:dyDescent="0.25">
      <c r="A1088">
        <v>329</v>
      </c>
      <c r="B1088">
        <v>1104</v>
      </c>
      <c r="C1088" t="s">
        <v>726</v>
      </c>
      <c r="D1088" t="s">
        <v>308</v>
      </c>
      <c r="E1088" t="s">
        <v>1523</v>
      </c>
      <c r="G1088">
        <v>126</v>
      </c>
    </row>
    <row r="1089" spans="1:8" x14ac:dyDescent="0.25">
      <c r="A1089">
        <v>330</v>
      </c>
      <c r="B1089">
        <v>1007</v>
      </c>
      <c r="C1089" t="s">
        <v>1129</v>
      </c>
      <c r="D1089" t="s">
        <v>307</v>
      </c>
      <c r="E1089" t="s">
        <v>1528</v>
      </c>
      <c r="G1089">
        <v>125</v>
      </c>
    </row>
    <row r="1090" spans="1:8" x14ac:dyDescent="0.25">
      <c r="A1090">
        <v>331</v>
      </c>
      <c r="B1090">
        <v>1207</v>
      </c>
      <c r="C1090" t="s">
        <v>1130</v>
      </c>
      <c r="D1090" t="s">
        <v>308</v>
      </c>
      <c r="E1090" t="s">
        <v>1525</v>
      </c>
      <c r="G1090">
        <v>124</v>
      </c>
    </row>
    <row r="1091" spans="1:8" x14ac:dyDescent="0.25">
      <c r="A1091">
        <v>332</v>
      </c>
      <c r="B1091">
        <v>1128</v>
      </c>
      <c r="C1091" t="s">
        <v>451</v>
      </c>
      <c r="D1091" t="s">
        <v>307</v>
      </c>
      <c r="E1091" t="s">
        <v>1532</v>
      </c>
      <c r="G1091">
        <v>123</v>
      </c>
    </row>
    <row r="1092" spans="1:8" x14ac:dyDescent="0.25">
      <c r="A1092">
        <v>333</v>
      </c>
      <c r="B1092">
        <v>1014</v>
      </c>
      <c r="C1092" t="s">
        <v>1131</v>
      </c>
      <c r="D1092" t="s">
        <v>307</v>
      </c>
      <c r="E1092" t="s">
        <v>1525</v>
      </c>
      <c r="G1092">
        <v>122</v>
      </c>
    </row>
    <row r="1093" spans="1:8" x14ac:dyDescent="0.25">
      <c r="A1093">
        <v>334</v>
      </c>
      <c r="B1093">
        <v>1013</v>
      </c>
      <c r="C1093" t="s">
        <v>452</v>
      </c>
      <c r="D1093" t="s">
        <v>308</v>
      </c>
      <c r="E1093" t="s">
        <v>1523</v>
      </c>
      <c r="G1093">
        <v>121</v>
      </c>
    </row>
    <row r="1094" spans="1:8" x14ac:dyDescent="0.25">
      <c r="A1094">
        <v>1</v>
      </c>
      <c r="B1094">
        <v>1</v>
      </c>
      <c r="C1094" t="s">
        <v>309</v>
      </c>
      <c r="D1094" t="s">
        <v>307</v>
      </c>
      <c r="E1094" t="s">
        <v>1523</v>
      </c>
      <c r="H1094">
        <v>1000</v>
      </c>
    </row>
    <row r="1095" spans="1:8" x14ac:dyDescent="0.25">
      <c r="A1095">
        <v>2</v>
      </c>
      <c r="B1095">
        <v>289</v>
      </c>
      <c r="C1095" t="s">
        <v>1169</v>
      </c>
      <c r="D1095" t="s">
        <v>307</v>
      </c>
      <c r="E1095" t="s">
        <v>1523</v>
      </c>
      <c r="H1095">
        <v>990</v>
      </c>
    </row>
    <row r="1096" spans="1:8" x14ac:dyDescent="0.25">
      <c r="A1096">
        <v>3</v>
      </c>
      <c r="B1096">
        <v>46</v>
      </c>
      <c r="C1096" t="s">
        <v>21</v>
      </c>
      <c r="D1096" t="s">
        <v>307</v>
      </c>
      <c r="E1096" t="s">
        <v>1526</v>
      </c>
      <c r="H1096">
        <v>980</v>
      </c>
    </row>
    <row r="1097" spans="1:8" x14ac:dyDescent="0.25">
      <c r="A1097">
        <v>4</v>
      </c>
      <c r="B1097">
        <v>83</v>
      </c>
      <c r="C1097" t="s">
        <v>504</v>
      </c>
      <c r="D1097" t="s">
        <v>307</v>
      </c>
      <c r="E1097" t="s">
        <v>1523</v>
      </c>
      <c r="H1097">
        <v>975</v>
      </c>
    </row>
    <row r="1098" spans="1:8" x14ac:dyDescent="0.25">
      <c r="A1098">
        <v>5</v>
      </c>
      <c r="B1098">
        <v>3</v>
      </c>
      <c r="C1098" t="s">
        <v>310</v>
      </c>
      <c r="D1098" t="s">
        <v>307</v>
      </c>
      <c r="E1098" t="s">
        <v>1528</v>
      </c>
      <c r="H1098">
        <v>970</v>
      </c>
    </row>
    <row r="1099" spans="1:8" x14ac:dyDescent="0.25">
      <c r="A1099">
        <v>6</v>
      </c>
      <c r="B1099">
        <v>7</v>
      </c>
      <c r="C1099" t="s">
        <v>53</v>
      </c>
      <c r="D1099" t="s">
        <v>307</v>
      </c>
      <c r="E1099" t="s">
        <v>1525</v>
      </c>
      <c r="H1099">
        <v>965</v>
      </c>
    </row>
    <row r="1100" spans="1:8" x14ac:dyDescent="0.25">
      <c r="A1100">
        <v>7</v>
      </c>
      <c r="B1100">
        <v>5</v>
      </c>
      <c r="C1100" t="s">
        <v>161</v>
      </c>
      <c r="D1100" t="s">
        <v>307</v>
      </c>
      <c r="E1100" t="s">
        <v>1523</v>
      </c>
      <c r="H1100">
        <v>960</v>
      </c>
    </row>
    <row r="1101" spans="1:8" x14ac:dyDescent="0.25">
      <c r="A1101">
        <v>8</v>
      </c>
      <c r="B1101">
        <v>43</v>
      </c>
      <c r="C1101" t="s">
        <v>15</v>
      </c>
      <c r="D1101" t="s">
        <v>307</v>
      </c>
      <c r="E1101" t="s">
        <v>1523</v>
      </c>
      <c r="H1101">
        <v>955</v>
      </c>
    </row>
    <row r="1102" spans="1:8" x14ac:dyDescent="0.25">
      <c r="A1102">
        <v>9</v>
      </c>
      <c r="B1102">
        <v>17</v>
      </c>
      <c r="C1102" t="s">
        <v>38</v>
      </c>
      <c r="D1102" t="s">
        <v>307</v>
      </c>
      <c r="E1102" t="s">
        <v>1523</v>
      </c>
      <c r="H1102">
        <v>950</v>
      </c>
    </row>
    <row r="1103" spans="1:8" x14ac:dyDescent="0.25">
      <c r="A1103">
        <v>10</v>
      </c>
      <c r="B1103">
        <v>14</v>
      </c>
      <c r="C1103" t="s">
        <v>319</v>
      </c>
      <c r="D1103" t="s">
        <v>307</v>
      </c>
      <c r="E1103" t="s">
        <v>1525</v>
      </c>
      <c r="H1103">
        <v>945</v>
      </c>
    </row>
    <row r="1104" spans="1:8" x14ac:dyDescent="0.25">
      <c r="A1104">
        <v>11</v>
      </c>
      <c r="B1104">
        <v>4</v>
      </c>
      <c r="C1104" t="s">
        <v>36</v>
      </c>
      <c r="D1104" t="s">
        <v>307</v>
      </c>
      <c r="E1104" t="s">
        <v>1526</v>
      </c>
      <c r="H1104">
        <v>944</v>
      </c>
    </row>
    <row r="1105" spans="1:8" x14ac:dyDescent="0.25">
      <c r="A1105">
        <v>12</v>
      </c>
      <c r="B1105">
        <v>20</v>
      </c>
      <c r="C1105" t="s">
        <v>321</v>
      </c>
      <c r="D1105" t="s">
        <v>307</v>
      </c>
      <c r="E1105" t="s">
        <v>1523</v>
      </c>
      <c r="H1105">
        <v>943</v>
      </c>
    </row>
    <row r="1106" spans="1:8" x14ac:dyDescent="0.25">
      <c r="A1106">
        <v>13</v>
      </c>
      <c r="B1106">
        <v>267</v>
      </c>
      <c r="C1106" t="s">
        <v>1170</v>
      </c>
      <c r="D1106" t="s">
        <v>307</v>
      </c>
      <c r="E1106" t="s">
        <v>1526</v>
      </c>
      <c r="H1106">
        <v>942</v>
      </c>
    </row>
    <row r="1107" spans="1:8" x14ac:dyDescent="0.25">
      <c r="A1107">
        <v>14</v>
      </c>
      <c r="B1107">
        <v>6</v>
      </c>
      <c r="C1107" t="s">
        <v>313</v>
      </c>
      <c r="D1107" t="s">
        <v>307</v>
      </c>
      <c r="E1107" t="s">
        <v>1523</v>
      </c>
      <c r="H1107">
        <v>941</v>
      </c>
    </row>
    <row r="1108" spans="1:8" x14ac:dyDescent="0.25">
      <c r="A1108">
        <v>15</v>
      </c>
      <c r="B1108">
        <v>47</v>
      </c>
      <c r="C1108" t="s">
        <v>461</v>
      </c>
      <c r="D1108" t="s">
        <v>307</v>
      </c>
      <c r="E1108" t="s">
        <v>1523</v>
      </c>
      <c r="H1108">
        <v>940</v>
      </c>
    </row>
    <row r="1109" spans="1:8" x14ac:dyDescent="0.25">
      <c r="A1109">
        <v>16</v>
      </c>
      <c r="B1109">
        <v>150</v>
      </c>
      <c r="C1109" t="s">
        <v>1171</v>
      </c>
      <c r="D1109" t="s">
        <v>308</v>
      </c>
      <c r="E1109" t="s">
        <v>1524</v>
      </c>
      <c r="H1109">
        <v>939</v>
      </c>
    </row>
    <row r="1110" spans="1:8" x14ac:dyDescent="0.25">
      <c r="A1110">
        <v>17</v>
      </c>
      <c r="B1110">
        <v>194</v>
      </c>
      <c r="C1110" t="s">
        <v>375</v>
      </c>
      <c r="D1110" t="s">
        <v>307</v>
      </c>
      <c r="E1110" t="s">
        <v>1523</v>
      </c>
      <c r="H1110">
        <v>938</v>
      </c>
    </row>
    <row r="1111" spans="1:8" x14ac:dyDescent="0.25">
      <c r="A1111">
        <v>18</v>
      </c>
      <c r="B1111">
        <v>101</v>
      </c>
      <c r="C1111" t="s">
        <v>17</v>
      </c>
      <c r="D1111" t="s">
        <v>308</v>
      </c>
      <c r="E1111" t="s">
        <v>1523</v>
      </c>
      <c r="H1111">
        <v>937</v>
      </c>
    </row>
    <row r="1112" spans="1:8" x14ac:dyDescent="0.25">
      <c r="A1112">
        <v>19</v>
      </c>
      <c r="B1112">
        <v>326</v>
      </c>
      <c r="C1112" t="s">
        <v>1172</v>
      </c>
      <c r="D1112" t="s">
        <v>307</v>
      </c>
      <c r="E1112" t="s">
        <v>1524</v>
      </c>
      <c r="H1112">
        <v>936</v>
      </c>
    </row>
    <row r="1113" spans="1:8" x14ac:dyDescent="0.25">
      <c r="A1113">
        <v>20</v>
      </c>
      <c r="B1113">
        <v>15</v>
      </c>
      <c r="C1113" t="s">
        <v>87</v>
      </c>
      <c r="D1113" t="s">
        <v>307</v>
      </c>
      <c r="E1113" t="s">
        <v>1523</v>
      </c>
      <c r="H1113">
        <v>935</v>
      </c>
    </row>
    <row r="1114" spans="1:8" x14ac:dyDescent="0.25">
      <c r="A1114">
        <v>21</v>
      </c>
      <c r="B1114">
        <v>11</v>
      </c>
      <c r="C1114" t="s">
        <v>316</v>
      </c>
      <c r="D1114" t="s">
        <v>307</v>
      </c>
      <c r="E1114" t="s">
        <v>1528</v>
      </c>
      <c r="H1114">
        <v>934</v>
      </c>
    </row>
    <row r="1115" spans="1:8" x14ac:dyDescent="0.25">
      <c r="A1115">
        <v>22</v>
      </c>
      <c r="B1115">
        <v>40</v>
      </c>
      <c r="C1115" t="s">
        <v>134</v>
      </c>
      <c r="D1115" t="s">
        <v>307</v>
      </c>
      <c r="E1115" t="s">
        <v>1523</v>
      </c>
      <c r="H1115">
        <v>933</v>
      </c>
    </row>
    <row r="1116" spans="1:8" x14ac:dyDescent="0.25">
      <c r="A1116">
        <v>23</v>
      </c>
      <c r="B1116">
        <v>305</v>
      </c>
      <c r="C1116" t="s">
        <v>1173</v>
      </c>
      <c r="D1116" t="s">
        <v>307</v>
      </c>
      <c r="E1116" t="s">
        <v>1526</v>
      </c>
      <c r="H1116">
        <v>932</v>
      </c>
    </row>
    <row r="1117" spans="1:8" x14ac:dyDescent="0.25">
      <c r="A1117">
        <v>24</v>
      </c>
      <c r="B1117">
        <v>34</v>
      </c>
      <c r="C1117" t="s">
        <v>188</v>
      </c>
      <c r="D1117" t="s">
        <v>307</v>
      </c>
      <c r="E1117" t="s">
        <v>1523</v>
      </c>
      <c r="H1117">
        <v>931</v>
      </c>
    </row>
    <row r="1118" spans="1:8" x14ac:dyDescent="0.25">
      <c r="A1118">
        <v>25</v>
      </c>
      <c r="B1118">
        <v>16</v>
      </c>
      <c r="C1118" t="s">
        <v>175</v>
      </c>
      <c r="D1118" t="s">
        <v>307</v>
      </c>
      <c r="E1118" t="s">
        <v>1523</v>
      </c>
      <c r="H1118">
        <v>930</v>
      </c>
    </row>
    <row r="1119" spans="1:8" x14ac:dyDescent="0.25">
      <c r="A1119">
        <v>26</v>
      </c>
      <c r="B1119">
        <v>18</v>
      </c>
      <c r="C1119" t="s">
        <v>195</v>
      </c>
      <c r="D1119" t="s">
        <v>307</v>
      </c>
      <c r="E1119" t="s">
        <v>1528</v>
      </c>
      <c r="H1119">
        <v>929</v>
      </c>
    </row>
    <row r="1120" spans="1:8" x14ac:dyDescent="0.25">
      <c r="A1120">
        <v>27</v>
      </c>
      <c r="B1120">
        <v>9</v>
      </c>
      <c r="C1120" t="s">
        <v>20</v>
      </c>
      <c r="D1120" t="s">
        <v>307</v>
      </c>
      <c r="E1120" t="s">
        <v>1528</v>
      </c>
      <c r="H1120">
        <v>928</v>
      </c>
    </row>
    <row r="1121" spans="1:8" x14ac:dyDescent="0.25">
      <c r="A1121">
        <v>28</v>
      </c>
      <c r="B1121">
        <v>27</v>
      </c>
      <c r="C1121" t="s">
        <v>325</v>
      </c>
      <c r="D1121" t="s">
        <v>307</v>
      </c>
      <c r="E1121" t="s">
        <v>1523</v>
      </c>
      <c r="H1121">
        <v>927</v>
      </c>
    </row>
    <row r="1122" spans="1:8" x14ac:dyDescent="0.25">
      <c r="A1122">
        <v>29</v>
      </c>
      <c r="B1122">
        <v>95</v>
      </c>
      <c r="C1122" t="s">
        <v>207</v>
      </c>
      <c r="D1122" t="s">
        <v>307</v>
      </c>
      <c r="E1122" t="s">
        <v>1523</v>
      </c>
      <c r="H1122">
        <v>926</v>
      </c>
    </row>
    <row r="1123" spans="1:8" x14ac:dyDescent="0.25">
      <c r="A1123">
        <v>30</v>
      </c>
      <c r="B1123">
        <v>25</v>
      </c>
      <c r="C1123" t="s">
        <v>37</v>
      </c>
      <c r="D1123" t="s">
        <v>307</v>
      </c>
      <c r="E1123" t="s">
        <v>1525</v>
      </c>
      <c r="H1123">
        <v>925</v>
      </c>
    </row>
    <row r="1124" spans="1:8" x14ac:dyDescent="0.25">
      <c r="A1124">
        <v>31</v>
      </c>
      <c r="B1124">
        <v>19</v>
      </c>
      <c r="C1124" t="s">
        <v>33</v>
      </c>
      <c r="D1124" t="s">
        <v>307</v>
      </c>
      <c r="E1124" t="s">
        <v>1528</v>
      </c>
      <c r="H1124">
        <v>924</v>
      </c>
    </row>
    <row r="1125" spans="1:8" x14ac:dyDescent="0.25">
      <c r="A1125">
        <v>32</v>
      </c>
      <c r="B1125">
        <v>10</v>
      </c>
      <c r="C1125" t="s">
        <v>185</v>
      </c>
      <c r="D1125" t="s">
        <v>307</v>
      </c>
      <c r="E1125" t="s">
        <v>1523</v>
      </c>
      <c r="H1125">
        <v>923</v>
      </c>
    </row>
    <row r="1126" spans="1:8" x14ac:dyDescent="0.25">
      <c r="A1126">
        <v>33</v>
      </c>
      <c r="B1126">
        <v>320</v>
      </c>
      <c r="C1126" t="s">
        <v>1174</v>
      </c>
      <c r="D1126" t="s">
        <v>307</v>
      </c>
      <c r="E1126" t="s">
        <v>1524</v>
      </c>
      <c r="H1126">
        <v>922</v>
      </c>
    </row>
    <row r="1127" spans="1:8" x14ac:dyDescent="0.25">
      <c r="A1127">
        <v>34</v>
      </c>
      <c r="B1127">
        <v>39</v>
      </c>
      <c r="C1127" t="s">
        <v>320</v>
      </c>
      <c r="D1127" t="s">
        <v>307</v>
      </c>
      <c r="E1127" t="s">
        <v>1530</v>
      </c>
      <c r="H1127">
        <v>921</v>
      </c>
    </row>
    <row r="1128" spans="1:8" x14ac:dyDescent="0.25">
      <c r="A1128">
        <v>35</v>
      </c>
      <c r="B1128">
        <v>196</v>
      </c>
      <c r="C1128" t="s">
        <v>816</v>
      </c>
      <c r="D1128" t="s">
        <v>307</v>
      </c>
      <c r="E1128" t="s">
        <v>1523</v>
      </c>
      <c r="H1128">
        <v>920</v>
      </c>
    </row>
    <row r="1129" spans="1:8" x14ac:dyDescent="0.25">
      <c r="A1129">
        <v>36</v>
      </c>
      <c r="B1129">
        <v>163</v>
      </c>
      <c r="C1129" t="s">
        <v>1175</v>
      </c>
      <c r="D1129" t="s">
        <v>307</v>
      </c>
      <c r="E1129" t="s">
        <v>1532</v>
      </c>
      <c r="H1129">
        <v>919</v>
      </c>
    </row>
    <row r="1130" spans="1:8" x14ac:dyDescent="0.25">
      <c r="A1130">
        <v>37</v>
      </c>
      <c r="B1130">
        <v>26</v>
      </c>
      <c r="C1130" t="s">
        <v>324</v>
      </c>
      <c r="D1130" t="s">
        <v>307</v>
      </c>
      <c r="E1130" t="s">
        <v>1523</v>
      </c>
      <c r="H1130">
        <v>918</v>
      </c>
    </row>
    <row r="1131" spans="1:8" x14ac:dyDescent="0.25">
      <c r="A1131">
        <v>38</v>
      </c>
      <c r="B1131">
        <v>286</v>
      </c>
      <c r="C1131" t="s">
        <v>1176</v>
      </c>
      <c r="D1131" t="s">
        <v>307</v>
      </c>
      <c r="E1131" t="s">
        <v>1523</v>
      </c>
      <c r="H1131">
        <v>917</v>
      </c>
    </row>
    <row r="1132" spans="1:8" x14ac:dyDescent="0.25">
      <c r="A1132">
        <v>39</v>
      </c>
      <c r="B1132">
        <v>185</v>
      </c>
      <c r="C1132" t="s">
        <v>850</v>
      </c>
      <c r="D1132" t="s">
        <v>307</v>
      </c>
      <c r="E1132" t="s">
        <v>1523</v>
      </c>
      <c r="H1132">
        <v>916</v>
      </c>
    </row>
    <row r="1133" spans="1:8" x14ac:dyDescent="0.25">
      <c r="A1133">
        <v>40</v>
      </c>
      <c r="B1133">
        <v>33</v>
      </c>
      <c r="C1133" t="s">
        <v>55</v>
      </c>
      <c r="D1133" t="s">
        <v>307</v>
      </c>
      <c r="E1133" t="s">
        <v>1523</v>
      </c>
      <c r="H1133">
        <v>915</v>
      </c>
    </row>
    <row r="1134" spans="1:8" x14ac:dyDescent="0.25">
      <c r="A1134">
        <v>41</v>
      </c>
      <c r="B1134">
        <v>181</v>
      </c>
      <c r="C1134" t="s">
        <v>843</v>
      </c>
      <c r="D1134" t="s">
        <v>307</v>
      </c>
      <c r="E1134" t="s">
        <v>1525</v>
      </c>
      <c r="H1134">
        <v>914</v>
      </c>
    </row>
    <row r="1135" spans="1:8" x14ac:dyDescent="0.25">
      <c r="A1135">
        <v>42</v>
      </c>
      <c r="B1135">
        <v>186</v>
      </c>
      <c r="C1135" t="s">
        <v>645</v>
      </c>
      <c r="D1135" t="s">
        <v>307</v>
      </c>
      <c r="E1135" t="s">
        <v>1526</v>
      </c>
      <c r="H1135">
        <v>913</v>
      </c>
    </row>
    <row r="1136" spans="1:8" x14ac:dyDescent="0.25">
      <c r="A1136">
        <v>43</v>
      </c>
      <c r="B1136">
        <v>41</v>
      </c>
      <c r="C1136" t="s">
        <v>1177</v>
      </c>
      <c r="D1136" t="s">
        <v>307</v>
      </c>
      <c r="E1136" t="s">
        <v>1526</v>
      </c>
      <c r="H1136">
        <v>912</v>
      </c>
    </row>
    <row r="1137" spans="1:8" x14ac:dyDescent="0.25">
      <c r="A1137">
        <v>44</v>
      </c>
      <c r="B1137">
        <v>85</v>
      </c>
      <c r="C1137" t="s">
        <v>331</v>
      </c>
      <c r="D1137" t="s">
        <v>307</v>
      </c>
      <c r="E1137" t="s">
        <v>1523</v>
      </c>
      <c r="H1137">
        <v>911</v>
      </c>
    </row>
    <row r="1138" spans="1:8" x14ac:dyDescent="0.25">
      <c r="A1138">
        <v>45</v>
      </c>
      <c r="B1138">
        <v>290</v>
      </c>
      <c r="C1138" t="s">
        <v>1178</v>
      </c>
      <c r="D1138" t="s">
        <v>307</v>
      </c>
      <c r="E1138" t="s">
        <v>1523</v>
      </c>
      <c r="H1138">
        <v>910</v>
      </c>
    </row>
    <row r="1139" spans="1:8" x14ac:dyDescent="0.25">
      <c r="A1139">
        <v>46</v>
      </c>
      <c r="B1139">
        <v>23</v>
      </c>
      <c r="C1139" t="s">
        <v>28</v>
      </c>
      <c r="D1139" t="s">
        <v>307</v>
      </c>
      <c r="E1139" t="s">
        <v>1523</v>
      </c>
      <c r="H1139">
        <v>909</v>
      </c>
    </row>
    <row r="1140" spans="1:8" x14ac:dyDescent="0.25">
      <c r="A1140">
        <v>47</v>
      </c>
      <c r="B1140">
        <v>277</v>
      </c>
      <c r="C1140" t="s">
        <v>1179</v>
      </c>
      <c r="D1140" t="s">
        <v>307</v>
      </c>
      <c r="E1140" t="s">
        <v>1523</v>
      </c>
      <c r="H1140">
        <v>908</v>
      </c>
    </row>
    <row r="1141" spans="1:8" x14ac:dyDescent="0.25">
      <c r="A1141">
        <v>48</v>
      </c>
      <c r="B1141">
        <v>28</v>
      </c>
      <c r="C1141" t="s">
        <v>327</v>
      </c>
      <c r="D1141" t="s">
        <v>307</v>
      </c>
      <c r="E1141" t="s">
        <v>1523</v>
      </c>
      <c r="H1141">
        <v>907</v>
      </c>
    </row>
    <row r="1142" spans="1:8" x14ac:dyDescent="0.25">
      <c r="A1142">
        <v>49</v>
      </c>
      <c r="B1142">
        <v>84</v>
      </c>
      <c r="C1142" t="s">
        <v>167</v>
      </c>
      <c r="D1142" t="s">
        <v>307</v>
      </c>
      <c r="E1142" t="s">
        <v>1525</v>
      </c>
      <c r="H1142">
        <v>906</v>
      </c>
    </row>
    <row r="1143" spans="1:8" x14ac:dyDescent="0.25">
      <c r="A1143">
        <v>50</v>
      </c>
      <c r="B1143">
        <v>82</v>
      </c>
      <c r="C1143" t="s">
        <v>1180</v>
      </c>
      <c r="D1143" t="s">
        <v>307</v>
      </c>
      <c r="E1143" t="s">
        <v>1525</v>
      </c>
      <c r="H1143">
        <v>905</v>
      </c>
    </row>
    <row r="1144" spans="1:8" x14ac:dyDescent="0.25">
      <c r="A1144">
        <v>51</v>
      </c>
      <c r="B1144">
        <v>178</v>
      </c>
      <c r="C1144" t="s">
        <v>247</v>
      </c>
      <c r="D1144" t="s">
        <v>307</v>
      </c>
      <c r="E1144" t="s">
        <v>1523</v>
      </c>
      <c r="H1144">
        <v>904</v>
      </c>
    </row>
    <row r="1145" spans="1:8" x14ac:dyDescent="0.25">
      <c r="A1145">
        <v>52</v>
      </c>
      <c r="B1145">
        <v>29</v>
      </c>
      <c r="C1145" t="s">
        <v>328</v>
      </c>
      <c r="D1145" t="s">
        <v>307</v>
      </c>
      <c r="E1145" t="s">
        <v>1524</v>
      </c>
      <c r="H1145">
        <v>903</v>
      </c>
    </row>
    <row r="1146" spans="1:8" x14ac:dyDescent="0.25">
      <c r="A1146">
        <v>53</v>
      </c>
      <c r="B1146">
        <v>200</v>
      </c>
      <c r="C1146" t="s">
        <v>567</v>
      </c>
      <c r="D1146" t="s">
        <v>307</v>
      </c>
      <c r="E1146" t="s">
        <v>1526</v>
      </c>
      <c r="H1146">
        <v>902</v>
      </c>
    </row>
    <row r="1147" spans="1:8" x14ac:dyDescent="0.25">
      <c r="A1147">
        <v>54</v>
      </c>
      <c r="B1147">
        <v>45</v>
      </c>
      <c r="C1147" t="s">
        <v>372</v>
      </c>
      <c r="D1147" t="s">
        <v>307</v>
      </c>
      <c r="E1147" t="s">
        <v>1528</v>
      </c>
      <c r="H1147">
        <v>901</v>
      </c>
    </row>
    <row r="1148" spans="1:8" x14ac:dyDescent="0.25">
      <c r="A1148">
        <v>55</v>
      </c>
      <c r="B1148">
        <v>22</v>
      </c>
      <c r="C1148" t="s">
        <v>181</v>
      </c>
      <c r="D1148" t="s">
        <v>307</v>
      </c>
      <c r="E1148" t="s">
        <v>1523</v>
      </c>
      <c r="H1148">
        <v>900</v>
      </c>
    </row>
    <row r="1149" spans="1:8" x14ac:dyDescent="0.25">
      <c r="A1149">
        <v>56</v>
      </c>
      <c r="B1149">
        <v>324</v>
      </c>
      <c r="C1149" t="s">
        <v>1181</v>
      </c>
      <c r="D1149" t="s">
        <v>307</v>
      </c>
      <c r="E1149" t="s">
        <v>1523</v>
      </c>
      <c r="H1149">
        <v>899</v>
      </c>
    </row>
    <row r="1150" spans="1:8" x14ac:dyDescent="0.25">
      <c r="A1150">
        <v>57</v>
      </c>
      <c r="B1150">
        <v>303</v>
      </c>
      <c r="C1150" t="s">
        <v>171</v>
      </c>
      <c r="D1150" t="s">
        <v>307</v>
      </c>
      <c r="E1150" t="s">
        <v>1525</v>
      </c>
      <c r="H1150">
        <v>898</v>
      </c>
    </row>
    <row r="1151" spans="1:8" x14ac:dyDescent="0.25">
      <c r="A1151">
        <v>58</v>
      </c>
      <c r="B1151">
        <v>21</v>
      </c>
      <c r="C1151" t="s">
        <v>322</v>
      </c>
      <c r="D1151" t="s">
        <v>307</v>
      </c>
      <c r="E1151" t="s">
        <v>1530</v>
      </c>
      <c r="H1151">
        <v>897</v>
      </c>
    </row>
    <row r="1152" spans="1:8" x14ac:dyDescent="0.25">
      <c r="A1152">
        <v>59</v>
      </c>
      <c r="B1152">
        <v>30</v>
      </c>
      <c r="C1152" t="s">
        <v>165</v>
      </c>
      <c r="D1152" t="s">
        <v>307</v>
      </c>
      <c r="E1152" t="s">
        <v>1523</v>
      </c>
      <c r="H1152">
        <v>896</v>
      </c>
    </row>
    <row r="1153" spans="1:8" x14ac:dyDescent="0.25">
      <c r="A1153">
        <v>60</v>
      </c>
      <c r="B1153">
        <v>12</v>
      </c>
      <c r="C1153" t="s">
        <v>317</v>
      </c>
      <c r="D1153" t="s">
        <v>307</v>
      </c>
      <c r="E1153" t="s">
        <v>1523</v>
      </c>
      <c r="H1153">
        <v>895</v>
      </c>
    </row>
    <row r="1154" spans="1:8" x14ac:dyDescent="0.25">
      <c r="A1154">
        <v>61</v>
      </c>
      <c r="B1154">
        <v>259</v>
      </c>
      <c r="C1154" t="s">
        <v>1182</v>
      </c>
      <c r="D1154" t="s">
        <v>307</v>
      </c>
      <c r="E1154" t="s">
        <v>1523</v>
      </c>
      <c r="H1154">
        <v>894</v>
      </c>
    </row>
    <row r="1155" spans="1:8" x14ac:dyDescent="0.25">
      <c r="A1155">
        <v>62</v>
      </c>
      <c r="B1155">
        <v>285</v>
      </c>
      <c r="C1155" t="s">
        <v>566</v>
      </c>
      <c r="D1155" t="s">
        <v>307</v>
      </c>
      <c r="E1155" t="s">
        <v>1526</v>
      </c>
      <c r="H1155">
        <v>893</v>
      </c>
    </row>
    <row r="1156" spans="1:8" x14ac:dyDescent="0.25">
      <c r="A1156">
        <v>63</v>
      </c>
      <c r="B1156">
        <v>37</v>
      </c>
      <c r="C1156" t="s">
        <v>330</v>
      </c>
      <c r="D1156" t="s">
        <v>307</v>
      </c>
      <c r="E1156" t="s">
        <v>1528</v>
      </c>
      <c r="H1156">
        <v>892</v>
      </c>
    </row>
    <row r="1157" spans="1:8" x14ac:dyDescent="0.25">
      <c r="A1157">
        <v>64</v>
      </c>
      <c r="B1157">
        <v>171</v>
      </c>
      <c r="C1157" t="s">
        <v>657</v>
      </c>
      <c r="D1157" t="s">
        <v>307</v>
      </c>
      <c r="E1157" t="s">
        <v>1525</v>
      </c>
      <c r="H1157">
        <v>891</v>
      </c>
    </row>
    <row r="1158" spans="1:8" x14ac:dyDescent="0.25">
      <c r="A1158">
        <v>65</v>
      </c>
      <c r="B1158">
        <v>300</v>
      </c>
      <c r="C1158" t="s">
        <v>23</v>
      </c>
      <c r="D1158" t="s">
        <v>307</v>
      </c>
      <c r="E1158" t="s">
        <v>1530</v>
      </c>
      <c r="H1158">
        <v>890</v>
      </c>
    </row>
    <row r="1159" spans="1:8" x14ac:dyDescent="0.25">
      <c r="A1159">
        <v>66</v>
      </c>
      <c r="B1159">
        <v>284</v>
      </c>
      <c r="C1159" t="s">
        <v>1183</v>
      </c>
      <c r="D1159" t="s">
        <v>307</v>
      </c>
      <c r="E1159" t="s">
        <v>1525</v>
      </c>
      <c r="H1159">
        <v>889</v>
      </c>
    </row>
    <row r="1160" spans="1:8" x14ac:dyDescent="0.25">
      <c r="A1160">
        <v>67</v>
      </c>
      <c r="B1160">
        <v>31</v>
      </c>
      <c r="C1160" t="s">
        <v>172</v>
      </c>
      <c r="D1160" t="s">
        <v>307</v>
      </c>
      <c r="E1160" t="s">
        <v>1526</v>
      </c>
      <c r="H1160">
        <v>888</v>
      </c>
    </row>
    <row r="1161" spans="1:8" x14ac:dyDescent="0.25">
      <c r="A1161">
        <v>68</v>
      </c>
      <c r="B1161">
        <v>170</v>
      </c>
      <c r="C1161" t="s">
        <v>1184</v>
      </c>
      <c r="D1161" t="s">
        <v>307</v>
      </c>
      <c r="E1161" t="s">
        <v>1528</v>
      </c>
      <c r="H1161">
        <v>887</v>
      </c>
    </row>
    <row r="1162" spans="1:8" x14ac:dyDescent="0.25">
      <c r="A1162">
        <v>69</v>
      </c>
      <c r="B1162">
        <v>156</v>
      </c>
      <c r="C1162" t="s">
        <v>341</v>
      </c>
      <c r="D1162" t="s">
        <v>307</v>
      </c>
      <c r="E1162" t="s">
        <v>1532</v>
      </c>
      <c r="H1162">
        <v>886</v>
      </c>
    </row>
    <row r="1163" spans="1:8" x14ac:dyDescent="0.25">
      <c r="A1163">
        <v>70</v>
      </c>
      <c r="B1163">
        <v>179</v>
      </c>
      <c r="C1163" t="s">
        <v>824</v>
      </c>
      <c r="D1163" t="s">
        <v>307</v>
      </c>
      <c r="E1163" t="s">
        <v>1525</v>
      </c>
      <c r="H1163">
        <v>885</v>
      </c>
    </row>
    <row r="1164" spans="1:8" x14ac:dyDescent="0.25">
      <c r="A1164">
        <v>71</v>
      </c>
      <c r="B1164">
        <v>86</v>
      </c>
      <c r="C1164" t="s">
        <v>334</v>
      </c>
      <c r="D1164" t="s">
        <v>307</v>
      </c>
      <c r="E1164" t="s">
        <v>1525</v>
      </c>
      <c r="H1164">
        <v>884</v>
      </c>
    </row>
    <row r="1165" spans="1:8" x14ac:dyDescent="0.25">
      <c r="A1165">
        <v>72</v>
      </c>
      <c r="B1165">
        <v>102</v>
      </c>
      <c r="C1165" t="s">
        <v>333</v>
      </c>
      <c r="D1165" t="s">
        <v>308</v>
      </c>
      <c r="E1165" t="s">
        <v>1523</v>
      </c>
      <c r="H1165">
        <v>883</v>
      </c>
    </row>
    <row r="1166" spans="1:8" x14ac:dyDescent="0.25">
      <c r="A1166">
        <v>73</v>
      </c>
      <c r="B1166">
        <v>192</v>
      </c>
      <c r="C1166" t="s">
        <v>932</v>
      </c>
      <c r="D1166" t="s">
        <v>307</v>
      </c>
      <c r="E1166" t="s">
        <v>1526</v>
      </c>
      <c r="H1166">
        <v>882</v>
      </c>
    </row>
    <row r="1167" spans="1:8" x14ac:dyDescent="0.25">
      <c r="A1167">
        <v>74</v>
      </c>
      <c r="B1167">
        <v>262</v>
      </c>
      <c r="C1167" t="s">
        <v>631</v>
      </c>
      <c r="D1167" t="s">
        <v>307</v>
      </c>
      <c r="E1167" t="s">
        <v>1525</v>
      </c>
      <c r="H1167">
        <v>881</v>
      </c>
    </row>
    <row r="1168" spans="1:8" x14ac:dyDescent="0.25">
      <c r="A1168">
        <v>75</v>
      </c>
      <c r="B1168">
        <v>306</v>
      </c>
      <c r="C1168" t="s">
        <v>1185</v>
      </c>
      <c r="D1168" t="s">
        <v>307</v>
      </c>
      <c r="E1168" t="s">
        <v>1525</v>
      </c>
      <c r="H1168">
        <v>880</v>
      </c>
    </row>
    <row r="1169" spans="1:8" x14ac:dyDescent="0.25">
      <c r="A1169">
        <v>76</v>
      </c>
      <c r="B1169">
        <v>36</v>
      </c>
      <c r="C1169" t="s">
        <v>67</v>
      </c>
      <c r="D1169" t="s">
        <v>307</v>
      </c>
      <c r="E1169" t="s">
        <v>1525</v>
      </c>
      <c r="H1169">
        <v>879</v>
      </c>
    </row>
    <row r="1170" spans="1:8" x14ac:dyDescent="0.25">
      <c r="A1170">
        <v>77</v>
      </c>
      <c r="B1170">
        <v>87</v>
      </c>
      <c r="C1170" t="s">
        <v>343</v>
      </c>
      <c r="D1170" t="s">
        <v>307</v>
      </c>
      <c r="E1170" t="s">
        <v>1526</v>
      </c>
      <c r="H1170">
        <v>878</v>
      </c>
    </row>
    <row r="1171" spans="1:8" x14ac:dyDescent="0.25">
      <c r="A1171">
        <v>78</v>
      </c>
      <c r="B1171">
        <v>271</v>
      </c>
      <c r="C1171" t="s">
        <v>1186</v>
      </c>
      <c r="D1171" t="s">
        <v>307</v>
      </c>
      <c r="E1171" t="s">
        <v>1523</v>
      </c>
      <c r="H1171">
        <v>877</v>
      </c>
    </row>
    <row r="1172" spans="1:8" x14ac:dyDescent="0.25">
      <c r="A1172">
        <v>79</v>
      </c>
      <c r="B1172">
        <v>38</v>
      </c>
      <c r="C1172" t="s">
        <v>57</v>
      </c>
      <c r="D1172" t="s">
        <v>307</v>
      </c>
      <c r="E1172" t="s">
        <v>1528</v>
      </c>
      <c r="H1172">
        <v>876</v>
      </c>
    </row>
    <row r="1173" spans="1:8" x14ac:dyDescent="0.25">
      <c r="A1173">
        <v>80</v>
      </c>
      <c r="B1173">
        <v>52</v>
      </c>
      <c r="C1173" t="s">
        <v>337</v>
      </c>
      <c r="D1173" t="s">
        <v>307</v>
      </c>
      <c r="E1173" t="s">
        <v>1528</v>
      </c>
      <c r="H1173">
        <v>875</v>
      </c>
    </row>
    <row r="1174" spans="1:8" x14ac:dyDescent="0.25">
      <c r="A1174">
        <v>81</v>
      </c>
      <c r="B1174">
        <v>123</v>
      </c>
      <c r="C1174" t="s">
        <v>12</v>
      </c>
      <c r="D1174" t="s">
        <v>308</v>
      </c>
      <c r="E1174" t="s">
        <v>1525</v>
      </c>
      <c r="H1174">
        <v>874</v>
      </c>
    </row>
    <row r="1175" spans="1:8" x14ac:dyDescent="0.25">
      <c r="A1175">
        <v>82</v>
      </c>
      <c r="B1175">
        <v>260</v>
      </c>
      <c r="C1175" t="s">
        <v>186</v>
      </c>
      <c r="D1175" t="s">
        <v>307</v>
      </c>
      <c r="E1175" t="s">
        <v>1526</v>
      </c>
      <c r="H1175">
        <v>873</v>
      </c>
    </row>
    <row r="1176" spans="1:8" x14ac:dyDescent="0.25">
      <c r="A1176">
        <v>83</v>
      </c>
      <c r="B1176">
        <v>68</v>
      </c>
      <c r="C1176" t="s">
        <v>347</v>
      </c>
      <c r="D1176" t="s">
        <v>307</v>
      </c>
      <c r="E1176" t="s">
        <v>1532</v>
      </c>
      <c r="H1176">
        <v>872</v>
      </c>
    </row>
    <row r="1177" spans="1:8" x14ac:dyDescent="0.25">
      <c r="A1177">
        <v>84</v>
      </c>
      <c r="B1177">
        <v>229</v>
      </c>
      <c r="C1177" t="s">
        <v>1187</v>
      </c>
      <c r="D1177" t="s">
        <v>308</v>
      </c>
      <c r="E1177" t="s">
        <v>1523</v>
      </c>
      <c r="H1177">
        <v>871</v>
      </c>
    </row>
    <row r="1178" spans="1:8" x14ac:dyDescent="0.25">
      <c r="A1178">
        <v>85</v>
      </c>
      <c r="B1178">
        <v>53</v>
      </c>
      <c r="C1178" t="s">
        <v>338</v>
      </c>
      <c r="D1178" t="s">
        <v>307</v>
      </c>
      <c r="E1178" t="s">
        <v>1523</v>
      </c>
      <c r="H1178">
        <v>870</v>
      </c>
    </row>
    <row r="1179" spans="1:8" x14ac:dyDescent="0.25">
      <c r="A1179">
        <v>86</v>
      </c>
      <c r="B1179">
        <v>191</v>
      </c>
      <c r="C1179" t="s">
        <v>564</v>
      </c>
      <c r="D1179" t="s">
        <v>307</v>
      </c>
      <c r="E1179" t="s">
        <v>1528</v>
      </c>
      <c r="H1179">
        <v>869</v>
      </c>
    </row>
    <row r="1180" spans="1:8" x14ac:dyDescent="0.25">
      <c r="A1180">
        <v>87</v>
      </c>
      <c r="B1180">
        <v>330</v>
      </c>
      <c r="C1180" t="s">
        <v>1188</v>
      </c>
      <c r="D1180" t="s">
        <v>307</v>
      </c>
      <c r="E1180" t="s">
        <v>1523</v>
      </c>
      <c r="H1180">
        <v>868</v>
      </c>
    </row>
    <row r="1181" spans="1:8" x14ac:dyDescent="0.25">
      <c r="A1181">
        <v>88</v>
      </c>
      <c r="B1181">
        <v>92</v>
      </c>
      <c r="C1181" t="s">
        <v>1189</v>
      </c>
      <c r="D1181" t="s">
        <v>307</v>
      </c>
      <c r="E1181" t="s">
        <v>1528</v>
      </c>
      <c r="H1181">
        <v>867</v>
      </c>
    </row>
    <row r="1182" spans="1:8" x14ac:dyDescent="0.25">
      <c r="A1182">
        <v>89</v>
      </c>
      <c r="B1182">
        <v>187</v>
      </c>
      <c r="C1182" t="s">
        <v>635</v>
      </c>
      <c r="D1182" t="s">
        <v>307</v>
      </c>
      <c r="E1182" t="s">
        <v>1523</v>
      </c>
      <c r="H1182">
        <v>866</v>
      </c>
    </row>
    <row r="1183" spans="1:8" x14ac:dyDescent="0.25">
      <c r="A1183">
        <v>90</v>
      </c>
      <c r="B1183">
        <v>158</v>
      </c>
      <c r="C1183" t="s">
        <v>350</v>
      </c>
      <c r="D1183" t="s">
        <v>307</v>
      </c>
      <c r="E1183" t="s">
        <v>1523</v>
      </c>
      <c r="H1183">
        <v>865</v>
      </c>
    </row>
    <row r="1184" spans="1:8" x14ac:dyDescent="0.25">
      <c r="A1184">
        <v>91</v>
      </c>
      <c r="B1184">
        <v>183</v>
      </c>
      <c r="C1184" t="s">
        <v>112</v>
      </c>
      <c r="D1184" t="s">
        <v>307</v>
      </c>
      <c r="E1184" t="s">
        <v>1526</v>
      </c>
      <c r="H1184">
        <v>864</v>
      </c>
    </row>
    <row r="1185" spans="1:8" x14ac:dyDescent="0.25">
      <c r="A1185">
        <v>92</v>
      </c>
      <c r="B1185">
        <v>80</v>
      </c>
      <c r="C1185" t="s">
        <v>1190</v>
      </c>
      <c r="D1185" t="s">
        <v>307</v>
      </c>
      <c r="E1185" t="s">
        <v>1525</v>
      </c>
      <c r="H1185">
        <v>863</v>
      </c>
    </row>
    <row r="1186" spans="1:8" x14ac:dyDescent="0.25">
      <c r="A1186">
        <v>93</v>
      </c>
      <c r="B1186">
        <v>274</v>
      </c>
      <c r="C1186" t="s">
        <v>197</v>
      </c>
      <c r="D1186" t="s">
        <v>307</v>
      </c>
      <c r="E1186" t="s">
        <v>1525</v>
      </c>
      <c r="H1186">
        <v>862</v>
      </c>
    </row>
    <row r="1187" spans="1:8" x14ac:dyDescent="0.25">
      <c r="A1187">
        <v>94</v>
      </c>
      <c r="B1187">
        <v>105</v>
      </c>
      <c r="C1187" t="s">
        <v>187</v>
      </c>
      <c r="D1187" t="s">
        <v>308</v>
      </c>
      <c r="E1187" t="s">
        <v>1523</v>
      </c>
      <c r="H1187">
        <v>861</v>
      </c>
    </row>
    <row r="1188" spans="1:8" x14ac:dyDescent="0.25">
      <c r="A1188">
        <v>95</v>
      </c>
      <c r="B1188">
        <v>275</v>
      </c>
      <c r="C1188" t="s">
        <v>1191</v>
      </c>
      <c r="D1188" t="s">
        <v>307</v>
      </c>
      <c r="E1188" t="s">
        <v>1526</v>
      </c>
      <c r="H1188">
        <v>860</v>
      </c>
    </row>
    <row r="1189" spans="1:8" x14ac:dyDescent="0.25">
      <c r="A1189">
        <v>96</v>
      </c>
      <c r="B1189">
        <v>59</v>
      </c>
      <c r="C1189" t="s">
        <v>344</v>
      </c>
      <c r="D1189" t="s">
        <v>307</v>
      </c>
      <c r="E1189" t="s">
        <v>1525</v>
      </c>
      <c r="H1189">
        <v>859</v>
      </c>
    </row>
    <row r="1190" spans="1:8" x14ac:dyDescent="0.25">
      <c r="A1190">
        <v>97</v>
      </c>
      <c r="B1190">
        <v>302</v>
      </c>
      <c r="C1190" t="s">
        <v>1192</v>
      </c>
      <c r="D1190" t="s">
        <v>307</v>
      </c>
      <c r="E1190" t="s">
        <v>1523</v>
      </c>
      <c r="H1190">
        <v>858</v>
      </c>
    </row>
    <row r="1191" spans="1:8" x14ac:dyDescent="0.25">
      <c r="A1191">
        <v>98</v>
      </c>
      <c r="B1191">
        <v>88</v>
      </c>
      <c r="C1191" t="s">
        <v>1193</v>
      </c>
      <c r="D1191" t="s">
        <v>307</v>
      </c>
      <c r="E1191" t="s">
        <v>1523</v>
      </c>
      <c r="H1191">
        <v>857</v>
      </c>
    </row>
    <row r="1192" spans="1:8" x14ac:dyDescent="0.25">
      <c r="A1192">
        <v>99</v>
      </c>
      <c r="B1192">
        <v>51</v>
      </c>
      <c r="C1192" t="s">
        <v>192</v>
      </c>
      <c r="D1192" t="s">
        <v>307</v>
      </c>
      <c r="E1192" t="s">
        <v>1523</v>
      </c>
      <c r="H1192">
        <v>856</v>
      </c>
    </row>
    <row r="1193" spans="1:8" x14ac:dyDescent="0.25">
      <c r="A1193">
        <v>100</v>
      </c>
      <c r="B1193">
        <v>104</v>
      </c>
      <c r="C1193" t="s">
        <v>204</v>
      </c>
      <c r="D1193" t="s">
        <v>308</v>
      </c>
      <c r="E1193" t="s">
        <v>1526</v>
      </c>
      <c r="H1193">
        <v>855</v>
      </c>
    </row>
    <row r="1194" spans="1:8" x14ac:dyDescent="0.25">
      <c r="A1194">
        <v>101</v>
      </c>
      <c r="B1194">
        <v>99</v>
      </c>
      <c r="C1194" t="s">
        <v>1194</v>
      </c>
      <c r="D1194" t="s">
        <v>307</v>
      </c>
      <c r="E1194" t="s">
        <v>1525</v>
      </c>
      <c r="H1194">
        <v>854</v>
      </c>
    </row>
    <row r="1195" spans="1:8" x14ac:dyDescent="0.25">
      <c r="A1195">
        <v>102</v>
      </c>
      <c r="B1195">
        <v>321</v>
      </c>
      <c r="C1195" t="s">
        <v>614</v>
      </c>
      <c r="D1195" t="s">
        <v>307</v>
      </c>
      <c r="E1195" t="s">
        <v>1532</v>
      </c>
      <c r="H1195">
        <v>853</v>
      </c>
    </row>
    <row r="1196" spans="1:8" x14ac:dyDescent="0.25">
      <c r="A1196">
        <v>103</v>
      </c>
      <c r="B1196">
        <v>67</v>
      </c>
      <c r="C1196" t="s">
        <v>196</v>
      </c>
      <c r="D1196" t="s">
        <v>307</v>
      </c>
      <c r="E1196" t="s">
        <v>1523</v>
      </c>
      <c r="H1196">
        <v>852</v>
      </c>
    </row>
    <row r="1197" spans="1:8" x14ac:dyDescent="0.25">
      <c r="A1197">
        <v>104</v>
      </c>
      <c r="B1197">
        <v>157</v>
      </c>
      <c r="C1197" t="s">
        <v>346</v>
      </c>
      <c r="D1197" t="s">
        <v>307</v>
      </c>
      <c r="E1197" t="s">
        <v>1526</v>
      </c>
      <c r="H1197">
        <v>851</v>
      </c>
    </row>
    <row r="1198" spans="1:8" x14ac:dyDescent="0.25">
      <c r="A1198">
        <v>105</v>
      </c>
      <c r="B1198">
        <v>322</v>
      </c>
      <c r="C1198" t="s">
        <v>623</v>
      </c>
      <c r="D1198" t="s">
        <v>307</v>
      </c>
      <c r="E1198" t="s">
        <v>1532</v>
      </c>
      <c r="H1198">
        <v>850</v>
      </c>
    </row>
    <row r="1199" spans="1:8" x14ac:dyDescent="0.25">
      <c r="A1199">
        <v>106</v>
      </c>
      <c r="B1199">
        <v>103</v>
      </c>
      <c r="C1199" t="s">
        <v>100</v>
      </c>
      <c r="D1199" t="s">
        <v>308</v>
      </c>
      <c r="E1199" t="s">
        <v>1528</v>
      </c>
      <c r="H1199">
        <v>849</v>
      </c>
    </row>
    <row r="1200" spans="1:8" x14ac:dyDescent="0.25">
      <c r="A1200">
        <v>107</v>
      </c>
      <c r="B1200">
        <v>142</v>
      </c>
      <c r="C1200" t="s">
        <v>693</v>
      </c>
      <c r="D1200" t="s">
        <v>308</v>
      </c>
      <c r="E1200" t="s">
        <v>1523</v>
      </c>
      <c r="H1200">
        <v>848</v>
      </c>
    </row>
    <row r="1201" spans="1:8" x14ac:dyDescent="0.25">
      <c r="A1201">
        <v>108</v>
      </c>
      <c r="B1201">
        <v>35</v>
      </c>
      <c r="C1201" t="s">
        <v>59</v>
      </c>
      <c r="D1201" t="s">
        <v>307</v>
      </c>
      <c r="E1201" t="s">
        <v>1528</v>
      </c>
      <c r="H1201">
        <v>847</v>
      </c>
    </row>
    <row r="1202" spans="1:8" x14ac:dyDescent="0.25">
      <c r="A1202">
        <v>109</v>
      </c>
      <c r="B1202">
        <v>58</v>
      </c>
      <c r="C1202" t="s">
        <v>342</v>
      </c>
      <c r="D1202" t="s">
        <v>307</v>
      </c>
      <c r="E1202" t="s">
        <v>1525</v>
      </c>
      <c r="H1202">
        <v>846</v>
      </c>
    </row>
    <row r="1203" spans="1:8" x14ac:dyDescent="0.25">
      <c r="A1203">
        <v>110</v>
      </c>
      <c r="B1203">
        <v>154</v>
      </c>
      <c r="C1203" t="s">
        <v>73</v>
      </c>
      <c r="D1203" t="s">
        <v>307</v>
      </c>
      <c r="E1203" t="s">
        <v>1525</v>
      </c>
      <c r="H1203">
        <v>845</v>
      </c>
    </row>
    <row r="1204" spans="1:8" x14ac:dyDescent="0.25">
      <c r="A1204">
        <v>111</v>
      </c>
      <c r="B1204">
        <v>153</v>
      </c>
      <c r="C1204" t="s">
        <v>535</v>
      </c>
      <c r="D1204" t="s">
        <v>307</v>
      </c>
      <c r="E1204" t="s">
        <v>1530</v>
      </c>
      <c r="H1204">
        <v>844</v>
      </c>
    </row>
    <row r="1205" spans="1:8" x14ac:dyDescent="0.25">
      <c r="A1205">
        <v>112</v>
      </c>
      <c r="B1205">
        <v>172</v>
      </c>
      <c r="C1205" t="s">
        <v>612</v>
      </c>
      <c r="D1205" t="s">
        <v>307</v>
      </c>
      <c r="E1205" t="s">
        <v>1526</v>
      </c>
      <c r="H1205">
        <v>843</v>
      </c>
    </row>
    <row r="1206" spans="1:8" x14ac:dyDescent="0.25">
      <c r="A1206">
        <v>113</v>
      </c>
      <c r="B1206">
        <v>54</v>
      </c>
      <c r="C1206" t="s">
        <v>339</v>
      </c>
      <c r="D1206" t="s">
        <v>307</v>
      </c>
      <c r="E1206" t="s">
        <v>1526</v>
      </c>
      <c r="H1206">
        <v>842</v>
      </c>
    </row>
    <row r="1207" spans="1:8" x14ac:dyDescent="0.25">
      <c r="A1207">
        <v>114</v>
      </c>
      <c r="B1207">
        <v>190</v>
      </c>
      <c r="C1207" t="s">
        <v>470</v>
      </c>
      <c r="D1207" t="s">
        <v>307</v>
      </c>
      <c r="E1207" t="s">
        <v>1529</v>
      </c>
      <c r="H1207">
        <v>841</v>
      </c>
    </row>
    <row r="1208" spans="1:8" x14ac:dyDescent="0.25">
      <c r="A1208">
        <v>115</v>
      </c>
      <c r="B1208">
        <v>195</v>
      </c>
      <c r="C1208" t="s">
        <v>387</v>
      </c>
      <c r="D1208" t="s">
        <v>307</v>
      </c>
      <c r="E1208" t="s">
        <v>1523</v>
      </c>
      <c r="H1208">
        <v>840</v>
      </c>
    </row>
    <row r="1209" spans="1:8" x14ac:dyDescent="0.25">
      <c r="A1209">
        <v>116</v>
      </c>
      <c r="B1209">
        <v>57</v>
      </c>
      <c r="C1209" t="s">
        <v>180</v>
      </c>
      <c r="D1209" t="s">
        <v>307</v>
      </c>
      <c r="E1209" t="s">
        <v>1523</v>
      </c>
      <c r="H1209">
        <v>839</v>
      </c>
    </row>
    <row r="1210" spans="1:8" x14ac:dyDescent="0.25">
      <c r="A1210">
        <v>117</v>
      </c>
      <c r="B1210">
        <v>108</v>
      </c>
      <c r="C1210" t="s">
        <v>348</v>
      </c>
      <c r="D1210" t="s">
        <v>308</v>
      </c>
      <c r="E1210" t="s">
        <v>1523</v>
      </c>
      <c r="H1210">
        <v>838</v>
      </c>
    </row>
    <row r="1211" spans="1:8" x14ac:dyDescent="0.25">
      <c r="A1211">
        <v>118</v>
      </c>
      <c r="B1211">
        <v>219</v>
      </c>
      <c r="C1211" t="s">
        <v>984</v>
      </c>
      <c r="D1211" t="s">
        <v>308</v>
      </c>
      <c r="E1211" t="s">
        <v>1524</v>
      </c>
      <c r="H1211">
        <v>837</v>
      </c>
    </row>
    <row r="1212" spans="1:8" x14ac:dyDescent="0.25">
      <c r="A1212">
        <v>119</v>
      </c>
      <c r="B1212">
        <v>281</v>
      </c>
      <c r="C1212" t="s">
        <v>1195</v>
      </c>
      <c r="D1212" t="s">
        <v>307</v>
      </c>
      <c r="E1212" t="s">
        <v>1523</v>
      </c>
      <c r="H1212">
        <v>836</v>
      </c>
    </row>
    <row r="1213" spans="1:8" x14ac:dyDescent="0.25">
      <c r="A1213">
        <v>120</v>
      </c>
      <c r="B1213">
        <v>81</v>
      </c>
      <c r="C1213" t="s">
        <v>1196</v>
      </c>
      <c r="D1213" t="s">
        <v>307</v>
      </c>
      <c r="E1213" t="s">
        <v>1526</v>
      </c>
      <c r="H1213">
        <v>835</v>
      </c>
    </row>
    <row r="1214" spans="1:8" x14ac:dyDescent="0.25">
      <c r="A1214">
        <v>121</v>
      </c>
      <c r="B1214">
        <v>291</v>
      </c>
      <c r="C1214" t="s">
        <v>1197</v>
      </c>
      <c r="D1214" t="s">
        <v>307</v>
      </c>
      <c r="E1214" t="s">
        <v>1523</v>
      </c>
      <c r="H1214">
        <v>834</v>
      </c>
    </row>
    <row r="1215" spans="1:8" x14ac:dyDescent="0.25">
      <c r="A1215">
        <v>122</v>
      </c>
      <c r="B1215">
        <v>188</v>
      </c>
      <c r="C1215" t="s">
        <v>223</v>
      </c>
      <c r="D1215" t="s">
        <v>307</v>
      </c>
      <c r="E1215" t="s">
        <v>1528</v>
      </c>
      <c r="H1215">
        <v>833</v>
      </c>
    </row>
    <row r="1216" spans="1:8" x14ac:dyDescent="0.25">
      <c r="A1216">
        <v>123</v>
      </c>
      <c r="B1216">
        <v>78</v>
      </c>
      <c r="C1216" t="s">
        <v>537</v>
      </c>
      <c r="D1216" t="s">
        <v>307</v>
      </c>
      <c r="E1216" t="s">
        <v>1523</v>
      </c>
      <c r="H1216">
        <v>832</v>
      </c>
    </row>
    <row r="1217" spans="1:8" x14ac:dyDescent="0.25">
      <c r="A1217">
        <v>124</v>
      </c>
      <c r="B1217">
        <v>296</v>
      </c>
      <c r="C1217" t="s">
        <v>1198</v>
      </c>
      <c r="D1217" t="s">
        <v>307</v>
      </c>
      <c r="E1217" t="s">
        <v>1523</v>
      </c>
      <c r="H1217">
        <v>831</v>
      </c>
    </row>
    <row r="1218" spans="1:8" x14ac:dyDescent="0.25">
      <c r="A1218">
        <v>125</v>
      </c>
      <c r="B1218">
        <v>106</v>
      </c>
      <c r="C1218" t="s">
        <v>125</v>
      </c>
      <c r="D1218" t="s">
        <v>308</v>
      </c>
      <c r="E1218" t="s">
        <v>1524</v>
      </c>
      <c r="H1218">
        <v>830</v>
      </c>
    </row>
    <row r="1219" spans="1:8" x14ac:dyDescent="0.25">
      <c r="A1219">
        <v>126</v>
      </c>
      <c r="B1219">
        <v>253</v>
      </c>
      <c r="C1219" t="s">
        <v>1199</v>
      </c>
      <c r="D1219" t="s">
        <v>307</v>
      </c>
      <c r="E1219" t="s">
        <v>1523</v>
      </c>
      <c r="H1219">
        <v>829</v>
      </c>
    </row>
    <row r="1220" spans="1:8" x14ac:dyDescent="0.25">
      <c r="A1220">
        <v>127</v>
      </c>
      <c r="B1220">
        <v>327</v>
      </c>
      <c r="C1220" t="s">
        <v>1200</v>
      </c>
      <c r="D1220" t="s">
        <v>307</v>
      </c>
      <c r="E1220" t="s">
        <v>1523</v>
      </c>
      <c r="H1220">
        <v>828</v>
      </c>
    </row>
    <row r="1221" spans="1:8" x14ac:dyDescent="0.25">
      <c r="A1221">
        <v>128</v>
      </c>
      <c r="B1221">
        <v>125</v>
      </c>
      <c r="C1221" t="s">
        <v>893</v>
      </c>
      <c r="D1221" t="s">
        <v>308</v>
      </c>
      <c r="E1221" t="s">
        <v>1523</v>
      </c>
      <c r="H1221">
        <v>827</v>
      </c>
    </row>
    <row r="1222" spans="1:8" x14ac:dyDescent="0.25">
      <c r="A1222">
        <v>129</v>
      </c>
      <c r="B1222">
        <v>312</v>
      </c>
      <c r="C1222" t="s">
        <v>1201</v>
      </c>
      <c r="D1222" t="s">
        <v>307</v>
      </c>
      <c r="E1222" t="s">
        <v>1525</v>
      </c>
      <c r="H1222">
        <v>826</v>
      </c>
    </row>
    <row r="1223" spans="1:8" x14ac:dyDescent="0.25">
      <c r="A1223">
        <v>130</v>
      </c>
      <c r="B1223">
        <v>112</v>
      </c>
      <c r="C1223" t="s">
        <v>266</v>
      </c>
      <c r="D1223" t="s">
        <v>308</v>
      </c>
      <c r="E1223" t="s">
        <v>1525</v>
      </c>
      <c r="H1223">
        <v>825</v>
      </c>
    </row>
    <row r="1224" spans="1:8" x14ac:dyDescent="0.25">
      <c r="A1224">
        <v>131</v>
      </c>
      <c r="B1224">
        <v>96</v>
      </c>
      <c r="C1224" t="s">
        <v>595</v>
      </c>
      <c r="D1224" t="s">
        <v>307</v>
      </c>
      <c r="E1224" t="s">
        <v>1528</v>
      </c>
      <c r="H1224">
        <v>824</v>
      </c>
    </row>
    <row r="1225" spans="1:8" x14ac:dyDescent="0.25">
      <c r="A1225">
        <v>132</v>
      </c>
      <c r="B1225">
        <v>56</v>
      </c>
      <c r="C1225" t="s">
        <v>56</v>
      </c>
      <c r="D1225" t="s">
        <v>307</v>
      </c>
      <c r="E1225" t="s">
        <v>1525</v>
      </c>
      <c r="H1225">
        <v>823</v>
      </c>
    </row>
    <row r="1226" spans="1:8" x14ac:dyDescent="0.25">
      <c r="A1226">
        <v>133</v>
      </c>
      <c r="B1226">
        <v>199</v>
      </c>
      <c r="C1226" t="s">
        <v>83</v>
      </c>
      <c r="D1226" t="s">
        <v>307</v>
      </c>
      <c r="E1226" t="s">
        <v>1526</v>
      </c>
      <c r="H1226">
        <v>822</v>
      </c>
    </row>
    <row r="1227" spans="1:8" x14ac:dyDescent="0.25">
      <c r="A1227">
        <v>134</v>
      </c>
      <c r="B1227">
        <v>304</v>
      </c>
      <c r="C1227" t="s">
        <v>1202</v>
      </c>
      <c r="D1227" t="s">
        <v>307</v>
      </c>
      <c r="E1227" t="s">
        <v>1525</v>
      </c>
      <c r="H1227">
        <v>821</v>
      </c>
    </row>
    <row r="1228" spans="1:8" x14ac:dyDescent="0.25">
      <c r="A1228">
        <v>135</v>
      </c>
      <c r="B1228">
        <v>66</v>
      </c>
      <c r="C1228" t="s">
        <v>78</v>
      </c>
      <c r="D1228" t="s">
        <v>307</v>
      </c>
      <c r="E1228" t="s">
        <v>1525</v>
      </c>
      <c r="H1228">
        <v>820</v>
      </c>
    </row>
    <row r="1229" spans="1:8" x14ac:dyDescent="0.25">
      <c r="A1229">
        <v>136</v>
      </c>
      <c r="B1229">
        <v>61</v>
      </c>
      <c r="C1229" t="s">
        <v>345</v>
      </c>
      <c r="D1229" t="s">
        <v>307</v>
      </c>
      <c r="E1229" t="s">
        <v>1528</v>
      </c>
      <c r="H1229">
        <v>819</v>
      </c>
    </row>
    <row r="1230" spans="1:8" x14ac:dyDescent="0.25">
      <c r="A1230">
        <v>137</v>
      </c>
      <c r="B1230">
        <v>139</v>
      </c>
      <c r="C1230" t="s">
        <v>1203</v>
      </c>
      <c r="D1230" t="s">
        <v>308</v>
      </c>
      <c r="E1230" t="s">
        <v>1525</v>
      </c>
      <c r="H1230">
        <v>818</v>
      </c>
    </row>
    <row r="1231" spans="1:8" x14ac:dyDescent="0.25">
      <c r="A1231">
        <v>138</v>
      </c>
      <c r="B1231">
        <v>258</v>
      </c>
      <c r="C1231" t="s">
        <v>349</v>
      </c>
      <c r="D1231" t="s">
        <v>307</v>
      </c>
      <c r="E1231" t="s">
        <v>1528</v>
      </c>
      <c r="H1231">
        <v>817</v>
      </c>
    </row>
    <row r="1232" spans="1:8" x14ac:dyDescent="0.25">
      <c r="A1232">
        <v>139</v>
      </c>
      <c r="B1232">
        <v>265</v>
      </c>
      <c r="C1232" t="s">
        <v>490</v>
      </c>
      <c r="D1232" t="s">
        <v>307</v>
      </c>
      <c r="E1232" t="s">
        <v>1528</v>
      </c>
      <c r="H1232">
        <v>816</v>
      </c>
    </row>
    <row r="1233" spans="1:8" x14ac:dyDescent="0.25">
      <c r="A1233">
        <v>140</v>
      </c>
      <c r="B1233">
        <v>255</v>
      </c>
      <c r="C1233" t="s">
        <v>1204</v>
      </c>
      <c r="D1233" t="s">
        <v>307</v>
      </c>
      <c r="E1233" t="s">
        <v>1523</v>
      </c>
      <c r="H1233">
        <v>815</v>
      </c>
    </row>
    <row r="1234" spans="1:8" x14ac:dyDescent="0.25">
      <c r="A1234">
        <v>141</v>
      </c>
      <c r="B1234">
        <v>70</v>
      </c>
      <c r="C1234" t="s">
        <v>278</v>
      </c>
      <c r="D1234" t="s">
        <v>307</v>
      </c>
      <c r="E1234" t="s">
        <v>1523</v>
      </c>
      <c r="H1234">
        <v>814</v>
      </c>
    </row>
    <row r="1235" spans="1:8" x14ac:dyDescent="0.25">
      <c r="A1235">
        <v>142</v>
      </c>
      <c r="B1235">
        <v>231</v>
      </c>
      <c r="C1235" t="s">
        <v>1205</v>
      </c>
      <c r="D1235" t="s">
        <v>308</v>
      </c>
      <c r="E1235" t="s">
        <v>1525</v>
      </c>
      <c r="H1235">
        <v>813</v>
      </c>
    </row>
    <row r="1236" spans="1:8" x14ac:dyDescent="0.25">
      <c r="A1236">
        <v>143</v>
      </c>
      <c r="B1236">
        <v>325</v>
      </c>
      <c r="C1236" t="s">
        <v>487</v>
      </c>
      <c r="D1236" t="s">
        <v>307</v>
      </c>
      <c r="E1236" t="s">
        <v>1526</v>
      </c>
      <c r="H1236">
        <v>812</v>
      </c>
    </row>
    <row r="1237" spans="1:8" x14ac:dyDescent="0.25">
      <c r="A1237">
        <v>144</v>
      </c>
      <c r="B1237">
        <v>328</v>
      </c>
      <c r="C1237" t="s">
        <v>1206</v>
      </c>
      <c r="D1237" t="s">
        <v>307</v>
      </c>
      <c r="E1237" t="s">
        <v>1526</v>
      </c>
      <c r="H1237">
        <v>811</v>
      </c>
    </row>
    <row r="1238" spans="1:8" x14ac:dyDescent="0.25">
      <c r="A1238">
        <v>145</v>
      </c>
      <c r="B1238">
        <v>120</v>
      </c>
      <c r="C1238" t="s">
        <v>97</v>
      </c>
      <c r="D1238" t="s">
        <v>308</v>
      </c>
      <c r="E1238" t="s">
        <v>1523</v>
      </c>
      <c r="H1238">
        <v>810</v>
      </c>
    </row>
    <row r="1239" spans="1:8" x14ac:dyDescent="0.25">
      <c r="A1239">
        <v>146</v>
      </c>
      <c r="B1239">
        <v>93</v>
      </c>
      <c r="C1239" t="s">
        <v>1207</v>
      </c>
      <c r="D1239" t="s">
        <v>307</v>
      </c>
      <c r="E1239" t="s">
        <v>1525</v>
      </c>
      <c r="H1239">
        <v>809</v>
      </c>
    </row>
    <row r="1240" spans="1:8" x14ac:dyDescent="0.25">
      <c r="A1240">
        <v>147</v>
      </c>
      <c r="B1240">
        <v>174</v>
      </c>
      <c r="C1240" t="s">
        <v>66</v>
      </c>
      <c r="D1240" t="s">
        <v>307</v>
      </c>
      <c r="E1240" t="s">
        <v>1530</v>
      </c>
      <c r="H1240">
        <v>808</v>
      </c>
    </row>
    <row r="1241" spans="1:8" x14ac:dyDescent="0.25">
      <c r="A1241">
        <v>148</v>
      </c>
      <c r="B1241">
        <v>311</v>
      </c>
      <c r="C1241" t="s">
        <v>568</v>
      </c>
      <c r="D1241" t="s">
        <v>307</v>
      </c>
      <c r="E1241" t="s">
        <v>1523</v>
      </c>
      <c r="H1241">
        <v>807</v>
      </c>
    </row>
    <row r="1242" spans="1:8" x14ac:dyDescent="0.25">
      <c r="A1242">
        <v>149</v>
      </c>
      <c r="B1242">
        <v>60</v>
      </c>
      <c r="C1242" t="s">
        <v>224</v>
      </c>
      <c r="D1242" t="s">
        <v>307</v>
      </c>
      <c r="E1242" t="s">
        <v>1526</v>
      </c>
      <c r="H1242">
        <v>806</v>
      </c>
    </row>
    <row r="1243" spans="1:8" x14ac:dyDescent="0.25">
      <c r="A1243">
        <v>150</v>
      </c>
      <c r="B1243">
        <v>173</v>
      </c>
      <c r="C1243" t="s">
        <v>578</v>
      </c>
      <c r="D1243" t="s">
        <v>307</v>
      </c>
      <c r="E1243" t="s">
        <v>1523</v>
      </c>
      <c r="H1243">
        <v>805</v>
      </c>
    </row>
    <row r="1244" spans="1:8" x14ac:dyDescent="0.25">
      <c r="A1244">
        <v>151</v>
      </c>
      <c r="B1244">
        <v>79</v>
      </c>
      <c r="C1244" t="s">
        <v>519</v>
      </c>
      <c r="D1244" t="s">
        <v>307</v>
      </c>
      <c r="E1244" t="s">
        <v>1530</v>
      </c>
      <c r="H1244">
        <v>804</v>
      </c>
    </row>
    <row r="1245" spans="1:8" x14ac:dyDescent="0.25">
      <c r="A1245">
        <v>152</v>
      </c>
      <c r="B1245">
        <v>116</v>
      </c>
      <c r="C1245" t="s">
        <v>141</v>
      </c>
      <c r="D1245" t="s">
        <v>308</v>
      </c>
      <c r="E1245" t="s">
        <v>1523</v>
      </c>
      <c r="H1245">
        <v>803</v>
      </c>
    </row>
    <row r="1246" spans="1:8" x14ac:dyDescent="0.25">
      <c r="A1246">
        <v>153</v>
      </c>
      <c r="B1246">
        <v>90</v>
      </c>
      <c r="C1246" t="s">
        <v>360</v>
      </c>
      <c r="D1246" t="s">
        <v>307</v>
      </c>
      <c r="E1246" t="s">
        <v>1523</v>
      </c>
      <c r="H1246">
        <v>802</v>
      </c>
    </row>
    <row r="1247" spans="1:8" x14ac:dyDescent="0.25">
      <c r="A1247">
        <v>154</v>
      </c>
      <c r="B1247">
        <v>252</v>
      </c>
      <c r="C1247" t="s">
        <v>1208</v>
      </c>
      <c r="D1247" t="s">
        <v>307</v>
      </c>
      <c r="E1247" t="s">
        <v>1526</v>
      </c>
      <c r="H1247">
        <v>801</v>
      </c>
    </row>
    <row r="1248" spans="1:8" x14ac:dyDescent="0.25">
      <c r="A1248">
        <v>155</v>
      </c>
      <c r="B1248">
        <v>319</v>
      </c>
      <c r="C1248" t="s">
        <v>1209</v>
      </c>
      <c r="D1248" t="s">
        <v>307</v>
      </c>
      <c r="E1248" t="s">
        <v>1523</v>
      </c>
      <c r="H1248">
        <v>800</v>
      </c>
    </row>
    <row r="1249" spans="1:8" x14ac:dyDescent="0.25">
      <c r="A1249">
        <v>156</v>
      </c>
      <c r="B1249">
        <v>145</v>
      </c>
      <c r="C1249" t="s">
        <v>1210</v>
      </c>
      <c r="D1249" t="s">
        <v>308</v>
      </c>
      <c r="E1249" t="s">
        <v>1525</v>
      </c>
      <c r="H1249">
        <v>799</v>
      </c>
    </row>
    <row r="1250" spans="1:8" x14ac:dyDescent="0.25">
      <c r="A1250">
        <v>157</v>
      </c>
      <c r="B1250">
        <v>193</v>
      </c>
      <c r="C1250" t="s">
        <v>1211</v>
      </c>
      <c r="D1250" t="s">
        <v>307</v>
      </c>
      <c r="E1250" t="s">
        <v>1528</v>
      </c>
      <c r="H1250">
        <v>798</v>
      </c>
    </row>
    <row r="1251" spans="1:8" x14ac:dyDescent="0.25">
      <c r="A1251">
        <v>158</v>
      </c>
      <c r="B1251">
        <v>298</v>
      </c>
      <c r="C1251" t="s">
        <v>1212</v>
      </c>
      <c r="D1251" t="s">
        <v>307</v>
      </c>
      <c r="E1251" t="s">
        <v>1525</v>
      </c>
      <c r="H1251">
        <v>797</v>
      </c>
    </row>
    <row r="1252" spans="1:8" x14ac:dyDescent="0.25">
      <c r="A1252">
        <v>159</v>
      </c>
      <c r="B1252">
        <v>72</v>
      </c>
      <c r="C1252" t="s">
        <v>351</v>
      </c>
      <c r="D1252" t="s">
        <v>307</v>
      </c>
      <c r="E1252" t="s">
        <v>1525</v>
      </c>
      <c r="H1252">
        <v>796</v>
      </c>
    </row>
    <row r="1253" spans="1:8" x14ac:dyDescent="0.25">
      <c r="A1253">
        <v>160</v>
      </c>
      <c r="B1253">
        <v>210</v>
      </c>
      <c r="C1253" t="s">
        <v>1213</v>
      </c>
      <c r="D1253" t="s">
        <v>308</v>
      </c>
      <c r="E1253" t="s">
        <v>1523</v>
      </c>
      <c r="H1253">
        <v>795</v>
      </c>
    </row>
    <row r="1254" spans="1:8" x14ac:dyDescent="0.25">
      <c r="A1254">
        <v>161</v>
      </c>
      <c r="B1254">
        <v>147</v>
      </c>
      <c r="C1254" t="s">
        <v>235</v>
      </c>
      <c r="D1254" t="s">
        <v>308</v>
      </c>
      <c r="E1254" t="s">
        <v>1530</v>
      </c>
      <c r="H1254">
        <v>794</v>
      </c>
    </row>
    <row r="1255" spans="1:8" x14ac:dyDescent="0.25">
      <c r="A1255">
        <v>162</v>
      </c>
      <c r="B1255">
        <v>323</v>
      </c>
      <c r="C1255" t="s">
        <v>628</v>
      </c>
      <c r="D1255" t="s">
        <v>307</v>
      </c>
      <c r="E1255" t="s">
        <v>1532</v>
      </c>
      <c r="H1255">
        <v>793</v>
      </c>
    </row>
    <row r="1256" spans="1:8" x14ac:dyDescent="0.25">
      <c r="A1256">
        <v>163</v>
      </c>
      <c r="B1256">
        <v>331</v>
      </c>
      <c r="C1256" t="s">
        <v>1214</v>
      </c>
      <c r="D1256" t="s">
        <v>307</v>
      </c>
      <c r="E1256" t="s">
        <v>1523</v>
      </c>
      <c r="H1256">
        <v>792</v>
      </c>
    </row>
    <row r="1257" spans="1:8" x14ac:dyDescent="0.25">
      <c r="A1257">
        <v>164</v>
      </c>
      <c r="B1257">
        <v>109</v>
      </c>
      <c r="C1257" t="s">
        <v>43</v>
      </c>
      <c r="D1257" t="s">
        <v>308</v>
      </c>
      <c r="E1257" t="s">
        <v>1526</v>
      </c>
      <c r="H1257">
        <v>791</v>
      </c>
    </row>
    <row r="1258" spans="1:8" x14ac:dyDescent="0.25">
      <c r="A1258">
        <v>165</v>
      </c>
      <c r="B1258">
        <v>264</v>
      </c>
      <c r="C1258" t="s">
        <v>479</v>
      </c>
      <c r="D1258" t="s">
        <v>307</v>
      </c>
      <c r="E1258" t="s">
        <v>1525</v>
      </c>
      <c r="H1258">
        <v>790</v>
      </c>
    </row>
    <row r="1259" spans="1:8" x14ac:dyDescent="0.25">
      <c r="A1259">
        <v>166</v>
      </c>
      <c r="B1259">
        <v>184</v>
      </c>
      <c r="C1259" t="s">
        <v>845</v>
      </c>
      <c r="D1259" t="s">
        <v>307</v>
      </c>
      <c r="E1259" t="s">
        <v>1526</v>
      </c>
      <c r="H1259">
        <v>789</v>
      </c>
    </row>
    <row r="1260" spans="1:8" x14ac:dyDescent="0.25">
      <c r="A1260">
        <v>167</v>
      </c>
      <c r="B1260">
        <v>113</v>
      </c>
      <c r="C1260" t="s">
        <v>68</v>
      </c>
      <c r="D1260" t="s">
        <v>308</v>
      </c>
      <c r="E1260" t="s">
        <v>1529</v>
      </c>
      <c r="H1260">
        <v>788</v>
      </c>
    </row>
    <row r="1261" spans="1:8" x14ac:dyDescent="0.25">
      <c r="A1261">
        <v>168</v>
      </c>
      <c r="B1261">
        <v>94</v>
      </c>
      <c r="C1261" t="s">
        <v>251</v>
      </c>
      <c r="D1261" t="s">
        <v>307</v>
      </c>
      <c r="E1261" t="s">
        <v>1524</v>
      </c>
      <c r="H1261">
        <v>787</v>
      </c>
    </row>
    <row r="1262" spans="1:8" x14ac:dyDescent="0.25">
      <c r="A1262">
        <v>169</v>
      </c>
      <c r="B1262">
        <v>65</v>
      </c>
      <c r="C1262" t="s">
        <v>74</v>
      </c>
      <c r="D1262" t="s">
        <v>307</v>
      </c>
      <c r="E1262" t="s">
        <v>1526</v>
      </c>
      <c r="H1262">
        <v>786</v>
      </c>
    </row>
    <row r="1263" spans="1:8" x14ac:dyDescent="0.25">
      <c r="A1263">
        <v>170</v>
      </c>
      <c r="B1263">
        <v>269</v>
      </c>
      <c r="C1263" t="s">
        <v>1215</v>
      </c>
      <c r="D1263" t="s">
        <v>307</v>
      </c>
      <c r="E1263" t="s">
        <v>1525</v>
      </c>
      <c r="H1263">
        <v>785</v>
      </c>
    </row>
    <row r="1264" spans="1:8" x14ac:dyDescent="0.25">
      <c r="A1264">
        <v>171</v>
      </c>
      <c r="B1264">
        <v>130</v>
      </c>
      <c r="C1264" t="s">
        <v>126</v>
      </c>
      <c r="D1264" t="s">
        <v>308</v>
      </c>
      <c r="E1264" t="s">
        <v>1523</v>
      </c>
      <c r="H1264">
        <v>784</v>
      </c>
    </row>
    <row r="1265" spans="1:8" x14ac:dyDescent="0.25">
      <c r="A1265">
        <v>172</v>
      </c>
      <c r="B1265">
        <v>318</v>
      </c>
      <c r="C1265" t="s">
        <v>1216</v>
      </c>
      <c r="D1265" t="s">
        <v>307</v>
      </c>
      <c r="E1265" t="s">
        <v>1523</v>
      </c>
      <c r="H1265">
        <v>783</v>
      </c>
    </row>
    <row r="1266" spans="1:8" x14ac:dyDescent="0.25">
      <c r="A1266">
        <v>173</v>
      </c>
      <c r="B1266">
        <v>165</v>
      </c>
      <c r="C1266" t="s">
        <v>357</v>
      </c>
      <c r="D1266" t="s">
        <v>307</v>
      </c>
      <c r="E1266" t="s">
        <v>1523</v>
      </c>
      <c r="H1266">
        <v>782</v>
      </c>
    </row>
    <row r="1267" spans="1:8" x14ac:dyDescent="0.25">
      <c r="A1267">
        <v>174</v>
      </c>
      <c r="B1267">
        <v>127</v>
      </c>
      <c r="C1267" t="s">
        <v>681</v>
      </c>
      <c r="D1267" t="s">
        <v>308</v>
      </c>
      <c r="E1267" t="s">
        <v>1525</v>
      </c>
      <c r="H1267">
        <v>781</v>
      </c>
    </row>
    <row r="1268" spans="1:8" x14ac:dyDescent="0.25">
      <c r="A1268">
        <v>175</v>
      </c>
      <c r="B1268">
        <v>223</v>
      </c>
      <c r="C1268" t="s">
        <v>1022</v>
      </c>
      <c r="D1268" t="s">
        <v>308</v>
      </c>
      <c r="E1268" t="s">
        <v>1523</v>
      </c>
      <c r="H1268">
        <v>780</v>
      </c>
    </row>
    <row r="1269" spans="1:8" x14ac:dyDescent="0.25">
      <c r="A1269">
        <v>176</v>
      </c>
      <c r="B1269">
        <v>197</v>
      </c>
      <c r="C1269" t="s">
        <v>560</v>
      </c>
      <c r="D1269" t="s">
        <v>307</v>
      </c>
      <c r="E1269" t="s">
        <v>1530</v>
      </c>
      <c r="H1269">
        <v>779</v>
      </c>
    </row>
    <row r="1270" spans="1:8" x14ac:dyDescent="0.25">
      <c r="A1270">
        <v>177</v>
      </c>
      <c r="B1270">
        <v>287</v>
      </c>
      <c r="C1270" t="s">
        <v>142</v>
      </c>
      <c r="D1270" t="s">
        <v>307</v>
      </c>
      <c r="E1270" t="s">
        <v>1523</v>
      </c>
      <c r="H1270">
        <v>778</v>
      </c>
    </row>
    <row r="1271" spans="1:8" x14ac:dyDescent="0.25">
      <c r="A1271">
        <v>178</v>
      </c>
      <c r="B1271">
        <v>272</v>
      </c>
      <c r="C1271" t="s">
        <v>1217</v>
      </c>
      <c r="D1271" t="s">
        <v>307</v>
      </c>
      <c r="E1271" t="s">
        <v>1523</v>
      </c>
      <c r="H1271">
        <v>777</v>
      </c>
    </row>
    <row r="1272" spans="1:8" x14ac:dyDescent="0.25">
      <c r="A1272">
        <v>179</v>
      </c>
      <c r="B1272">
        <v>126</v>
      </c>
      <c r="C1272" t="s">
        <v>905</v>
      </c>
      <c r="D1272" t="s">
        <v>308</v>
      </c>
      <c r="E1272" t="s">
        <v>1526</v>
      </c>
      <c r="H1272">
        <v>776</v>
      </c>
    </row>
    <row r="1273" spans="1:8" x14ac:dyDescent="0.25">
      <c r="A1273">
        <v>180</v>
      </c>
      <c r="B1273">
        <v>254</v>
      </c>
      <c r="C1273" t="s">
        <v>1218</v>
      </c>
      <c r="D1273" t="s">
        <v>307</v>
      </c>
      <c r="E1273" t="s">
        <v>1523</v>
      </c>
      <c r="H1273">
        <v>775</v>
      </c>
    </row>
    <row r="1274" spans="1:8" x14ac:dyDescent="0.25">
      <c r="A1274">
        <v>181</v>
      </c>
      <c r="B1274">
        <v>161</v>
      </c>
      <c r="C1274" t="s">
        <v>353</v>
      </c>
      <c r="D1274" t="s">
        <v>307</v>
      </c>
      <c r="E1274" t="s">
        <v>1531</v>
      </c>
      <c r="H1274">
        <v>774</v>
      </c>
    </row>
    <row r="1275" spans="1:8" x14ac:dyDescent="0.25">
      <c r="A1275">
        <v>182</v>
      </c>
      <c r="B1275">
        <v>160</v>
      </c>
      <c r="C1275" t="s">
        <v>281</v>
      </c>
      <c r="D1275" t="s">
        <v>307</v>
      </c>
      <c r="E1275" t="s">
        <v>1523</v>
      </c>
      <c r="H1275">
        <v>773</v>
      </c>
    </row>
    <row r="1276" spans="1:8" x14ac:dyDescent="0.25">
      <c r="A1276">
        <v>183</v>
      </c>
      <c r="B1276">
        <v>167</v>
      </c>
      <c r="C1276" t="s">
        <v>363</v>
      </c>
      <c r="D1276" t="s">
        <v>307</v>
      </c>
      <c r="E1276" t="s">
        <v>1526</v>
      </c>
      <c r="H1276">
        <v>772</v>
      </c>
    </row>
    <row r="1277" spans="1:8" x14ac:dyDescent="0.25">
      <c r="A1277">
        <v>184</v>
      </c>
      <c r="B1277">
        <v>146</v>
      </c>
      <c r="C1277" t="s">
        <v>76</v>
      </c>
      <c r="D1277" t="s">
        <v>308</v>
      </c>
      <c r="E1277" t="s">
        <v>1523</v>
      </c>
      <c r="H1277">
        <v>771</v>
      </c>
    </row>
    <row r="1278" spans="1:8" x14ac:dyDescent="0.25">
      <c r="A1278">
        <v>185</v>
      </c>
      <c r="B1278">
        <v>134</v>
      </c>
      <c r="C1278" t="s">
        <v>594</v>
      </c>
      <c r="D1278" t="s">
        <v>308</v>
      </c>
      <c r="E1278" t="s">
        <v>1523</v>
      </c>
      <c r="H1278">
        <v>770</v>
      </c>
    </row>
    <row r="1279" spans="1:8" x14ac:dyDescent="0.25">
      <c r="A1279">
        <v>186</v>
      </c>
      <c r="B1279">
        <v>62</v>
      </c>
      <c r="C1279" t="s">
        <v>245</v>
      </c>
      <c r="D1279" t="s">
        <v>307</v>
      </c>
      <c r="E1279" t="s">
        <v>1523</v>
      </c>
      <c r="H1279">
        <v>769</v>
      </c>
    </row>
    <row r="1280" spans="1:8" x14ac:dyDescent="0.25">
      <c r="A1280">
        <v>187</v>
      </c>
      <c r="B1280">
        <v>316</v>
      </c>
      <c r="C1280" t="s">
        <v>1219</v>
      </c>
      <c r="D1280" t="s">
        <v>307</v>
      </c>
      <c r="E1280" t="s">
        <v>1525</v>
      </c>
      <c r="H1280">
        <v>768</v>
      </c>
    </row>
    <row r="1281" spans="1:8" x14ac:dyDescent="0.25">
      <c r="A1281">
        <v>188</v>
      </c>
      <c r="B1281">
        <v>226</v>
      </c>
      <c r="C1281" t="s">
        <v>1220</v>
      </c>
      <c r="D1281" t="s">
        <v>308</v>
      </c>
      <c r="E1281" t="s">
        <v>1525</v>
      </c>
      <c r="H1281">
        <v>767</v>
      </c>
    </row>
    <row r="1282" spans="1:8" x14ac:dyDescent="0.25">
      <c r="A1282">
        <v>189</v>
      </c>
      <c r="B1282">
        <v>162</v>
      </c>
      <c r="C1282" t="s">
        <v>280</v>
      </c>
      <c r="D1282" t="s">
        <v>307</v>
      </c>
      <c r="E1282" t="s">
        <v>1523</v>
      </c>
      <c r="H1282">
        <v>766</v>
      </c>
    </row>
    <row r="1283" spans="1:8" x14ac:dyDescent="0.25">
      <c r="A1283">
        <v>190</v>
      </c>
      <c r="B1283">
        <v>182</v>
      </c>
      <c r="C1283" t="s">
        <v>683</v>
      </c>
      <c r="D1283" t="s">
        <v>307</v>
      </c>
      <c r="E1283" t="s">
        <v>1523</v>
      </c>
      <c r="H1283">
        <v>765</v>
      </c>
    </row>
    <row r="1284" spans="1:8" x14ac:dyDescent="0.25">
      <c r="A1284">
        <v>191</v>
      </c>
      <c r="B1284">
        <v>221</v>
      </c>
      <c r="C1284" t="s">
        <v>1221</v>
      </c>
      <c r="D1284" t="s">
        <v>308</v>
      </c>
      <c r="E1284" t="s">
        <v>1523</v>
      </c>
      <c r="H1284">
        <v>764</v>
      </c>
    </row>
    <row r="1285" spans="1:8" x14ac:dyDescent="0.25">
      <c r="A1285">
        <v>192</v>
      </c>
      <c r="B1285">
        <v>207</v>
      </c>
      <c r="C1285" t="s">
        <v>1222</v>
      </c>
      <c r="D1285" t="s">
        <v>308</v>
      </c>
      <c r="E1285" t="s">
        <v>1523</v>
      </c>
      <c r="H1285">
        <v>763</v>
      </c>
    </row>
    <row r="1286" spans="1:8" x14ac:dyDescent="0.25">
      <c r="A1286">
        <v>193</v>
      </c>
      <c r="B1286">
        <v>261</v>
      </c>
      <c r="C1286" t="s">
        <v>1223</v>
      </c>
      <c r="D1286" t="s">
        <v>307</v>
      </c>
      <c r="E1286" t="s">
        <v>1526</v>
      </c>
      <c r="H1286">
        <v>762</v>
      </c>
    </row>
    <row r="1287" spans="1:8" x14ac:dyDescent="0.25">
      <c r="A1287">
        <v>194</v>
      </c>
      <c r="B1287">
        <v>279</v>
      </c>
      <c r="C1287" t="s">
        <v>1224</v>
      </c>
      <c r="D1287" t="s">
        <v>307</v>
      </c>
      <c r="E1287" t="s">
        <v>1523</v>
      </c>
      <c r="H1287">
        <v>761</v>
      </c>
    </row>
    <row r="1288" spans="1:8" x14ac:dyDescent="0.25">
      <c r="A1288">
        <v>195</v>
      </c>
      <c r="B1288">
        <v>283</v>
      </c>
      <c r="C1288" t="s">
        <v>1225</v>
      </c>
      <c r="D1288" t="s">
        <v>307</v>
      </c>
      <c r="E1288" t="s">
        <v>1523</v>
      </c>
      <c r="H1288">
        <v>760</v>
      </c>
    </row>
    <row r="1289" spans="1:8" x14ac:dyDescent="0.25">
      <c r="A1289">
        <v>196</v>
      </c>
      <c r="B1289">
        <v>294</v>
      </c>
      <c r="C1289" t="s">
        <v>1226</v>
      </c>
      <c r="D1289" t="s">
        <v>307</v>
      </c>
      <c r="E1289" t="s">
        <v>1523</v>
      </c>
      <c r="H1289">
        <v>759</v>
      </c>
    </row>
    <row r="1290" spans="1:8" x14ac:dyDescent="0.25">
      <c r="A1290">
        <v>197</v>
      </c>
      <c r="B1290">
        <v>69</v>
      </c>
      <c r="C1290" t="s">
        <v>135</v>
      </c>
      <c r="D1290" t="s">
        <v>307</v>
      </c>
      <c r="E1290" t="s">
        <v>1523</v>
      </c>
      <c r="H1290">
        <v>758</v>
      </c>
    </row>
    <row r="1291" spans="1:8" x14ac:dyDescent="0.25">
      <c r="A1291">
        <v>198</v>
      </c>
      <c r="B1291">
        <v>204</v>
      </c>
      <c r="C1291" t="s">
        <v>1227</v>
      </c>
      <c r="D1291" t="s">
        <v>308</v>
      </c>
      <c r="E1291" t="s">
        <v>1523</v>
      </c>
      <c r="H1291">
        <v>757</v>
      </c>
    </row>
    <row r="1292" spans="1:8" x14ac:dyDescent="0.25">
      <c r="A1292">
        <v>199</v>
      </c>
      <c r="B1292">
        <v>256</v>
      </c>
      <c r="C1292" t="s">
        <v>355</v>
      </c>
      <c r="D1292" t="s">
        <v>307</v>
      </c>
      <c r="E1292" t="s">
        <v>1531</v>
      </c>
      <c r="H1292">
        <v>756</v>
      </c>
    </row>
    <row r="1293" spans="1:8" x14ac:dyDescent="0.25">
      <c r="A1293">
        <v>200</v>
      </c>
      <c r="B1293">
        <v>152</v>
      </c>
      <c r="C1293" t="s">
        <v>206</v>
      </c>
      <c r="D1293" t="s">
        <v>307</v>
      </c>
      <c r="E1293" t="s">
        <v>1523</v>
      </c>
      <c r="H1293">
        <v>755</v>
      </c>
    </row>
    <row r="1294" spans="1:8" x14ac:dyDescent="0.25">
      <c r="A1294">
        <v>201</v>
      </c>
      <c r="B1294">
        <v>135</v>
      </c>
      <c r="C1294" t="s">
        <v>929</v>
      </c>
      <c r="D1294" t="s">
        <v>308</v>
      </c>
      <c r="E1294" t="s">
        <v>1523</v>
      </c>
      <c r="H1294">
        <v>754</v>
      </c>
    </row>
    <row r="1295" spans="1:8" x14ac:dyDescent="0.25">
      <c r="A1295">
        <v>202</v>
      </c>
      <c r="B1295">
        <v>73</v>
      </c>
      <c r="C1295" t="s">
        <v>71</v>
      </c>
      <c r="D1295" t="s">
        <v>307</v>
      </c>
      <c r="E1295" t="s">
        <v>1523</v>
      </c>
      <c r="H1295">
        <v>753</v>
      </c>
    </row>
    <row r="1296" spans="1:8" x14ac:dyDescent="0.25">
      <c r="A1296">
        <v>203</v>
      </c>
      <c r="B1296">
        <v>144</v>
      </c>
      <c r="C1296" t="s">
        <v>118</v>
      </c>
      <c r="D1296" t="s">
        <v>308</v>
      </c>
      <c r="E1296" t="s">
        <v>1523</v>
      </c>
      <c r="H1296">
        <v>752</v>
      </c>
    </row>
    <row r="1297" spans="1:8" x14ac:dyDescent="0.25">
      <c r="A1297">
        <v>204</v>
      </c>
      <c r="B1297">
        <v>315</v>
      </c>
      <c r="C1297" t="s">
        <v>1228</v>
      </c>
      <c r="D1297" t="s">
        <v>307</v>
      </c>
      <c r="E1297" t="s">
        <v>1523</v>
      </c>
      <c r="H1297">
        <v>751</v>
      </c>
    </row>
    <row r="1298" spans="1:8" x14ac:dyDescent="0.25">
      <c r="A1298">
        <v>205</v>
      </c>
      <c r="B1298">
        <v>263</v>
      </c>
      <c r="C1298" t="s">
        <v>642</v>
      </c>
      <c r="D1298" t="s">
        <v>307</v>
      </c>
      <c r="E1298" t="s">
        <v>1525</v>
      </c>
      <c r="H1298">
        <v>750</v>
      </c>
    </row>
    <row r="1299" spans="1:8" x14ac:dyDescent="0.25">
      <c r="A1299">
        <v>206</v>
      </c>
      <c r="B1299">
        <v>295</v>
      </c>
      <c r="C1299" t="s">
        <v>367</v>
      </c>
      <c r="D1299" t="s">
        <v>307</v>
      </c>
      <c r="E1299" t="s">
        <v>1524</v>
      </c>
      <c r="H1299">
        <v>749</v>
      </c>
    </row>
    <row r="1300" spans="1:8" x14ac:dyDescent="0.25">
      <c r="A1300">
        <v>207</v>
      </c>
      <c r="B1300">
        <v>114</v>
      </c>
      <c r="C1300" t="s">
        <v>354</v>
      </c>
      <c r="D1300" t="s">
        <v>308</v>
      </c>
      <c r="E1300" t="s">
        <v>1528</v>
      </c>
      <c r="H1300">
        <v>748</v>
      </c>
    </row>
    <row r="1301" spans="1:8" x14ac:dyDescent="0.25">
      <c r="A1301">
        <v>208</v>
      </c>
      <c r="B1301">
        <v>155</v>
      </c>
      <c r="C1301" t="s">
        <v>1229</v>
      </c>
      <c r="D1301" t="s">
        <v>307</v>
      </c>
      <c r="E1301" t="s">
        <v>1529</v>
      </c>
      <c r="H1301">
        <v>747</v>
      </c>
    </row>
    <row r="1302" spans="1:8" x14ac:dyDescent="0.25">
      <c r="A1302">
        <v>209</v>
      </c>
      <c r="B1302">
        <v>299</v>
      </c>
      <c r="C1302" t="s">
        <v>1230</v>
      </c>
      <c r="D1302" t="s">
        <v>307</v>
      </c>
      <c r="E1302" t="s">
        <v>1523</v>
      </c>
      <c r="H1302">
        <v>746</v>
      </c>
    </row>
    <row r="1303" spans="1:8" x14ac:dyDescent="0.25">
      <c r="A1303">
        <v>210</v>
      </c>
      <c r="B1303">
        <v>168</v>
      </c>
      <c r="C1303" t="s">
        <v>274</v>
      </c>
      <c r="D1303" t="s">
        <v>307</v>
      </c>
      <c r="E1303" t="s">
        <v>1525</v>
      </c>
      <c r="H1303">
        <v>745</v>
      </c>
    </row>
    <row r="1304" spans="1:8" x14ac:dyDescent="0.25">
      <c r="A1304">
        <v>211</v>
      </c>
      <c r="B1304">
        <v>225</v>
      </c>
      <c r="C1304" t="s">
        <v>697</v>
      </c>
      <c r="D1304" t="s">
        <v>308</v>
      </c>
      <c r="E1304" t="s">
        <v>1524</v>
      </c>
      <c r="H1304">
        <v>744</v>
      </c>
    </row>
    <row r="1305" spans="1:8" x14ac:dyDescent="0.25">
      <c r="A1305">
        <v>212</v>
      </c>
      <c r="B1305">
        <v>166</v>
      </c>
      <c r="C1305" t="s">
        <v>362</v>
      </c>
      <c r="D1305" t="s">
        <v>307</v>
      </c>
      <c r="E1305" t="s">
        <v>1525</v>
      </c>
      <c r="H1305">
        <v>743</v>
      </c>
    </row>
    <row r="1306" spans="1:8" x14ac:dyDescent="0.25">
      <c r="A1306">
        <v>213</v>
      </c>
      <c r="B1306">
        <v>129</v>
      </c>
      <c r="C1306" t="s">
        <v>389</v>
      </c>
      <c r="D1306" t="s">
        <v>308</v>
      </c>
      <c r="E1306" t="s">
        <v>1523</v>
      </c>
      <c r="H1306">
        <v>742</v>
      </c>
    </row>
    <row r="1307" spans="1:8" x14ac:dyDescent="0.25">
      <c r="A1307">
        <v>214</v>
      </c>
      <c r="B1307">
        <v>117</v>
      </c>
      <c r="C1307" t="s">
        <v>234</v>
      </c>
      <c r="D1307" t="s">
        <v>308</v>
      </c>
      <c r="E1307" t="s">
        <v>1523</v>
      </c>
      <c r="H1307">
        <v>741</v>
      </c>
    </row>
    <row r="1308" spans="1:8" x14ac:dyDescent="0.25">
      <c r="A1308">
        <v>215</v>
      </c>
      <c r="B1308">
        <v>91</v>
      </c>
      <c r="C1308" t="s">
        <v>1231</v>
      </c>
      <c r="D1308" t="s">
        <v>307</v>
      </c>
      <c r="E1308" t="s">
        <v>1523</v>
      </c>
      <c r="H1308">
        <v>740</v>
      </c>
    </row>
    <row r="1309" spans="1:8" x14ac:dyDescent="0.25">
      <c r="A1309">
        <v>216</v>
      </c>
      <c r="B1309">
        <v>159</v>
      </c>
      <c r="C1309" t="s">
        <v>1232</v>
      </c>
      <c r="D1309" t="s">
        <v>307</v>
      </c>
      <c r="E1309" t="s">
        <v>1532</v>
      </c>
      <c r="H1309">
        <v>739</v>
      </c>
    </row>
    <row r="1310" spans="1:8" x14ac:dyDescent="0.25">
      <c r="A1310">
        <v>217</v>
      </c>
      <c r="B1310">
        <v>214</v>
      </c>
      <c r="C1310" t="s">
        <v>366</v>
      </c>
      <c r="D1310" t="s">
        <v>308</v>
      </c>
      <c r="E1310" t="s">
        <v>1523</v>
      </c>
      <c r="H1310">
        <v>738</v>
      </c>
    </row>
    <row r="1311" spans="1:8" x14ac:dyDescent="0.25">
      <c r="A1311">
        <v>218</v>
      </c>
      <c r="B1311">
        <v>313</v>
      </c>
      <c r="C1311" t="s">
        <v>213</v>
      </c>
      <c r="D1311" t="s">
        <v>307</v>
      </c>
      <c r="E1311" t="s">
        <v>1523</v>
      </c>
      <c r="H1311">
        <v>737</v>
      </c>
    </row>
    <row r="1312" spans="1:8" x14ac:dyDescent="0.25">
      <c r="A1312">
        <v>219</v>
      </c>
      <c r="B1312">
        <v>251</v>
      </c>
      <c r="C1312" t="s">
        <v>1233</v>
      </c>
      <c r="D1312" t="s">
        <v>307</v>
      </c>
      <c r="E1312" t="s">
        <v>1532</v>
      </c>
      <c r="H1312">
        <v>736</v>
      </c>
    </row>
    <row r="1313" spans="1:8" x14ac:dyDescent="0.25">
      <c r="A1313">
        <v>220</v>
      </c>
      <c r="B1313">
        <v>115</v>
      </c>
      <c r="C1313" t="s">
        <v>358</v>
      </c>
      <c r="D1313" t="s">
        <v>308</v>
      </c>
      <c r="E1313" t="s">
        <v>1523</v>
      </c>
      <c r="H1313">
        <v>735</v>
      </c>
    </row>
    <row r="1314" spans="1:8" x14ac:dyDescent="0.25">
      <c r="A1314">
        <v>221</v>
      </c>
      <c r="B1314">
        <v>317</v>
      </c>
      <c r="C1314" t="s">
        <v>1234</v>
      </c>
      <c r="D1314" t="s">
        <v>307</v>
      </c>
      <c r="E1314" t="s">
        <v>1532</v>
      </c>
      <c r="H1314">
        <v>734</v>
      </c>
    </row>
    <row r="1315" spans="1:8" x14ac:dyDescent="0.25">
      <c r="A1315">
        <v>222</v>
      </c>
      <c r="B1315">
        <v>164</v>
      </c>
      <c r="C1315" t="s">
        <v>356</v>
      </c>
      <c r="D1315" t="s">
        <v>307</v>
      </c>
      <c r="E1315" t="s">
        <v>1529</v>
      </c>
      <c r="H1315">
        <v>733</v>
      </c>
    </row>
    <row r="1316" spans="1:8" x14ac:dyDescent="0.25">
      <c r="A1316">
        <v>223</v>
      </c>
      <c r="B1316">
        <v>107</v>
      </c>
      <c r="C1316" t="s">
        <v>123</v>
      </c>
      <c r="D1316" t="s">
        <v>308</v>
      </c>
      <c r="E1316" t="s">
        <v>1523</v>
      </c>
      <c r="H1316">
        <v>732</v>
      </c>
    </row>
    <row r="1317" spans="1:8" x14ac:dyDescent="0.25">
      <c r="A1317">
        <v>224</v>
      </c>
      <c r="B1317">
        <v>140</v>
      </c>
      <c r="C1317" t="s">
        <v>1235</v>
      </c>
      <c r="D1317" t="s">
        <v>308</v>
      </c>
      <c r="E1317" t="s">
        <v>1523</v>
      </c>
      <c r="H1317">
        <v>731</v>
      </c>
    </row>
    <row r="1318" spans="1:8" x14ac:dyDescent="0.25">
      <c r="A1318">
        <v>225</v>
      </c>
      <c r="B1318">
        <v>301</v>
      </c>
      <c r="C1318" t="s">
        <v>1236</v>
      </c>
      <c r="D1318" t="s">
        <v>307</v>
      </c>
      <c r="E1318" t="s">
        <v>1528</v>
      </c>
      <c r="H1318">
        <v>730</v>
      </c>
    </row>
    <row r="1319" spans="1:8" x14ac:dyDescent="0.25">
      <c r="A1319">
        <v>226</v>
      </c>
      <c r="B1319">
        <v>149</v>
      </c>
      <c r="C1319" t="s">
        <v>110</v>
      </c>
      <c r="D1319" t="s">
        <v>308</v>
      </c>
      <c r="E1319" t="s">
        <v>1526</v>
      </c>
      <c r="H1319">
        <v>729</v>
      </c>
    </row>
    <row r="1320" spans="1:8" x14ac:dyDescent="0.25">
      <c r="A1320">
        <v>227</v>
      </c>
      <c r="B1320">
        <v>216</v>
      </c>
      <c r="C1320" t="s">
        <v>1028</v>
      </c>
      <c r="D1320" t="s">
        <v>308</v>
      </c>
      <c r="E1320" t="s">
        <v>1523</v>
      </c>
      <c r="H1320">
        <v>728</v>
      </c>
    </row>
    <row r="1321" spans="1:8" x14ac:dyDescent="0.25">
      <c r="A1321">
        <v>228</v>
      </c>
      <c r="B1321">
        <v>227</v>
      </c>
      <c r="C1321" t="s">
        <v>1237</v>
      </c>
      <c r="D1321" t="s">
        <v>308</v>
      </c>
      <c r="E1321" t="s">
        <v>1523</v>
      </c>
      <c r="H1321">
        <v>727</v>
      </c>
    </row>
    <row r="1322" spans="1:8" x14ac:dyDescent="0.25">
      <c r="A1322">
        <v>229</v>
      </c>
      <c r="B1322">
        <v>215</v>
      </c>
      <c r="C1322" t="s">
        <v>705</v>
      </c>
      <c r="D1322" t="s">
        <v>308</v>
      </c>
      <c r="E1322" t="s">
        <v>1524</v>
      </c>
      <c r="H1322">
        <v>726</v>
      </c>
    </row>
    <row r="1323" spans="1:8" x14ac:dyDescent="0.25">
      <c r="A1323">
        <v>230</v>
      </c>
      <c r="B1323">
        <v>212</v>
      </c>
      <c r="C1323" t="s">
        <v>1238</v>
      </c>
      <c r="D1323" t="s">
        <v>308</v>
      </c>
      <c r="E1323" t="s">
        <v>1525</v>
      </c>
      <c r="H1323">
        <v>725</v>
      </c>
    </row>
    <row r="1324" spans="1:8" x14ac:dyDescent="0.25">
      <c r="A1324">
        <v>231</v>
      </c>
      <c r="B1324">
        <v>282</v>
      </c>
      <c r="C1324" t="s">
        <v>1239</v>
      </c>
      <c r="D1324" t="s">
        <v>307</v>
      </c>
      <c r="E1324" t="s">
        <v>1529</v>
      </c>
      <c r="H1324">
        <v>724</v>
      </c>
    </row>
    <row r="1325" spans="1:8" x14ac:dyDescent="0.25">
      <c r="A1325">
        <v>232</v>
      </c>
      <c r="B1325">
        <v>307</v>
      </c>
      <c r="C1325" t="s">
        <v>1240</v>
      </c>
      <c r="D1325" t="s">
        <v>307</v>
      </c>
      <c r="E1325" t="s">
        <v>1523</v>
      </c>
      <c r="H1325">
        <v>723</v>
      </c>
    </row>
    <row r="1326" spans="1:8" x14ac:dyDescent="0.25">
      <c r="A1326">
        <v>233</v>
      </c>
      <c r="B1326">
        <v>169</v>
      </c>
      <c r="C1326" t="s">
        <v>365</v>
      </c>
      <c r="D1326" t="s">
        <v>307</v>
      </c>
      <c r="E1326" t="s">
        <v>1528</v>
      </c>
      <c r="H1326">
        <v>722</v>
      </c>
    </row>
    <row r="1327" spans="1:8" x14ac:dyDescent="0.25">
      <c r="A1327">
        <v>234</v>
      </c>
      <c r="B1327">
        <v>128</v>
      </c>
      <c r="C1327" t="s">
        <v>1241</v>
      </c>
      <c r="D1327" t="s">
        <v>308</v>
      </c>
      <c r="E1327" t="s">
        <v>1525</v>
      </c>
      <c r="H1327">
        <v>721</v>
      </c>
    </row>
    <row r="1328" spans="1:8" x14ac:dyDescent="0.25">
      <c r="A1328">
        <v>235</v>
      </c>
      <c r="B1328">
        <v>314</v>
      </c>
      <c r="C1328" t="s">
        <v>1242</v>
      </c>
      <c r="D1328" t="s">
        <v>307</v>
      </c>
      <c r="E1328" t="s">
        <v>1532</v>
      </c>
      <c r="H1328">
        <v>720</v>
      </c>
    </row>
    <row r="1329" spans="1:8" x14ac:dyDescent="0.25">
      <c r="A1329">
        <v>236</v>
      </c>
      <c r="B1329">
        <v>118</v>
      </c>
      <c r="C1329" t="s">
        <v>434</v>
      </c>
      <c r="D1329" t="s">
        <v>308</v>
      </c>
      <c r="E1329" t="s">
        <v>1526</v>
      </c>
      <c r="H1329">
        <v>719</v>
      </c>
    </row>
    <row r="1330" spans="1:8" x14ac:dyDescent="0.25">
      <c r="A1330">
        <v>237</v>
      </c>
      <c r="B1330">
        <v>257</v>
      </c>
      <c r="C1330" t="s">
        <v>1243</v>
      </c>
      <c r="D1330" t="s">
        <v>307</v>
      </c>
      <c r="E1330" t="s">
        <v>1524</v>
      </c>
      <c r="H1330">
        <v>718</v>
      </c>
    </row>
    <row r="1331" spans="1:8" x14ac:dyDescent="0.25">
      <c r="A1331">
        <v>238</v>
      </c>
      <c r="B1331">
        <v>232</v>
      </c>
      <c r="C1331" t="s">
        <v>1244</v>
      </c>
      <c r="D1331" t="s">
        <v>308</v>
      </c>
      <c r="E1331" t="s">
        <v>1525</v>
      </c>
      <c r="H1331">
        <v>717</v>
      </c>
    </row>
    <row r="1332" spans="1:8" x14ac:dyDescent="0.25">
      <c r="A1332">
        <v>239</v>
      </c>
      <c r="B1332">
        <v>137</v>
      </c>
      <c r="C1332" t="s">
        <v>1245</v>
      </c>
      <c r="D1332" t="s">
        <v>308</v>
      </c>
      <c r="E1332" t="s">
        <v>1526</v>
      </c>
      <c r="H1332">
        <v>716</v>
      </c>
    </row>
    <row r="1333" spans="1:8" x14ac:dyDescent="0.25">
      <c r="A1333">
        <v>240</v>
      </c>
      <c r="B1333">
        <v>213</v>
      </c>
      <c r="C1333" t="s">
        <v>1246</v>
      </c>
      <c r="D1333" t="s">
        <v>308</v>
      </c>
      <c r="E1333" t="s">
        <v>1525</v>
      </c>
      <c r="H1333">
        <v>715</v>
      </c>
    </row>
    <row r="1334" spans="1:8" x14ac:dyDescent="0.25">
      <c r="A1334">
        <v>241</v>
      </c>
      <c r="B1334">
        <v>202</v>
      </c>
      <c r="C1334" t="s">
        <v>239</v>
      </c>
      <c r="D1334" t="s">
        <v>308</v>
      </c>
      <c r="E1334" t="s">
        <v>1530</v>
      </c>
      <c r="H1334">
        <v>714</v>
      </c>
    </row>
    <row r="1335" spans="1:8" x14ac:dyDescent="0.25">
      <c r="A1335">
        <v>242</v>
      </c>
      <c r="B1335">
        <v>177</v>
      </c>
      <c r="C1335" t="s">
        <v>666</v>
      </c>
      <c r="D1335" t="s">
        <v>307</v>
      </c>
      <c r="E1335" t="s">
        <v>1523</v>
      </c>
      <c r="H1335">
        <v>713</v>
      </c>
    </row>
    <row r="1336" spans="1:8" x14ac:dyDescent="0.25">
      <c r="A1336">
        <v>243</v>
      </c>
      <c r="B1336">
        <v>180</v>
      </c>
      <c r="C1336" t="s">
        <v>883</v>
      </c>
      <c r="D1336" t="s">
        <v>307</v>
      </c>
      <c r="E1336" t="s">
        <v>1523</v>
      </c>
      <c r="H1336">
        <v>712</v>
      </c>
    </row>
    <row r="1337" spans="1:8" x14ac:dyDescent="0.25">
      <c r="A1337">
        <v>244</v>
      </c>
      <c r="B1337">
        <v>136</v>
      </c>
      <c r="C1337" t="s">
        <v>1247</v>
      </c>
      <c r="D1337" t="s">
        <v>308</v>
      </c>
      <c r="E1337" t="s">
        <v>1523</v>
      </c>
      <c r="H1337">
        <v>711</v>
      </c>
    </row>
    <row r="1338" spans="1:8" x14ac:dyDescent="0.25">
      <c r="A1338">
        <v>245</v>
      </c>
      <c r="B1338">
        <v>335</v>
      </c>
      <c r="C1338" t="s">
        <v>706</v>
      </c>
      <c r="D1338" t="s">
        <v>307</v>
      </c>
      <c r="E1338" t="s">
        <v>1523</v>
      </c>
      <c r="H1338">
        <v>710</v>
      </c>
    </row>
    <row r="1339" spans="1:8" x14ac:dyDescent="0.25">
      <c r="A1339">
        <v>246</v>
      </c>
      <c r="B1339">
        <v>293</v>
      </c>
      <c r="C1339" t="s">
        <v>1248</v>
      </c>
      <c r="D1339" t="s">
        <v>307</v>
      </c>
      <c r="E1339" t="s">
        <v>1523</v>
      </c>
      <c r="H1339">
        <v>709</v>
      </c>
    </row>
    <row r="1340" spans="1:8" x14ac:dyDescent="0.25">
      <c r="A1340">
        <v>247</v>
      </c>
      <c r="B1340">
        <v>111</v>
      </c>
      <c r="C1340" t="s">
        <v>352</v>
      </c>
      <c r="D1340" t="s">
        <v>308</v>
      </c>
      <c r="E1340" t="s">
        <v>1523</v>
      </c>
      <c r="H1340">
        <v>708</v>
      </c>
    </row>
    <row r="1341" spans="1:8" x14ac:dyDescent="0.25">
      <c r="A1341">
        <v>248</v>
      </c>
      <c r="B1341">
        <v>77</v>
      </c>
      <c r="C1341" t="s">
        <v>42</v>
      </c>
      <c r="D1341" t="s">
        <v>307</v>
      </c>
      <c r="E1341" t="s">
        <v>1528</v>
      </c>
      <c r="H1341">
        <v>707</v>
      </c>
    </row>
    <row r="1342" spans="1:8" x14ac:dyDescent="0.25">
      <c r="A1342">
        <v>249</v>
      </c>
      <c r="B1342">
        <v>228</v>
      </c>
      <c r="C1342" t="s">
        <v>1101</v>
      </c>
      <c r="D1342" t="s">
        <v>308</v>
      </c>
      <c r="E1342" t="s">
        <v>1523</v>
      </c>
      <c r="H1342">
        <v>706</v>
      </c>
    </row>
    <row r="1343" spans="1:8" x14ac:dyDescent="0.25">
      <c r="A1343">
        <v>250</v>
      </c>
      <c r="B1343">
        <v>224</v>
      </c>
      <c r="C1343" t="s">
        <v>1249</v>
      </c>
      <c r="D1343" t="s">
        <v>308</v>
      </c>
      <c r="E1343" t="s">
        <v>1532</v>
      </c>
      <c r="H1343">
        <v>705</v>
      </c>
    </row>
    <row r="1344" spans="1:8" x14ac:dyDescent="0.25">
      <c r="A1344">
        <v>251</v>
      </c>
      <c r="B1344">
        <v>222</v>
      </c>
      <c r="C1344" t="s">
        <v>1250</v>
      </c>
      <c r="D1344" t="s">
        <v>308</v>
      </c>
      <c r="E1344" t="s">
        <v>1532</v>
      </c>
      <c r="H1344">
        <v>704</v>
      </c>
    </row>
    <row r="1345" spans="1:9" x14ac:dyDescent="0.25">
      <c r="A1345">
        <v>252</v>
      </c>
      <c r="B1345">
        <v>64</v>
      </c>
      <c r="C1345" t="s">
        <v>115</v>
      </c>
      <c r="D1345" t="s">
        <v>307</v>
      </c>
      <c r="E1345" t="s">
        <v>1528</v>
      </c>
      <c r="H1345">
        <v>703</v>
      </c>
    </row>
    <row r="1346" spans="1:9" x14ac:dyDescent="0.25">
      <c r="A1346">
        <v>253</v>
      </c>
      <c r="B1346">
        <v>138</v>
      </c>
      <c r="C1346" t="s">
        <v>1251</v>
      </c>
      <c r="D1346" t="s">
        <v>308</v>
      </c>
      <c r="E1346" t="s">
        <v>1523</v>
      </c>
      <c r="H1346">
        <v>702</v>
      </c>
    </row>
    <row r="1347" spans="1:9" x14ac:dyDescent="0.25">
      <c r="A1347">
        <v>254</v>
      </c>
      <c r="B1347">
        <v>292</v>
      </c>
      <c r="C1347" t="s">
        <v>1252</v>
      </c>
      <c r="D1347" t="s">
        <v>307</v>
      </c>
      <c r="E1347" t="s">
        <v>1528</v>
      </c>
      <c r="H1347">
        <v>701</v>
      </c>
    </row>
    <row r="1348" spans="1:9" x14ac:dyDescent="0.25">
      <c r="A1348">
        <v>255</v>
      </c>
      <c r="B1348">
        <v>206</v>
      </c>
      <c r="C1348" t="s">
        <v>502</v>
      </c>
      <c r="D1348" t="s">
        <v>308</v>
      </c>
      <c r="E1348" t="s">
        <v>1523</v>
      </c>
      <c r="H1348">
        <v>700</v>
      </c>
    </row>
    <row r="1349" spans="1:9" x14ac:dyDescent="0.25">
      <c r="A1349">
        <v>256</v>
      </c>
      <c r="B1349">
        <v>133</v>
      </c>
      <c r="C1349" t="s">
        <v>271</v>
      </c>
      <c r="D1349" t="s">
        <v>308</v>
      </c>
      <c r="E1349" t="s">
        <v>1523</v>
      </c>
      <c r="H1349">
        <v>699</v>
      </c>
    </row>
    <row r="1350" spans="1:9" x14ac:dyDescent="0.25">
      <c r="A1350">
        <v>257</v>
      </c>
      <c r="B1350">
        <v>288</v>
      </c>
      <c r="C1350" t="s">
        <v>1253</v>
      </c>
      <c r="D1350" t="s">
        <v>307</v>
      </c>
      <c r="E1350" t="s">
        <v>1526</v>
      </c>
      <c r="H1350">
        <v>698</v>
      </c>
    </row>
    <row r="1351" spans="1:9" x14ac:dyDescent="0.25">
      <c r="A1351">
        <v>258</v>
      </c>
      <c r="B1351">
        <v>211</v>
      </c>
      <c r="C1351" t="s">
        <v>1254</v>
      </c>
      <c r="D1351" t="s">
        <v>308</v>
      </c>
      <c r="E1351" t="s">
        <v>1525</v>
      </c>
      <c r="H1351">
        <v>697</v>
      </c>
    </row>
    <row r="1352" spans="1:9" x14ac:dyDescent="0.25">
      <c r="A1352">
        <v>259</v>
      </c>
      <c r="B1352">
        <v>201</v>
      </c>
      <c r="C1352" t="s">
        <v>294</v>
      </c>
      <c r="D1352" t="s">
        <v>308</v>
      </c>
      <c r="E1352" t="s">
        <v>1523</v>
      </c>
      <c r="H1352">
        <v>696</v>
      </c>
    </row>
    <row r="1353" spans="1:9" x14ac:dyDescent="0.25">
      <c r="A1353">
        <v>260</v>
      </c>
      <c r="B1353">
        <v>205</v>
      </c>
      <c r="C1353" t="s">
        <v>790</v>
      </c>
      <c r="D1353" t="s">
        <v>308</v>
      </c>
      <c r="E1353" t="s">
        <v>1532</v>
      </c>
      <c r="H1353">
        <v>695</v>
      </c>
    </row>
    <row r="1354" spans="1:9" x14ac:dyDescent="0.25">
      <c r="A1354">
        <v>261</v>
      </c>
      <c r="B1354">
        <v>141</v>
      </c>
      <c r="C1354" t="s">
        <v>1255</v>
      </c>
      <c r="D1354" t="s">
        <v>308</v>
      </c>
      <c r="E1354" t="s">
        <v>1523</v>
      </c>
      <c r="H1354">
        <v>694</v>
      </c>
    </row>
    <row r="1355" spans="1:9" x14ac:dyDescent="0.25">
      <c r="A1355">
        <v>262</v>
      </c>
      <c r="B1355">
        <v>203</v>
      </c>
      <c r="C1355" t="s">
        <v>289</v>
      </c>
      <c r="D1355" t="s">
        <v>308</v>
      </c>
      <c r="E1355" t="s">
        <v>1525</v>
      </c>
      <c r="H1355">
        <v>693</v>
      </c>
    </row>
    <row r="1356" spans="1:9" x14ac:dyDescent="0.25">
      <c r="A1356">
        <v>263</v>
      </c>
      <c r="B1356">
        <v>148</v>
      </c>
      <c r="C1356" t="s">
        <v>368</v>
      </c>
      <c r="D1356" t="s">
        <v>308</v>
      </c>
      <c r="E1356" t="s">
        <v>1528</v>
      </c>
      <c r="H1356">
        <v>692</v>
      </c>
    </row>
    <row r="1357" spans="1:9" x14ac:dyDescent="0.25">
      <c r="A1357">
        <v>264</v>
      </c>
      <c r="B1357">
        <v>230</v>
      </c>
      <c r="C1357" t="s">
        <v>1046</v>
      </c>
      <c r="D1357" t="s">
        <v>308</v>
      </c>
      <c r="E1357" t="s">
        <v>1523</v>
      </c>
      <c r="H1357">
        <v>691</v>
      </c>
    </row>
    <row r="1358" spans="1:9" x14ac:dyDescent="0.25">
      <c r="A1358">
        <v>265</v>
      </c>
      <c r="B1358">
        <v>220</v>
      </c>
      <c r="C1358" t="s">
        <v>1106</v>
      </c>
      <c r="D1358" t="s">
        <v>308</v>
      </c>
      <c r="E1358" t="s">
        <v>1523</v>
      </c>
      <c r="H1358">
        <v>690</v>
      </c>
    </row>
    <row r="1359" spans="1:9" x14ac:dyDescent="0.25">
      <c r="A1359">
        <v>1</v>
      </c>
      <c r="B1359">
        <v>629</v>
      </c>
      <c r="C1359" t="s">
        <v>1256</v>
      </c>
      <c r="D1359" t="s">
        <v>307</v>
      </c>
      <c r="E1359" t="s">
        <v>1523</v>
      </c>
      <c r="I1359">
        <v>1000</v>
      </c>
    </row>
    <row r="1360" spans="1:9" x14ac:dyDescent="0.25">
      <c r="A1360">
        <v>2</v>
      </c>
      <c r="B1360">
        <v>627</v>
      </c>
      <c r="C1360" t="s">
        <v>1257</v>
      </c>
      <c r="D1360" t="s">
        <v>307</v>
      </c>
      <c r="E1360" t="s">
        <v>1523</v>
      </c>
      <c r="I1360">
        <v>990</v>
      </c>
    </row>
    <row r="1361" spans="1:9" x14ac:dyDescent="0.25">
      <c r="A1361">
        <v>3</v>
      </c>
      <c r="B1361">
        <v>664</v>
      </c>
      <c r="C1361" t="s">
        <v>370</v>
      </c>
      <c r="D1361" t="s">
        <v>307</v>
      </c>
      <c r="E1361" t="s">
        <v>1523</v>
      </c>
      <c r="I1361">
        <v>980</v>
      </c>
    </row>
    <row r="1362" spans="1:9" x14ac:dyDescent="0.25">
      <c r="A1362">
        <v>4</v>
      </c>
      <c r="B1362">
        <v>643</v>
      </c>
      <c r="C1362" t="s">
        <v>403</v>
      </c>
      <c r="D1362" t="s">
        <v>307</v>
      </c>
      <c r="E1362" t="s">
        <v>1524</v>
      </c>
      <c r="I1362">
        <v>975</v>
      </c>
    </row>
    <row r="1363" spans="1:9" x14ac:dyDescent="0.25">
      <c r="A1363">
        <v>5</v>
      </c>
      <c r="B1363">
        <v>528</v>
      </c>
      <c r="C1363" t="s">
        <v>9</v>
      </c>
      <c r="D1363" t="s">
        <v>307</v>
      </c>
      <c r="E1363" t="s">
        <v>1523</v>
      </c>
      <c r="I1363">
        <v>970</v>
      </c>
    </row>
    <row r="1364" spans="1:9" x14ac:dyDescent="0.25">
      <c r="A1364">
        <v>6</v>
      </c>
      <c r="B1364">
        <v>530</v>
      </c>
      <c r="C1364" t="s">
        <v>816</v>
      </c>
      <c r="D1364" t="s">
        <v>307</v>
      </c>
      <c r="E1364" t="s">
        <v>1523</v>
      </c>
      <c r="I1364">
        <v>965</v>
      </c>
    </row>
    <row r="1365" spans="1:9" x14ac:dyDescent="0.25">
      <c r="A1365">
        <v>7</v>
      </c>
      <c r="B1365">
        <v>617</v>
      </c>
      <c r="C1365" t="s">
        <v>964</v>
      </c>
      <c r="D1365" t="s">
        <v>307</v>
      </c>
      <c r="E1365" t="s">
        <v>1523</v>
      </c>
      <c r="I1365">
        <v>960</v>
      </c>
    </row>
    <row r="1366" spans="1:9" x14ac:dyDescent="0.25">
      <c r="A1366">
        <v>8</v>
      </c>
      <c r="B1366">
        <v>526</v>
      </c>
      <c r="C1366" t="s">
        <v>185</v>
      </c>
      <c r="D1366" t="s">
        <v>307</v>
      </c>
      <c r="E1366" t="s">
        <v>1523</v>
      </c>
      <c r="I1366">
        <v>955</v>
      </c>
    </row>
    <row r="1367" spans="1:9" x14ac:dyDescent="0.25">
      <c r="A1367">
        <v>9</v>
      </c>
      <c r="B1367">
        <v>527</v>
      </c>
      <c r="C1367" t="s">
        <v>504</v>
      </c>
      <c r="D1367" t="s">
        <v>307</v>
      </c>
      <c r="E1367" t="s">
        <v>1523</v>
      </c>
      <c r="I1367">
        <v>950</v>
      </c>
    </row>
    <row r="1368" spans="1:9" x14ac:dyDescent="0.25">
      <c r="A1368">
        <v>10</v>
      </c>
      <c r="B1368">
        <v>502</v>
      </c>
      <c r="C1368" t="s">
        <v>15</v>
      </c>
      <c r="D1368" t="s">
        <v>307</v>
      </c>
      <c r="E1368" t="s">
        <v>1523</v>
      </c>
      <c r="I1368">
        <v>945</v>
      </c>
    </row>
    <row r="1369" spans="1:9" x14ac:dyDescent="0.25">
      <c r="A1369">
        <v>11</v>
      </c>
      <c r="B1369">
        <v>576</v>
      </c>
      <c r="C1369" t="s">
        <v>159</v>
      </c>
      <c r="D1369" t="s">
        <v>307</v>
      </c>
      <c r="E1369" t="s">
        <v>1523</v>
      </c>
      <c r="I1369">
        <v>944</v>
      </c>
    </row>
    <row r="1370" spans="1:9" x14ac:dyDescent="0.25">
      <c r="A1370">
        <v>12</v>
      </c>
      <c r="B1370">
        <v>628</v>
      </c>
      <c r="C1370" t="s">
        <v>1258</v>
      </c>
      <c r="D1370" t="s">
        <v>308</v>
      </c>
      <c r="E1370" t="s">
        <v>1523</v>
      </c>
      <c r="I1370">
        <v>943</v>
      </c>
    </row>
    <row r="1371" spans="1:9" x14ac:dyDescent="0.25">
      <c r="A1371">
        <v>13</v>
      </c>
      <c r="B1371">
        <v>531</v>
      </c>
      <c r="C1371" t="s">
        <v>175</v>
      </c>
      <c r="D1371" t="s">
        <v>307</v>
      </c>
      <c r="E1371" t="s">
        <v>1523</v>
      </c>
      <c r="I1371">
        <v>942</v>
      </c>
    </row>
    <row r="1372" spans="1:9" x14ac:dyDescent="0.25">
      <c r="A1372">
        <v>14</v>
      </c>
      <c r="B1372">
        <v>687</v>
      </c>
      <c r="C1372" t="s">
        <v>1259</v>
      </c>
      <c r="D1372" t="s">
        <v>308</v>
      </c>
      <c r="E1372" t="s">
        <v>1523</v>
      </c>
      <c r="I1372">
        <v>941</v>
      </c>
    </row>
    <row r="1373" spans="1:9" x14ac:dyDescent="0.25">
      <c r="A1373">
        <v>15</v>
      </c>
      <c r="B1373">
        <v>701</v>
      </c>
      <c r="C1373" t="s">
        <v>168</v>
      </c>
      <c r="D1373" t="s">
        <v>307</v>
      </c>
      <c r="E1373" t="s">
        <v>1523</v>
      </c>
      <c r="I1373">
        <v>940</v>
      </c>
    </row>
    <row r="1374" spans="1:9" x14ac:dyDescent="0.25">
      <c r="A1374">
        <v>16</v>
      </c>
      <c r="B1374">
        <v>644</v>
      </c>
      <c r="C1374" t="s">
        <v>1260</v>
      </c>
      <c r="D1374" t="s">
        <v>307</v>
      </c>
      <c r="E1374" t="s">
        <v>1525</v>
      </c>
      <c r="I1374">
        <v>939</v>
      </c>
    </row>
    <row r="1375" spans="1:9" x14ac:dyDescent="0.25">
      <c r="A1375">
        <v>17</v>
      </c>
      <c r="B1375">
        <v>622</v>
      </c>
      <c r="C1375" t="s">
        <v>1261</v>
      </c>
      <c r="D1375" t="s">
        <v>307</v>
      </c>
      <c r="E1375" t="s">
        <v>1523</v>
      </c>
      <c r="I1375">
        <v>938</v>
      </c>
    </row>
    <row r="1376" spans="1:9" x14ac:dyDescent="0.25">
      <c r="A1376">
        <v>18</v>
      </c>
      <c r="B1376">
        <v>660</v>
      </c>
      <c r="C1376" t="s">
        <v>1262</v>
      </c>
      <c r="D1376" t="s">
        <v>307</v>
      </c>
      <c r="E1376" t="s">
        <v>1523</v>
      </c>
      <c r="I1376">
        <v>937</v>
      </c>
    </row>
    <row r="1377" spans="1:9" x14ac:dyDescent="0.25">
      <c r="A1377">
        <v>19</v>
      </c>
      <c r="B1377">
        <v>579</v>
      </c>
      <c r="C1377" t="s">
        <v>820</v>
      </c>
      <c r="D1377" t="s">
        <v>307</v>
      </c>
      <c r="E1377" t="s">
        <v>1523</v>
      </c>
      <c r="I1377">
        <v>936</v>
      </c>
    </row>
    <row r="1378" spans="1:9" x14ac:dyDescent="0.25">
      <c r="A1378">
        <v>20</v>
      </c>
      <c r="B1378">
        <v>505</v>
      </c>
      <c r="C1378" t="s">
        <v>12</v>
      </c>
      <c r="D1378" t="s">
        <v>308</v>
      </c>
      <c r="E1378" t="s">
        <v>1525</v>
      </c>
      <c r="I1378">
        <v>935</v>
      </c>
    </row>
    <row r="1379" spans="1:9" x14ac:dyDescent="0.25">
      <c r="A1379">
        <v>21</v>
      </c>
      <c r="B1379">
        <v>580</v>
      </c>
      <c r="C1379" t="s">
        <v>169</v>
      </c>
      <c r="D1379" t="s">
        <v>307</v>
      </c>
      <c r="E1379" t="s">
        <v>1523</v>
      </c>
      <c r="I1379">
        <v>934</v>
      </c>
    </row>
    <row r="1380" spans="1:9" x14ac:dyDescent="0.25">
      <c r="A1380">
        <v>22</v>
      </c>
      <c r="B1380">
        <v>511</v>
      </c>
      <c r="C1380" t="s">
        <v>172</v>
      </c>
      <c r="D1380" t="s">
        <v>307</v>
      </c>
      <c r="E1380" t="s">
        <v>1526</v>
      </c>
      <c r="I1380">
        <v>933</v>
      </c>
    </row>
    <row r="1381" spans="1:9" x14ac:dyDescent="0.25">
      <c r="A1381">
        <v>23</v>
      </c>
      <c r="B1381">
        <v>666</v>
      </c>
      <c r="C1381" t="s">
        <v>1263</v>
      </c>
      <c r="D1381" t="s">
        <v>307</v>
      </c>
      <c r="E1381" t="s">
        <v>1527</v>
      </c>
      <c r="I1381">
        <v>932</v>
      </c>
    </row>
    <row r="1382" spans="1:9" x14ac:dyDescent="0.25">
      <c r="A1382">
        <v>24</v>
      </c>
      <c r="B1382">
        <v>522</v>
      </c>
      <c r="C1382" t="s">
        <v>36</v>
      </c>
      <c r="D1382" t="s">
        <v>307</v>
      </c>
      <c r="E1382" t="s">
        <v>1526</v>
      </c>
      <c r="I1382">
        <v>931</v>
      </c>
    </row>
    <row r="1383" spans="1:9" x14ac:dyDescent="0.25">
      <c r="A1383">
        <v>25</v>
      </c>
      <c r="B1383">
        <v>582</v>
      </c>
      <c r="C1383" t="s">
        <v>826</v>
      </c>
      <c r="D1383" t="s">
        <v>307</v>
      </c>
      <c r="E1383" t="s">
        <v>1525</v>
      </c>
      <c r="I1383">
        <v>930</v>
      </c>
    </row>
    <row r="1384" spans="1:9" x14ac:dyDescent="0.25">
      <c r="A1384">
        <v>26</v>
      </c>
      <c r="B1384">
        <v>507</v>
      </c>
      <c r="C1384" t="s">
        <v>55</v>
      </c>
      <c r="D1384" t="s">
        <v>307</v>
      </c>
      <c r="E1384" t="s">
        <v>1523</v>
      </c>
      <c r="I1384">
        <v>929</v>
      </c>
    </row>
    <row r="1385" spans="1:9" x14ac:dyDescent="0.25">
      <c r="A1385">
        <v>27</v>
      </c>
      <c r="B1385">
        <v>590</v>
      </c>
      <c r="C1385" t="s">
        <v>839</v>
      </c>
      <c r="D1385" t="s">
        <v>307</v>
      </c>
      <c r="E1385" t="s">
        <v>1526</v>
      </c>
      <c r="I1385">
        <v>928</v>
      </c>
    </row>
    <row r="1386" spans="1:9" x14ac:dyDescent="0.25">
      <c r="A1386">
        <v>28</v>
      </c>
      <c r="B1386">
        <v>686</v>
      </c>
      <c r="C1386" t="s">
        <v>1264</v>
      </c>
      <c r="D1386" t="s">
        <v>307</v>
      </c>
      <c r="E1386" t="s">
        <v>1526</v>
      </c>
      <c r="I1386">
        <v>927</v>
      </c>
    </row>
    <row r="1387" spans="1:9" x14ac:dyDescent="0.25">
      <c r="A1387">
        <v>29</v>
      </c>
      <c r="B1387">
        <v>535</v>
      </c>
      <c r="C1387" t="s">
        <v>376</v>
      </c>
      <c r="D1387" t="s">
        <v>307</v>
      </c>
      <c r="E1387" t="s">
        <v>1528</v>
      </c>
      <c r="I1387">
        <v>926</v>
      </c>
    </row>
    <row r="1388" spans="1:9" x14ac:dyDescent="0.25">
      <c r="A1388">
        <v>30</v>
      </c>
      <c r="B1388">
        <v>585</v>
      </c>
      <c r="C1388" t="s">
        <v>32</v>
      </c>
      <c r="D1388" t="s">
        <v>307</v>
      </c>
      <c r="E1388" t="s">
        <v>1525</v>
      </c>
      <c r="I1388">
        <v>925</v>
      </c>
    </row>
    <row r="1389" spans="1:9" x14ac:dyDescent="0.25">
      <c r="A1389">
        <v>31</v>
      </c>
      <c r="B1389">
        <v>546</v>
      </c>
      <c r="C1389" t="s">
        <v>325</v>
      </c>
      <c r="D1389" t="s">
        <v>307</v>
      </c>
      <c r="E1389" t="s">
        <v>1523</v>
      </c>
      <c r="I1389">
        <v>924</v>
      </c>
    </row>
    <row r="1390" spans="1:9" x14ac:dyDescent="0.25">
      <c r="A1390">
        <v>32</v>
      </c>
      <c r="B1390">
        <v>618</v>
      </c>
      <c r="C1390" t="s">
        <v>103</v>
      </c>
      <c r="D1390" t="s">
        <v>308</v>
      </c>
      <c r="E1390" t="s">
        <v>1523</v>
      </c>
      <c r="I1390">
        <v>923</v>
      </c>
    </row>
    <row r="1391" spans="1:9" x14ac:dyDescent="0.25">
      <c r="A1391">
        <v>33</v>
      </c>
      <c r="B1391">
        <v>655</v>
      </c>
      <c r="C1391" t="s">
        <v>1265</v>
      </c>
      <c r="D1391" t="s">
        <v>307</v>
      </c>
      <c r="E1391" t="s">
        <v>1529</v>
      </c>
      <c r="I1391">
        <v>922</v>
      </c>
    </row>
    <row r="1392" spans="1:9" x14ac:dyDescent="0.25">
      <c r="A1392">
        <v>34</v>
      </c>
      <c r="B1392">
        <v>568</v>
      </c>
      <c r="C1392" t="s">
        <v>604</v>
      </c>
      <c r="D1392" t="s">
        <v>307</v>
      </c>
      <c r="E1392" t="s">
        <v>1523</v>
      </c>
      <c r="I1392">
        <v>921</v>
      </c>
    </row>
    <row r="1393" spans="1:9" x14ac:dyDescent="0.25">
      <c r="A1393">
        <v>35</v>
      </c>
      <c r="B1393">
        <v>541</v>
      </c>
      <c r="C1393" t="s">
        <v>67</v>
      </c>
      <c r="D1393" t="s">
        <v>307</v>
      </c>
      <c r="E1393" t="s">
        <v>1525</v>
      </c>
      <c r="I1393">
        <v>920</v>
      </c>
    </row>
    <row r="1394" spans="1:9" x14ac:dyDescent="0.25">
      <c r="A1394">
        <v>36</v>
      </c>
      <c r="B1394">
        <v>539</v>
      </c>
      <c r="C1394" t="s">
        <v>165</v>
      </c>
      <c r="D1394" t="s">
        <v>307</v>
      </c>
      <c r="E1394" t="s">
        <v>1523</v>
      </c>
      <c r="I1394">
        <v>919</v>
      </c>
    </row>
    <row r="1395" spans="1:9" x14ac:dyDescent="0.25">
      <c r="A1395">
        <v>37</v>
      </c>
      <c r="B1395">
        <v>663</v>
      </c>
      <c r="C1395" t="s">
        <v>1266</v>
      </c>
      <c r="D1395" t="s">
        <v>307</v>
      </c>
      <c r="E1395" t="s">
        <v>1523</v>
      </c>
      <c r="I1395">
        <v>918</v>
      </c>
    </row>
    <row r="1396" spans="1:9" x14ac:dyDescent="0.25">
      <c r="A1396">
        <v>38</v>
      </c>
      <c r="B1396">
        <v>538</v>
      </c>
      <c r="C1396" t="s">
        <v>527</v>
      </c>
      <c r="D1396" t="s">
        <v>307</v>
      </c>
      <c r="E1396" t="s">
        <v>1526</v>
      </c>
      <c r="I1396">
        <v>917</v>
      </c>
    </row>
    <row r="1397" spans="1:9" x14ac:dyDescent="0.25">
      <c r="A1397">
        <v>39</v>
      </c>
      <c r="B1397">
        <v>537</v>
      </c>
      <c r="C1397" t="s">
        <v>171</v>
      </c>
      <c r="D1397" t="s">
        <v>307</v>
      </c>
      <c r="E1397" t="s">
        <v>1525</v>
      </c>
      <c r="I1397">
        <v>916</v>
      </c>
    </row>
    <row r="1398" spans="1:9" x14ac:dyDescent="0.25">
      <c r="A1398">
        <v>40</v>
      </c>
      <c r="B1398">
        <v>593</v>
      </c>
      <c r="C1398" t="s">
        <v>851</v>
      </c>
      <c r="D1398" t="s">
        <v>308</v>
      </c>
      <c r="E1398" t="s">
        <v>1523</v>
      </c>
      <c r="I1398">
        <v>915</v>
      </c>
    </row>
    <row r="1399" spans="1:9" x14ac:dyDescent="0.25">
      <c r="A1399">
        <v>41</v>
      </c>
      <c r="B1399">
        <v>544</v>
      </c>
      <c r="C1399" t="s">
        <v>61</v>
      </c>
      <c r="D1399" t="s">
        <v>307</v>
      </c>
      <c r="E1399" t="s">
        <v>1525</v>
      </c>
      <c r="I1399">
        <v>914</v>
      </c>
    </row>
    <row r="1400" spans="1:9" x14ac:dyDescent="0.25">
      <c r="A1400">
        <v>42</v>
      </c>
      <c r="B1400">
        <v>653</v>
      </c>
      <c r="C1400" t="s">
        <v>1267</v>
      </c>
      <c r="D1400" t="s">
        <v>307</v>
      </c>
      <c r="E1400" t="s">
        <v>1523</v>
      </c>
      <c r="I1400">
        <v>913</v>
      </c>
    </row>
    <row r="1401" spans="1:9" x14ac:dyDescent="0.25">
      <c r="A1401">
        <v>43</v>
      </c>
      <c r="B1401">
        <v>693</v>
      </c>
      <c r="C1401" t="s">
        <v>162</v>
      </c>
      <c r="D1401" t="s">
        <v>307</v>
      </c>
      <c r="E1401" t="s">
        <v>1523</v>
      </c>
      <c r="I1401">
        <v>912</v>
      </c>
    </row>
    <row r="1402" spans="1:9" x14ac:dyDescent="0.25">
      <c r="A1402">
        <v>44</v>
      </c>
      <c r="B1402">
        <v>550</v>
      </c>
      <c r="C1402" t="s">
        <v>70</v>
      </c>
      <c r="D1402" t="s">
        <v>307</v>
      </c>
      <c r="E1402" t="s">
        <v>1525</v>
      </c>
      <c r="I1402">
        <v>911</v>
      </c>
    </row>
    <row r="1403" spans="1:9" x14ac:dyDescent="0.25">
      <c r="A1403">
        <v>45</v>
      </c>
      <c r="B1403">
        <v>662</v>
      </c>
      <c r="C1403" t="s">
        <v>1268</v>
      </c>
      <c r="D1403" t="s">
        <v>307</v>
      </c>
      <c r="E1403" t="s">
        <v>1523</v>
      </c>
      <c r="I1403">
        <v>910</v>
      </c>
    </row>
    <row r="1404" spans="1:9" x14ac:dyDescent="0.25">
      <c r="A1404">
        <v>46</v>
      </c>
      <c r="B1404">
        <v>661</v>
      </c>
      <c r="C1404" t="s">
        <v>379</v>
      </c>
      <c r="D1404" t="s">
        <v>307</v>
      </c>
      <c r="E1404" t="s">
        <v>1526</v>
      </c>
      <c r="I1404">
        <v>909</v>
      </c>
    </row>
    <row r="1405" spans="1:9" x14ac:dyDescent="0.25">
      <c r="A1405">
        <v>47</v>
      </c>
      <c r="B1405">
        <v>681</v>
      </c>
      <c r="C1405" t="s">
        <v>193</v>
      </c>
      <c r="D1405" t="s">
        <v>307</v>
      </c>
      <c r="E1405" t="s">
        <v>1523</v>
      </c>
      <c r="I1405">
        <v>908</v>
      </c>
    </row>
    <row r="1406" spans="1:9" x14ac:dyDescent="0.25">
      <c r="A1406">
        <v>48</v>
      </c>
      <c r="B1406">
        <v>597</v>
      </c>
      <c r="C1406" t="s">
        <v>861</v>
      </c>
      <c r="D1406" t="s">
        <v>307</v>
      </c>
      <c r="E1406" t="s">
        <v>1529</v>
      </c>
      <c r="I1406">
        <v>907</v>
      </c>
    </row>
    <row r="1407" spans="1:9" x14ac:dyDescent="0.25">
      <c r="A1407">
        <v>49</v>
      </c>
      <c r="B1407">
        <v>624</v>
      </c>
      <c r="C1407" t="s">
        <v>1269</v>
      </c>
      <c r="D1407" t="s">
        <v>307</v>
      </c>
      <c r="E1407" t="s">
        <v>1523</v>
      </c>
      <c r="I1407">
        <v>906</v>
      </c>
    </row>
    <row r="1408" spans="1:9" x14ac:dyDescent="0.25">
      <c r="A1408">
        <v>50</v>
      </c>
      <c r="B1408">
        <v>510</v>
      </c>
      <c r="C1408" t="s">
        <v>37</v>
      </c>
      <c r="D1408" t="s">
        <v>307</v>
      </c>
      <c r="E1408" t="s">
        <v>1525</v>
      </c>
      <c r="I1408">
        <v>905</v>
      </c>
    </row>
    <row r="1409" spans="1:9" x14ac:dyDescent="0.25">
      <c r="A1409">
        <v>51</v>
      </c>
      <c r="B1409">
        <v>675</v>
      </c>
      <c r="C1409" t="s">
        <v>1270</v>
      </c>
      <c r="D1409" t="s">
        <v>308</v>
      </c>
      <c r="E1409" t="s">
        <v>1523</v>
      </c>
      <c r="I1409">
        <v>904</v>
      </c>
    </row>
    <row r="1410" spans="1:9" x14ac:dyDescent="0.25">
      <c r="A1410">
        <v>52</v>
      </c>
      <c r="B1410">
        <v>525</v>
      </c>
      <c r="C1410" t="s">
        <v>645</v>
      </c>
      <c r="D1410" t="s">
        <v>307</v>
      </c>
      <c r="E1410" t="s">
        <v>1526</v>
      </c>
      <c r="I1410">
        <v>903</v>
      </c>
    </row>
    <row r="1411" spans="1:9" x14ac:dyDescent="0.25">
      <c r="A1411">
        <v>53</v>
      </c>
      <c r="B1411">
        <v>516</v>
      </c>
      <c r="C1411" t="s">
        <v>344</v>
      </c>
      <c r="D1411" t="s">
        <v>307</v>
      </c>
      <c r="E1411" t="s">
        <v>1525</v>
      </c>
      <c r="I1411">
        <v>902</v>
      </c>
    </row>
    <row r="1412" spans="1:9" x14ac:dyDescent="0.25">
      <c r="A1412">
        <v>54</v>
      </c>
      <c r="B1412">
        <v>700</v>
      </c>
      <c r="C1412" t="s">
        <v>860</v>
      </c>
      <c r="D1412" t="s">
        <v>307</v>
      </c>
      <c r="E1412" t="s">
        <v>1525</v>
      </c>
      <c r="I1412">
        <v>901</v>
      </c>
    </row>
    <row r="1413" spans="1:9" x14ac:dyDescent="0.25">
      <c r="A1413">
        <v>55</v>
      </c>
      <c r="B1413">
        <v>676</v>
      </c>
      <c r="C1413" t="s">
        <v>1271</v>
      </c>
      <c r="D1413" t="s">
        <v>308</v>
      </c>
      <c r="E1413" t="s">
        <v>1525</v>
      </c>
      <c r="I1413">
        <v>900</v>
      </c>
    </row>
    <row r="1414" spans="1:9" x14ac:dyDescent="0.25">
      <c r="A1414">
        <v>56</v>
      </c>
      <c r="B1414">
        <v>678</v>
      </c>
      <c r="C1414" t="s">
        <v>1272</v>
      </c>
      <c r="D1414" t="s">
        <v>307</v>
      </c>
      <c r="E1414" t="s">
        <v>1523</v>
      </c>
      <c r="I1414">
        <v>899</v>
      </c>
    </row>
    <row r="1415" spans="1:9" x14ac:dyDescent="0.25">
      <c r="A1415">
        <v>57</v>
      </c>
      <c r="B1415">
        <v>648</v>
      </c>
      <c r="C1415" t="s">
        <v>1273</v>
      </c>
      <c r="D1415" t="s">
        <v>307</v>
      </c>
      <c r="E1415" t="s">
        <v>1523</v>
      </c>
      <c r="I1415">
        <v>898</v>
      </c>
    </row>
    <row r="1416" spans="1:9" x14ac:dyDescent="0.25">
      <c r="A1416">
        <v>58</v>
      </c>
      <c r="B1416">
        <v>587</v>
      </c>
      <c r="C1416" t="s">
        <v>315</v>
      </c>
      <c r="D1416" t="s">
        <v>307</v>
      </c>
      <c r="E1416" t="s">
        <v>1530</v>
      </c>
      <c r="I1416">
        <v>897</v>
      </c>
    </row>
    <row r="1417" spans="1:9" x14ac:dyDescent="0.25">
      <c r="A1417">
        <v>59</v>
      </c>
      <c r="B1417">
        <v>672</v>
      </c>
      <c r="C1417" t="s">
        <v>1274</v>
      </c>
      <c r="D1417" t="s">
        <v>307</v>
      </c>
      <c r="E1417" t="s">
        <v>1523</v>
      </c>
      <c r="I1417">
        <v>896</v>
      </c>
    </row>
    <row r="1418" spans="1:9" x14ac:dyDescent="0.25">
      <c r="A1418">
        <v>60</v>
      </c>
      <c r="B1418">
        <v>692</v>
      </c>
      <c r="C1418" t="s">
        <v>828</v>
      </c>
      <c r="D1418" t="s">
        <v>307</v>
      </c>
      <c r="E1418" t="s">
        <v>1523</v>
      </c>
      <c r="I1418">
        <v>895</v>
      </c>
    </row>
    <row r="1419" spans="1:9" x14ac:dyDescent="0.25">
      <c r="A1419">
        <v>61</v>
      </c>
      <c r="B1419">
        <v>667</v>
      </c>
      <c r="C1419" t="s">
        <v>1275</v>
      </c>
      <c r="D1419" t="s">
        <v>308</v>
      </c>
      <c r="E1419" t="s">
        <v>1525</v>
      </c>
      <c r="I1419">
        <v>894</v>
      </c>
    </row>
    <row r="1420" spans="1:9" x14ac:dyDescent="0.25">
      <c r="A1420">
        <v>62</v>
      </c>
      <c r="B1420">
        <v>588</v>
      </c>
      <c r="C1420" t="s">
        <v>177</v>
      </c>
      <c r="D1420" t="s">
        <v>307</v>
      </c>
      <c r="E1420" t="s">
        <v>1526</v>
      </c>
      <c r="I1420">
        <v>893</v>
      </c>
    </row>
    <row r="1421" spans="1:9" x14ac:dyDescent="0.25">
      <c r="A1421">
        <v>63</v>
      </c>
      <c r="B1421">
        <v>506</v>
      </c>
      <c r="C1421" t="s">
        <v>20</v>
      </c>
      <c r="D1421" t="s">
        <v>307</v>
      </c>
      <c r="E1421" t="s">
        <v>1528</v>
      </c>
      <c r="I1421">
        <v>892</v>
      </c>
    </row>
    <row r="1422" spans="1:9" x14ac:dyDescent="0.25">
      <c r="A1422">
        <v>64</v>
      </c>
      <c r="B1422">
        <v>529</v>
      </c>
      <c r="C1422" t="s">
        <v>135</v>
      </c>
      <c r="D1422" t="s">
        <v>307</v>
      </c>
      <c r="E1422" t="s">
        <v>1523</v>
      </c>
      <c r="I1422">
        <v>891</v>
      </c>
    </row>
    <row r="1423" spans="1:9" x14ac:dyDescent="0.25">
      <c r="A1423">
        <v>65</v>
      </c>
      <c r="B1423">
        <v>704</v>
      </c>
      <c r="C1423" t="s">
        <v>657</v>
      </c>
      <c r="D1423" t="s">
        <v>307</v>
      </c>
      <c r="E1423" t="s">
        <v>1525</v>
      </c>
      <c r="I1423">
        <v>890</v>
      </c>
    </row>
    <row r="1424" spans="1:9" x14ac:dyDescent="0.25">
      <c r="A1424">
        <v>66</v>
      </c>
      <c r="B1424">
        <v>504</v>
      </c>
      <c r="C1424" t="s">
        <v>461</v>
      </c>
      <c r="D1424" t="s">
        <v>307</v>
      </c>
      <c r="E1424" t="s">
        <v>1523</v>
      </c>
      <c r="I1424">
        <v>889</v>
      </c>
    </row>
    <row r="1425" spans="1:9" x14ac:dyDescent="0.25">
      <c r="A1425">
        <v>67</v>
      </c>
      <c r="B1425">
        <v>513</v>
      </c>
      <c r="C1425" t="s">
        <v>519</v>
      </c>
      <c r="D1425" t="s">
        <v>307</v>
      </c>
      <c r="E1425" t="s">
        <v>1530</v>
      </c>
      <c r="I1425">
        <v>888</v>
      </c>
    </row>
    <row r="1426" spans="1:9" x14ac:dyDescent="0.25">
      <c r="A1426">
        <v>68</v>
      </c>
      <c r="B1426">
        <v>514</v>
      </c>
      <c r="C1426" t="s">
        <v>566</v>
      </c>
      <c r="D1426" t="s">
        <v>307</v>
      </c>
      <c r="E1426" t="s">
        <v>1526</v>
      </c>
      <c r="I1426">
        <v>887</v>
      </c>
    </row>
    <row r="1427" spans="1:9" x14ac:dyDescent="0.25">
      <c r="A1427">
        <v>69</v>
      </c>
      <c r="B1427">
        <v>594</v>
      </c>
      <c r="C1427" t="s">
        <v>853</v>
      </c>
      <c r="D1427" t="s">
        <v>307</v>
      </c>
      <c r="E1427" t="s">
        <v>1531</v>
      </c>
      <c r="I1427">
        <v>886</v>
      </c>
    </row>
    <row r="1428" spans="1:9" x14ac:dyDescent="0.25">
      <c r="A1428">
        <v>70</v>
      </c>
      <c r="B1428">
        <v>524</v>
      </c>
      <c r="C1428" t="s">
        <v>181</v>
      </c>
      <c r="D1428" t="s">
        <v>307</v>
      </c>
      <c r="E1428" t="s">
        <v>1523</v>
      </c>
      <c r="I1428">
        <v>885</v>
      </c>
    </row>
    <row r="1429" spans="1:9" x14ac:dyDescent="0.25">
      <c r="A1429">
        <v>71</v>
      </c>
      <c r="B1429">
        <v>632</v>
      </c>
      <c r="C1429" t="s">
        <v>1276</v>
      </c>
      <c r="D1429" t="s">
        <v>308</v>
      </c>
      <c r="E1429" t="s">
        <v>1525</v>
      </c>
      <c r="I1429">
        <v>884</v>
      </c>
    </row>
    <row r="1430" spans="1:9" x14ac:dyDescent="0.25">
      <c r="A1430">
        <v>72</v>
      </c>
      <c r="B1430">
        <v>635</v>
      </c>
      <c r="C1430" t="s">
        <v>191</v>
      </c>
      <c r="D1430" t="s">
        <v>307</v>
      </c>
      <c r="E1430" t="s">
        <v>1523</v>
      </c>
      <c r="I1430">
        <v>883</v>
      </c>
    </row>
    <row r="1431" spans="1:9" x14ac:dyDescent="0.25">
      <c r="A1431">
        <v>73</v>
      </c>
      <c r="B1431">
        <v>598</v>
      </c>
      <c r="C1431" t="s">
        <v>203</v>
      </c>
      <c r="D1431" t="s">
        <v>307</v>
      </c>
      <c r="E1431" t="s">
        <v>1523</v>
      </c>
      <c r="I1431">
        <v>882</v>
      </c>
    </row>
    <row r="1432" spans="1:9" x14ac:dyDescent="0.25">
      <c r="A1432">
        <v>74</v>
      </c>
      <c r="B1432">
        <v>570</v>
      </c>
      <c r="C1432" t="s">
        <v>108</v>
      </c>
      <c r="D1432" t="s">
        <v>308</v>
      </c>
      <c r="E1432" t="s">
        <v>1523</v>
      </c>
      <c r="I1432">
        <v>881</v>
      </c>
    </row>
    <row r="1433" spans="1:9" x14ac:dyDescent="0.25">
      <c r="A1433">
        <v>75</v>
      </c>
      <c r="B1433">
        <v>659</v>
      </c>
      <c r="C1433" t="s">
        <v>1277</v>
      </c>
      <c r="D1433" t="s">
        <v>307</v>
      </c>
      <c r="E1433" t="s">
        <v>1523</v>
      </c>
      <c r="I1433">
        <v>880</v>
      </c>
    </row>
    <row r="1434" spans="1:9" x14ac:dyDescent="0.25">
      <c r="A1434">
        <v>76</v>
      </c>
      <c r="B1434">
        <v>555</v>
      </c>
      <c r="C1434" t="s">
        <v>582</v>
      </c>
      <c r="D1434" t="s">
        <v>307</v>
      </c>
      <c r="E1434" t="s">
        <v>1523</v>
      </c>
      <c r="I1434">
        <v>879</v>
      </c>
    </row>
    <row r="1435" spans="1:9" x14ac:dyDescent="0.25">
      <c r="A1435">
        <v>77</v>
      </c>
      <c r="B1435">
        <v>547</v>
      </c>
      <c r="C1435" t="s">
        <v>186</v>
      </c>
      <c r="D1435" t="s">
        <v>307</v>
      </c>
      <c r="E1435" t="s">
        <v>1526</v>
      </c>
      <c r="I1435">
        <v>878</v>
      </c>
    </row>
    <row r="1436" spans="1:9" x14ac:dyDescent="0.25">
      <c r="A1436">
        <v>78</v>
      </c>
      <c r="B1436">
        <v>671</v>
      </c>
      <c r="C1436" t="s">
        <v>1278</v>
      </c>
      <c r="D1436" t="s">
        <v>307</v>
      </c>
      <c r="E1436" t="s">
        <v>1523</v>
      </c>
      <c r="I1436">
        <v>877</v>
      </c>
    </row>
    <row r="1437" spans="1:9" x14ac:dyDescent="0.25">
      <c r="A1437">
        <v>79</v>
      </c>
      <c r="B1437">
        <v>512</v>
      </c>
      <c r="C1437" t="s">
        <v>537</v>
      </c>
      <c r="D1437" t="s">
        <v>307</v>
      </c>
      <c r="E1437" t="s">
        <v>1523</v>
      </c>
      <c r="I1437">
        <v>876</v>
      </c>
    </row>
    <row r="1438" spans="1:9" x14ac:dyDescent="0.25">
      <c r="A1438">
        <v>80</v>
      </c>
      <c r="B1438">
        <v>652</v>
      </c>
      <c r="C1438" t="s">
        <v>1279</v>
      </c>
      <c r="D1438" t="s">
        <v>307</v>
      </c>
      <c r="E1438" t="s">
        <v>1523</v>
      </c>
      <c r="I1438">
        <v>875</v>
      </c>
    </row>
    <row r="1439" spans="1:9" x14ac:dyDescent="0.25">
      <c r="A1439">
        <v>81</v>
      </c>
      <c r="B1439">
        <v>542</v>
      </c>
      <c r="C1439" t="s">
        <v>41</v>
      </c>
      <c r="D1439" t="s">
        <v>307</v>
      </c>
      <c r="E1439" t="s">
        <v>1526</v>
      </c>
      <c r="I1439">
        <v>874</v>
      </c>
    </row>
    <row r="1440" spans="1:9" x14ac:dyDescent="0.25">
      <c r="A1440">
        <v>82</v>
      </c>
      <c r="B1440">
        <v>614</v>
      </c>
      <c r="C1440" t="s">
        <v>938</v>
      </c>
      <c r="D1440" t="s">
        <v>308</v>
      </c>
      <c r="E1440" t="s">
        <v>1523</v>
      </c>
      <c r="I1440">
        <v>873</v>
      </c>
    </row>
    <row r="1441" spans="1:9" x14ac:dyDescent="0.25">
      <c r="A1441">
        <v>83</v>
      </c>
      <c r="B1441">
        <v>549</v>
      </c>
      <c r="C1441" t="s">
        <v>196</v>
      </c>
      <c r="D1441" t="s">
        <v>307</v>
      </c>
      <c r="E1441" t="s">
        <v>1523</v>
      </c>
      <c r="I1441">
        <v>872</v>
      </c>
    </row>
    <row r="1442" spans="1:9" x14ac:dyDescent="0.25">
      <c r="A1442">
        <v>84</v>
      </c>
      <c r="B1442">
        <v>552</v>
      </c>
      <c r="C1442" t="s">
        <v>192</v>
      </c>
      <c r="D1442" t="s">
        <v>307</v>
      </c>
      <c r="E1442" t="s">
        <v>1523</v>
      </c>
      <c r="I1442">
        <v>871</v>
      </c>
    </row>
    <row r="1443" spans="1:9" x14ac:dyDescent="0.25">
      <c r="A1443">
        <v>85</v>
      </c>
      <c r="B1443">
        <v>599</v>
      </c>
      <c r="C1443" t="s">
        <v>865</v>
      </c>
      <c r="D1443" t="s">
        <v>307</v>
      </c>
      <c r="E1443" t="s">
        <v>1525</v>
      </c>
      <c r="I1443">
        <v>870</v>
      </c>
    </row>
    <row r="1444" spans="1:9" x14ac:dyDescent="0.25">
      <c r="A1444">
        <v>86</v>
      </c>
      <c r="B1444">
        <v>619</v>
      </c>
      <c r="C1444" t="s">
        <v>190</v>
      </c>
      <c r="D1444" t="s">
        <v>308</v>
      </c>
      <c r="E1444" t="s">
        <v>1523</v>
      </c>
      <c r="I1444">
        <v>869</v>
      </c>
    </row>
    <row r="1445" spans="1:9" x14ac:dyDescent="0.25">
      <c r="A1445">
        <v>87</v>
      </c>
      <c r="B1445">
        <v>517</v>
      </c>
      <c r="C1445" t="s">
        <v>339</v>
      </c>
      <c r="D1445" t="s">
        <v>307</v>
      </c>
      <c r="E1445" t="s">
        <v>1526</v>
      </c>
      <c r="I1445">
        <v>868</v>
      </c>
    </row>
    <row r="1446" spans="1:9" x14ac:dyDescent="0.25">
      <c r="A1446">
        <v>88</v>
      </c>
      <c r="B1446">
        <v>699</v>
      </c>
      <c r="C1446" t="s">
        <v>1280</v>
      </c>
      <c r="D1446" t="s">
        <v>307</v>
      </c>
      <c r="E1446" t="s">
        <v>1525</v>
      </c>
      <c r="I1446">
        <v>867</v>
      </c>
    </row>
    <row r="1447" spans="1:9" x14ac:dyDescent="0.25">
      <c r="A1447">
        <v>89</v>
      </c>
      <c r="B1447">
        <v>553</v>
      </c>
      <c r="C1447" t="s">
        <v>558</v>
      </c>
      <c r="D1447" t="s">
        <v>307</v>
      </c>
      <c r="E1447" t="s">
        <v>1525</v>
      </c>
      <c r="I1447">
        <v>866</v>
      </c>
    </row>
    <row r="1448" spans="1:9" x14ac:dyDescent="0.25">
      <c r="A1448">
        <v>90</v>
      </c>
      <c r="B1448">
        <v>642</v>
      </c>
      <c r="C1448" t="s">
        <v>1281</v>
      </c>
      <c r="D1448" t="s">
        <v>308</v>
      </c>
      <c r="E1448" t="s">
        <v>1525</v>
      </c>
      <c r="I1448">
        <v>865</v>
      </c>
    </row>
    <row r="1449" spans="1:9" x14ac:dyDescent="0.25">
      <c r="A1449">
        <v>91</v>
      </c>
      <c r="B1449">
        <v>646</v>
      </c>
      <c r="C1449" t="s">
        <v>1282</v>
      </c>
      <c r="D1449" t="s">
        <v>308</v>
      </c>
      <c r="E1449" t="s">
        <v>1525</v>
      </c>
      <c r="I1449">
        <v>864</v>
      </c>
    </row>
    <row r="1450" spans="1:9" x14ac:dyDescent="0.25">
      <c r="A1450">
        <v>92</v>
      </c>
      <c r="B1450">
        <v>645</v>
      </c>
      <c r="C1450" t="s">
        <v>176</v>
      </c>
      <c r="D1450" t="s">
        <v>308</v>
      </c>
      <c r="E1450" t="s">
        <v>1526</v>
      </c>
      <c r="I1450">
        <v>863</v>
      </c>
    </row>
    <row r="1451" spans="1:9" x14ac:dyDescent="0.25">
      <c r="A1451">
        <v>93</v>
      </c>
      <c r="B1451">
        <v>696</v>
      </c>
      <c r="C1451" t="s">
        <v>1283</v>
      </c>
      <c r="D1451" t="s">
        <v>308</v>
      </c>
      <c r="E1451" t="s">
        <v>1523</v>
      </c>
      <c r="I1451">
        <v>862</v>
      </c>
    </row>
    <row r="1452" spans="1:9" x14ac:dyDescent="0.25">
      <c r="A1452">
        <v>94</v>
      </c>
      <c r="B1452">
        <v>641</v>
      </c>
      <c r="C1452" t="s">
        <v>252</v>
      </c>
      <c r="D1452" t="s">
        <v>308</v>
      </c>
      <c r="E1452" t="s">
        <v>1528</v>
      </c>
      <c r="I1452">
        <v>861</v>
      </c>
    </row>
    <row r="1453" spans="1:9" x14ac:dyDescent="0.25">
      <c r="A1453">
        <v>95</v>
      </c>
      <c r="B1453">
        <v>557</v>
      </c>
      <c r="C1453" t="s">
        <v>206</v>
      </c>
      <c r="D1453" t="s">
        <v>307</v>
      </c>
      <c r="E1453" t="s">
        <v>1523</v>
      </c>
      <c r="I1453">
        <v>860</v>
      </c>
    </row>
    <row r="1454" spans="1:9" x14ac:dyDescent="0.25">
      <c r="A1454">
        <v>96</v>
      </c>
      <c r="B1454">
        <v>656</v>
      </c>
      <c r="C1454" t="s">
        <v>1284</v>
      </c>
      <c r="D1454" t="s">
        <v>308</v>
      </c>
      <c r="E1454" t="s">
        <v>1532</v>
      </c>
      <c r="I1454">
        <v>859</v>
      </c>
    </row>
    <row r="1455" spans="1:9" x14ac:dyDescent="0.25">
      <c r="A1455">
        <v>97</v>
      </c>
      <c r="B1455">
        <v>682</v>
      </c>
      <c r="C1455" t="s">
        <v>1285</v>
      </c>
      <c r="D1455" t="s">
        <v>307</v>
      </c>
      <c r="E1455" t="s">
        <v>1523</v>
      </c>
      <c r="I1455">
        <v>858</v>
      </c>
    </row>
    <row r="1456" spans="1:9" x14ac:dyDescent="0.25">
      <c r="A1456">
        <v>98</v>
      </c>
      <c r="B1456">
        <v>683</v>
      </c>
      <c r="C1456" t="s">
        <v>1286</v>
      </c>
      <c r="D1456" t="s">
        <v>307</v>
      </c>
      <c r="E1456" t="s">
        <v>1525</v>
      </c>
      <c r="I1456">
        <v>857</v>
      </c>
    </row>
    <row r="1457" spans="1:9" x14ac:dyDescent="0.25">
      <c r="A1457">
        <v>99</v>
      </c>
      <c r="B1457">
        <v>561</v>
      </c>
      <c r="C1457" t="s">
        <v>355</v>
      </c>
      <c r="D1457" t="s">
        <v>307</v>
      </c>
      <c r="E1457" t="s">
        <v>1531</v>
      </c>
      <c r="I1457">
        <v>856</v>
      </c>
    </row>
    <row r="1458" spans="1:9" x14ac:dyDescent="0.25">
      <c r="A1458">
        <v>100</v>
      </c>
      <c r="B1458">
        <v>571</v>
      </c>
      <c r="C1458" t="s">
        <v>133</v>
      </c>
      <c r="D1458" t="s">
        <v>307</v>
      </c>
      <c r="E1458" t="s">
        <v>1530</v>
      </c>
      <c r="I1458">
        <v>855</v>
      </c>
    </row>
    <row r="1459" spans="1:9" x14ac:dyDescent="0.25">
      <c r="A1459">
        <v>101</v>
      </c>
      <c r="B1459">
        <v>589</v>
      </c>
      <c r="C1459" t="s">
        <v>1186</v>
      </c>
      <c r="D1459" t="s">
        <v>307</v>
      </c>
      <c r="E1459" t="s">
        <v>1523</v>
      </c>
      <c r="I1459">
        <v>854</v>
      </c>
    </row>
    <row r="1460" spans="1:9" x14ac:dyDescent="0.25">
      <c r="A1460">
        <v>102</v>
      </c>
      <c r="B1460">
        <v>634</v>
      </c>
      <c r="C1460" t="s">
        <v>378</v>
      </c>
      <c r="D1460" t="s">
        <v>307</v>
      </c>
      <c r="E1460" t="s">
        <v>1523</v>
      </c>
      <c r="I1460">
        <v>853</v>
      </c>
    </row>
    <row r="1461" spans="1:9" x14ac:dyDescent="0.25">
      <c r="A1461">
        <v>103</v>
      </c>
      <c r="B1461">
        <v>603</v>
      </c>
      <c r="C1461" t="s">
        <v>885</v>
      </c>
      <c r="D1461" t="s">
        <v>307</v>
      </c>
      <c r="E1461" t="s">
        <v>1525</v>
      </c>
      <c r="I1461">
        <v>852</v>
      </c>
    </row>
    <row r="1462" spans="1:9" x14ac:dyDescent="0.25">
      <c r="A1462">
        <v>104</v>
      </c>
      <c r="B1462">
        <v>605</v>
      </c>
      <c r="C1462" t="s">
        <v>225</v>
      </c>
      <c r="D1462" t="s">
        <v>308</v>
      </c>
      <c r="E1462" t="s">
        <v>1526</v>
      </c>
      <c r="I1462">
        <v>851</v>
      </c>
    </row>
    <row r="1463" spans="1:9" x14ac:dyDescent="0.25">
      <c r="A1463">
        <v>105</v>
      </c>
      <c r="B1463">
        <v>592</v>
      </c>
      <c r="C1463" t="s">
        <v>847</v>
      </c>
      <c r="D1463" t="s">
        <v>307</v>
      </c>
      <c r="E1463" t="s">
        <v>1528</v>
      </c>
      <c r="I1463">
        <v>850</v>
      </c>
    </row>
    <row r="1464" spans="1:9" x14ac:dyDescent="0.25">
      <c r="A1464">
        <v>106</v>
      </c>
      <c r="B1464">
        <v>684</v>
      </c>
      <c r="C1464" t="s">
        <v>1287</v>
      </c>
      <c r="D1464" t="s">
        <v>307</v>
      </c>
      <c r="E1464" t="s">
        <v>1523</v>
      </c>
      <c r="I1464">
        <v>849</v>
      </c>
    </row>
    <row r="1465" spans="1:9" x14ac:dyDescent="0.25">
      <c r="A1465">
        <v>107</v>
      </c>
      <c r="B1465">
        <v>633</v>
      </c>
      <c r="C1465" t="s">
        <v>1288</v>
      </c>
      <c r="D1465" t="s">
        <v>307</v>
      </c>
      <c r="E1465" t="s">
        <v>1523</v>
      </c>
      <c r="I1465">
        <v>848</v>
      </c>
    </row>
    <row r="1466" spans="1:9" x14ac:dyDescent="0.25">
      <c r="A1466">
        <v>108</v>
      </c>
      <c r="B1466">
        <v>625</v>
      </c>
      <c r="C1466" t="s">
        <v>386</v>
      </c>
      <c r="D1466" t="s">
        <v>307</v>
      </c>
      <c r="E1466" t="s">
        <v>1523</v>
      </c>
      <c r="I1466">
        <v>847</v>
      </c>
    </row>
    <row r="1467" spans="1:9" x14ac:dyDescent="0.25">
      <c r="A1467">
        <v>109</v>
      </c>
      <c r="B1467">
        <v>674</v>
      </c>
      <c r="C1467" t="s">
        <v>1289</v>
      </c>
      <c r="D1467" t="s">
        <v>307</v>
      </c>
      <c r="E1467" t="s">
        <v>1523</v>
      </c>
      <c r="I1467">
        <v>846</v>
      </c>
    </row>
    <row r="1468" spans="1:9" x14ac:dyDescent="0.25">
      <c r="A1468">
        <v>110</v>
      </c>
      <c r="B1468">
        <v>515</v>
      </c>
      <c r="C1468" t="s">
        <v>317</v>
      </c>
      <c r="D1468" t="s">
        <v>307</v>
      </c>
      <c r="E1468" t="s">
        <v>1523</v>
      </c>
      <c r="I1468">
        <v>845</v>
      </c>
    </row>
    <row r="1469" spans="1:9" x14ac:dyDescent="0.25">
      <c r="A1469">
        <v>111</v>
      </c>
      <c r="B1469">
        <v>669</v>
      </c>
      <c r="C1469" t="s">
        <v>1290</v>
      </c>
      <c r="D1469" t="s">
        <v>308</v>
      </c>
      <c r="E1469" t="s">
        <v>1523</v>
      </c>
      <c r="I1469">
        <v>844</v>
      </c>
    </row>
    <row r="1470" spans="1:9" x14ac:dyDescent="0.25">
      <c r="A1470">
        <v>112</v>
      </c>
      <c r="B1470">
        <v>654</v>
      </c>
      <c r="C1470" t="s">
        <v>1291</v>
      </c>
      <c r="D1470" t="s">
        <v>307</v>
      </c>
      <c r="E1470" t="s">
        <v>1525</v>
      </c>
      <c r="I1470">
        <v>843</v>
      </c>
    </row>
    <row r="1471" spans="1:9" x14ac:dyDescent="0.25">
      <c r="A1471">
        <v>113</v>
      </c>
      <c r="B1471">
        <v>600</v>
      </c>
      <c r="C1471" t="s">
        <v>208</v>
      </c>
      <c r="D1471" t="s">
        <v>307</v>
      </c>
      <c r="E1471" t="s">
        <v>1530</v>
      </c>
      <c r="I1471">
        <v>842</v>
      </c>
    </row>
    <row r="1472" spans="1:9" x14ac:dyDescent="0.25">
      <c r="A1472">
        <v>114</v>
      </c>
      <c r="B1472">
        <v>518</v>
      </c>
      <c r="C1472" t="s">
        <v>560</v>
      </c>
      <c r="D1472" t="s">
        <v>307</v>
      </c>
      <c r="E1472" t="s">
        <v>1530</v>
      </c>
      <c r="I1472">
        <v>841</v>
      </c>
    </row>
    <row r="1473" spans="1:9" x14ac:dyDescent="0.25">
      <c r="A1473">
        <v>115</v>
      </c>
      <c r="B1473">
        <v>606</v>
      </c>
      <c r="C1473" t="s">
        <v>1238</v>
      </c>
      <c r="D1473" t="s">
        <v>308</v>
      </c>
      <c r="E1473" t="s">
        <v>1525</v>
      </c>
      <c r="I1473">
        <v>840</v>
      </c>
    </row>
    <row r="1474" spans="1:9" x14ac:dyDescent="0.25">
      <c r="A1474">
        <v>116</v>
      </c>
      <c r="B1474">
        <v>558</v>
      </c>
      <c r="C1474" t="s">
        <v>578</v>
      </c>
      <c r="D1474" t="s">
        <v>307</v>
      </c>
      <c r="E1474" t="s">
        <v>1523</v>
      </c>
      <c r="I1474">
        <v>839</v>
      </c>
    </row>
    <row r="1475" spans="1:9" x14ac:dyDescent="0.25">
      <c r="A1475">
        <v>117</v>
      </c>
      <c r="B1475">
        <v>665</v>
      </c>
      <c r="C1475" t="s">
        <v>1292</v>
      </c>
      <c r="D1475" t="s">
        <v>307</v>
      </c>
      <c r="E1475" t="s">
        <v>1523</v>
      </c>
      <c r="I1475">
        <v>838</v>
      </c>
    </row>
    <row r="1476" spans="1:9" x14ac:dyDescent="0.25">
      <c r="A1476">
        <v>118</v>
      </c>
      <c r="B1476">
        <v>680</v>
      </c>
      <c r="C1476" t="s">
        <v>1293</v>
      </c>
      <c r="D1476" t="s">
        <v>307</v>
      </c>
      <c r="E1476" t="s">
        <v>1523</v>
      </c>
      <c r="I1476">
        <v>837</v>
      </c>
    </row>
    <row r="1477" spans="1:9" x14ac:dyDescent="0.25">
      <c r="A1477">
        <v>119</v>
      </c>
      <c r="B1477">
        <v>638</v>
      </c>
      <c r="C1477" t="s">
        <v>1294</v>
      </c>
      <c r="D1477" t="s">
        <v>308</v>
      </c>
      <c r="E1477" t="s">
        <v>1525</v>
      </c>
      <c r="I1477">
        <v>836</v>
      </c>
    </row>
    <row r="1478" spans="1:9" x14ac:dyDescent="0.25">
      <c r="A1478">
        <v>120</v>
      </c>
      <c r="B1478">
        <v>556</v>
      </c>
      <c r="C1478" t="s">
        <v>62</v>
      </c>
      <c r="D1478" t="s">
        <v>307</v>
      </c>
      <c r="E1478" t="s">
        <v>1526</v>
      </c>
      <c r="I1478">
        <v>835</v>
      </c>
    </row>
    <row r="1479" spans="1:9" x14ac:dyDescent="0.25">
      <c r="A1479">
        <v>121</v>
      </c>
      <c r="B1479">
        <v>613</v>
      </c>
      <c r="C1479" t="s">
        <v>931</v>
      </c>
      <c r="D1479" t="s">
        <v>307</v>
      </c>
      <c r="E1479" t="s">
        <v>1526</v>
      </c>
      <c r="I1479">
        <v>834</v>
      </c>
    </row>
    <row r="1480" spans="1:9" x14ac:dyDescent="0.25">
      <c r="A1480">
        <v>122</v>
      </c>
      <c r="B1480">
        <v>620</v>
      </c>
      <c r="C1480" t="s">
        <v>1295</v>
      </c>
      <c r="D1480" t="s">
        <v>308</v>
      </c>
      <c r="E1480" t="s">
        <v>1525</v>
      </c>
      <c r="I1480">
        <v>833</v>
      </c>
    </row>
    <row r="1481" spans="1:9" x14ac:dyDescent="0.25">
      <c r="A1481">
        <v>123</v>
      </c>
      <c r="B1481">
        <v>602</v>
      </c>
      <c r="C1481" t="s">
        <v>880</v>
      </c>
      <c r="D1481" t="s">
        <v>307</v>
      </c>
      <c r="E1481" t="s">
        <v>1525</v>
      </c>
      <c r="I1481">
        <v>832</v>
      </c>
    </row>
    <row r="1482" spans="1:9" x14ac:dyDescent="0.25">
      <c r="A1482">
        <v>124</v>
      </c>
      <c r="B1482">
        <v>679</v>
      </c>
      <c r="C1482" t="s">
        <v>1296</v>
      </c>
      <c r="D1482" t="s">
        <v>308</v>
      </c>
      <c r="E1482" t="s">
        <v>1523</v>
      </c>
      <c r="I1482">
        <v>831</v>
      </c>
    </row>
    <row r="1483" spans="1:9" x14ac:dyDescent="0.25">
      <c r="A1483">
        <v>125</v>
      </c>
      <c r="B1483">
        <v>562</v>
      </c>
      <c r="C1483" t="s">
        <v>43</v>
      </c>
      <c r="D1483" t="s">
        <v>308</v>
      </c>
      <c r="E1483" t="s">
        <v>1526</v>
      </c>
      <c r="I1483">
        <v>830</v>
      </c>
    </row>
    <row r="1484" spans="1:9" x14ac:dyDescent="0.25">
      <c r="A1484">
        <v>126</v>
      </c>
      <c r="B1484">
        <v>573</v>
      </c>
      <c r="C1484" t="s">
        <v>99</v>
      </c>
      <c r="D1484" t="s">
        <v>307</v>
      </c>
      <c r="E1484" t="s">
        <v>1523</v>
      </c>
      <c r="I1484">
        <v>829</v>
      </c>
    </row>
    <row r="1485" spans="1:9" x14ac:dyDescent="0.25">
      <c r="A1485">
        <v>127</v>
      </c>
      <c r="B1485">
        <v>509</v>
      </c>
      <c r="C1485" t="s">
        <v>195</v>
      </c>
      <c r="D1485" t="s">
        <v>307</v>
      </c>
      <c r="E1485" t="s">
        <v>1528</v>
      </c>
      <c r="I1485">
        <v>828</v>
      </c>
    </row>
    <row r="1486" spans="1:9" x14ac:dyDescent="0.25">
      <c r="A1486">
        <v>128</v>
      </c>
      <c r="B1486">
        <v>673</v>
      </c>
      <c r="C1486" t="s">
        <v>1297</v>
      </c>
      <c r="D1486" t="s">
        <v>307</v>
      </c>
      <c r="E1486" t="s">
        <v>1526</v>
      </c>
      <c r="I1486">
        <v>827</v>
      </c>
    </row>
    <row r="1487" spans="1:9" x14ac:dyDescent="0.25">
      <c r="A1487">
        <v>129</v>
      </c>
      <c r="B1487">
        <v>610</v>
      </c>
      <c r="C1487" t="s">
        <v>917</v>
      </c>
      <c r="D1487" t="s">
        <v>307</v>
      </c>
      <c r="E1487" t="s">
        <v>1526</v>
      </c>
      <c r="I1487">
        <v>826</v>
      </c>
    </row>
    <row r="1488" spans="1:9" x14ac:dyDescent="0.25">
      <c r="A1488">
        <v>130</v>
      </c>
      <c r="B1488">
        <v>650</v>
      </c>
      <c r="C1488" t="s">
        <v>1298</v>
      </c>
      <c r="D1488" t="s">
        <v>308</v>
      </c>
      <c r="E1488" t="s">
        <v>1523</v>
      </c>
      <c r="I1488">
        <v>825</v>
      </c>
    </row>
    <row r="1489" spans="1:9" x14ac:dyDescent="0.25">
      <c r="A1489">
        <v>131</v>
      </c>
      <c r="B1489">
        <v>572</v>
      </c>
      <c r="C1489" t="s">
        <v>281</v>
      </c>
      <c r="D1489" t="s">
        <v>307</v>
      </c>
      <c r="E1489" t="s">
        <v>1523</v>
      </c>
      <c r="I1489">
        <v>824</v>
      </c>
    </row>
    <row r="1490" spans="1:9" x14ac:dyDescent="0.25">
      <c r="A1490">
        <v>132</v>
      </c>
      <c r="B1490">
        <v>601</v>
      </c>
      <c r="C1490" t="s">
        <v>219</v>
      </c>
      <c r="D1490" t="s">
        <v>307</v>
      </c>
      <c r="E1490" t="s">
        <v>1525</v>
      </c>
      <c r="I1490">
        <v>823</v>
      </c>
    </row>
    <row r="1491" spans="1:9" x14ac:dyDescent="0.25">
      <c r="A1491">
        <v>133</v>
      </c>
      <c r="B1491">
        <v>623</v>
      </c>
      <c r="C1491" t="s">
        <v>385</v>
      </c>
      <c r="D1491" t="s">
        <v>307</v>
      </c>
      <c r="E1491" t="s">
        <v>1525</v>
      </c>
      <c r="I1491">
        <v>822</v>
      </c>
    </row>
    <row r="1492" spans="1:9" x14ac:dyDescent="0.25">
      <c r="A1492">
        <v>134</v>
      </c>
      <c r="B1492">
        <v>554</v>
      </c>
      <c r="C1492" t="s">
        <v>56</v>
      </c>
      <c r="D1492" t="s">
        <v>307</v>
      </c>
      <c r="E1492" t="s">
        <v>1525</v>
      </c>
      <c r="I1492">
        <v>821</v>
      </c>
    </row>
    <row r="1493" spans="1:9" x14ac:dyDescent="0.25">
      <c r="A1493">
        <v>135</v>
      </c>
      <c r="B1493">
        <v>697</v>
      </c>
      <c r="C1493" t="s">
        <v>1299</v>
      </c>
      <c r="D1493" t="s">
        <v>307</v>
      </c>
      <c r="E1493" t="s">
        <v>1523</v>
      </c>
      <c r="I1493">
        <v>820</v>
      </c>
    </row>
    <row r="1494" spans="1:9" x14ac:dyDescent="0.25">
      <c r="A1494">
        <v>136</v>
      </c>
      <c r="B1494">
        <v>532</v>
      </c>
      <c r="C1494" t="s">
        <v>27</v>
      </c>
      <c r="D1494" t="s">
        <v>307</v>
      </c>
      <c r="E1494" t="s">
        <v>1523</v>
      </c>
      <c r="I1494">
        <v>819</v>
      </c>
    </row>
    <row r="1495" spans="1:9" x14ac:dyDescent="0.25">
      <c r="A1495">
        <v>137</v>
      </c>
      <c r="B1495">
        <v>609</v>
      </c>
      <c r="C1495" t="s">
        <v>910</v>
      </c>
      <c r="D1495" t="s">
        <v>308</v>
      </c>
      <c r="E1495" t="s">
        <v>1523</v>
      </c>
      <c r="I1495">
        <v>818</v>
      </c>
    </row>
    <row r="1496" spans="1:9" x14ac:dyDescent="0.25">
      <c r="A1496">
        <v>138</v>
      </c>
      <c r="B1496">
        <v>685</v>
      </c>
      <c r="C1496" t="s">
        <v>1300</v>
      </c>
      <c r="D1496" t="s">
        <v>307</v>
      </c>
      <c r="E1496" t="s">
        <v>1526</v>
      </c>
      <c r="I1496">
        <v>817</v>
      </c>
    </row>
    <row r="1497" spans="1:9" x14ac:dyDescent="0.25">
      <c r="A1497">
        <v>139</v>
      </c>
      <c r="B1497">
        <v>698</v>
      </c>
      <c r="C1497" t="s">
        <v>1301</v>
      </c>
      <c r="D1497" t="s">
        <v>308</v>
      </c>
      <c r="E1497" t="s">
        <v>1523</v>
      </c>
      <c r="I1497">
        <v>816</v>
      </c>
    </row>
    <row r="1498" spans="1:9" x14ac:dyDescent="0.25">
      <c r="A1498">
        <v>140</v>
      </c>
      <c r="B1498">
        <v>607</v>
      </c>
      <c r="C1498" t="s">
        <v>1244</v>
      </c>
      <c r="D1498" t="s">
        <v>308</v>
      </c>
      <c r="E1498" t="s">
        <v>1525</v>
      </c>
      <c r="I1498">
        <v>815</v>
      </c>
    </row>
    <row r="1499" spans="1:9" x14ac:dyDescent="0.25">
      <c r="A1499">
        <v>141</v>
      </c>
      <c r="B1499">
        <v>694</v>
      </c>
      <c r="C1499" t="s">
        <v>1302</v>
      </c>
      <c r="D1499" t="s">
        <v>308</v>
      </c>
      <c r="E1499" t="s">
        <v>1523</v>
      </c>
      <c r="I1499">
        <v>814</v>
      </c>
    </row>
    <row r="1500" spans="1:9" x14ac:dyDescent="0.25">
      <c r="A1500">
        <v>142</v>
      </c>
      <c r="B1500">
        <v>519</v>
      </c>
      <c r="C1500" t="s">
        <v>59</v>
      </c>
      <c r="D1500" t="s">
        <v>307</v>
      </c>
      <c r="E1500" t="s">
        <v>1528</v>
      </c>
      <c r="I1500">
        <v>813</v>
      </c>
    </row>
    <row r="1501" spans="1:9" x14ac:dyDescent="0.25">
      <c r="A1501">
        <v>143</v>
      </c>
      <c r="B1501">
        <v>574</v>
      </c>
      <c r="C1501" t="s">
        <v>364</v>
      </c>
      <c r="D1501" t="s">
        <v>307</v>
      </c>
      <c r="E1501" t="s">
        <v>1523</v>
      </c>
      <c r="I1501">
        <v>812</v>
      </c>
    </row>
    <row r="1502" spans="1:9" x14ac:dyDescent="0.25">
      <c r="A1502">
        <v>144</v>
      </c>
      <c r="B1502">
        <v>566</v>
      </c>
      <c r="C1502" t="s">
        <v>354</v>
      </c>
      <c r="D1502" t="s">
        <v>308</v>
      </c>
      <c r="E1502" t="s">
        <v>1528</v>
      </c>
      <c r="I1502">
        <v>811</v>
      </c>
    </row>
    <row r="1503" spans="1:9" x14ac:dyDescent="0.25">
      <c r="A1503">
        <v>145</v>
      </c>
      <c r="B1503">
        <v>611</v>
      </c>
      <c r="C1503" t="s">
        <v>228</v>
      </c>
      <c r="D1503" t="s">
        <v>308</v>
      </c>
      <c r="E1503" t="s">
        <v>1523</v>
      </c>
      <c r="I1503">
        <v>810</v>
      </c>
    </row>
    <row r="1504" spans="1:9" x14ac:dyDescent="0.25">
      <c r="A1504">
        <v>146</v>
      </c>
      <c r="B1504">
        <v>575</v>
      </c>
      <c r="C1504" t="s">
        <v>120</v>
      </c>
      <c r="D1504" t="s">
        <v>307</v>
      </c>
      <c r="E1504" t="s">
        <v>1529</v>
      </c>
      <c r="I1504">
        <v>809</v>
      </c>
    </row>
    <row r="1505" spans="1:9" x14ac:dyDescent="0.25">
      <c r="A1505">
        <v>147</v>
      </c>
      <c r="B1505">
        <v>563</v>
      </c>
      <c r="C1505" t="s">
        <v>69</v>
      </c>
      <c r="D1505" t="s">
        <v>307</v>
      </c>
      <c r="E1505" t="s">
        <v>1529</v>
      </c>
      <c r="I1505">
        <v>808</v>
      </c>
    </row>
    <row r="1506" spans="1:9" x14ac:dyDescent="0.25">
      <c r="A1506">
        <v>148</v>
      </c>
      <c r="B1506">
        <v>521</v>
      </c>
      <c r="C1506" t="s">
        <v>68</v>
      </c>
      <c r="D1506" t="s">
        <v>308</v>
      </c>
      <c r="E1506" t="s">
        <v>1529</v>
      </c>
      <c r="I1506">
        <v>807</v>
      </c>
    </row>
    <row r="1507" spans="1:9" x14ac:dyDescent="0.25">
      <c r="A1507">
        <v>149</v>
      </c>
      <c r="B1507">
        <v>616</v>
      </c>
      <c r="C1507" t="s">
        <v>953</v>
      </c>
      <c r="D1507" t="s">
        <v>308</v>
      </c>
      <c r="E1507" t="s">
        <v>1530</v>
      </c>
      <c r="I1507">
        <v>806</v>
      </c>
    </row>
    <row r="1508" spans="1:9" x14ac:dyDescent="0.25">
      <c r="A1508">
        <v>150</v>
      </c>
      <c r="B1508">
        <v>591</v>
      </c>
      <c r="C1508" t="s">
        <v>275</v>
      </c>
      <c r="D1508" t="s">
        <v>308</v>
      </c>
      <c r="E1508" t="s">
        <v>1525</v>
      </c>
      <c r="I1508">
        <v>805</v>
      </c>
    </row>
    <row r="1509" spans="1:9" x14ac:dyDescent="0.25">
      <c r="A1509">
        <v>151</v>
      </c>
      <c r="B1509">
        <v>583</v>
      </c>
      <c r="C1509" t="s">
        <v>472</v>
      </c>
      <c r="D1509" t="s">
        <v>307</v>
      </c>
      <c r="E1509" t="s">
        <v>1526</v>
      </c>
      <c r="I1509">
        <v>804</v>
      </c>
    </row>
    <row r="1510" spans="1:9" x14ac:dyDescent="0.25">
      <c r="A1510">
        <v>152</v>
      </c>
      <c r="B1510">
        <v>695</v>
      </c>
      <c r="C1510" t="s">
        <v>110</v>
      </c>
      <c r="D1510" t="s">
        <v>308</v>
      </c>
      <c r="E1510" t="s">
        <v>1526</v>
      </c>
      <c r="I1510">
        <v>803</v>
      </c>
    </row>
    <row r="1511" spans="1:9" x14ac:dyDescent="0.25">
      <c r="A1511">
        <v>153</v>
      </c>
      <c r="B1511">
        <v>689</v>
      </c>
      <c r="C1511" t="s">
        <v>1303</v>
      </c>
      <c r="D1511" t="s">
        <v>307</v>
      </c>
      <c r="E1511" t="s">
        <v>1523</v>
      </c>
      <c r="I1511">
        <v>802</v>
      </c>
    </row>
    <row r="1512" spans="1:9" x14ac:dyDescent="0.25">
      <c r="A1512">
        <v>154</v>
      </c>
      <c r="B1512">
        <v>688</v>
      </c>
      <c r="C1512" t="s">
        <v>1304</v>
      </c>
      <c r="D1512" t="s">
        <v>308</v>
      </c>
      <c r="E1512" t="s">
        <v>1523</v>
      </c>
      <c r="I1512">
        <v>801</v>
      </c>
    </row>
    <row r="1513" spans="1:9" x14ac:dyDescent="0.25">
      <c r="A1513">
        <v>155</v>
      </c>
      <c r="B1513">
        <v>608</v>
      </c>
      <c r="C1513" t="s">
        <v>1246</v>
      </c>
      <c r="D1513" t="s">
        <v>308</v>
      </c>
      <c r="E1513" t="s">
        <v>1525</v>
      </c>
      <c r="I1513">
        <v>800</v>
      </c>
    </row>
    <row r="1514" spans="1:9" x14ac:dyDescent="0.25">
      <c r="A1514">
        <v>156</v>
      </c>
      <c r="B1514">
        <v>565</v>
      </c>
      <c r="C1514" t="s">
        <v>883</v>
      </c>
      <c r="D1514" t="s">
        <v>307</v>
      </c>
      <c r="E1514" t="s">
        <v>1523</v>
      </c>
      <c r="I1514">
        <v>799</v>
      </c>
    </row>
    <row r="1515" spans="1:9" x14ac:dyDescent="0.25">
      <c r="A1515">
        <v>157</v>
      </c>
      <c r="B1515">
        <v>564</v>
      </c>
      <c r="C1515" t="s">
        <v>125</v>
      </c>
      <c r="D1515" t="s">
        <v>308</v>
      </c>
      <c r="E1515" t="s">
        <v>1524</v>
      </c>
      <c r="I1515">
        <v>798</v>
      </c>
    </row>
    <row r="1516" spans="1:9" x14ac:dyDescent="0.25">
      <c r="A1516">
        <v>158</v>
      </c>
      <c r="B1516">
        <v>649</v>
      </c>
      <c r="C1516" t="s">
        <v>1305</v>
      </c>
      <c r="D1516" t="s">
        <v>308</v>
      </c>
      <c r="E1516" t="s">
        <v>1523</v>
      </c>
      <c r="I1516">
        <v>797</v>
      </c>
    </row>
    <row r="1517" spans="1:9" x14ac:dyDescent="0.25">
      <c r="A1517">
        <v>159</v>
      </c>
      <c r="B1517">
        <v>640</v>
      </c>
      <c r="C1517" t="s">
        <v>1306</v>
      </c>
      <c r="D1517" t="s">
        <v>307</v>
      </c>
      <c r="E1517" t="s">
        <v>1525</v>
      </c>
      <c r="I1517">
        <v>796</v>
      </c>
    </row>
    <row r="1518" spans="1:9" x14ac:dyDescent="0.25">
      <c r="A1518">
        <v>160</v>
      </c>
      <c r="B1518">
        <v>551</v>
      </c>
      <c r="C1518" t="s">
        <v>666</v>
      </c>
      <c r="D1518" t="s">
        <v>307</v>
      </c>
      <c r="E1518" t="s">
        <v>1523</v>
      </c>
      <c r="I1518">
        <v>795</v>
      </c>
    </row>
    <row r="1519" spans="1:9" x14ac:dyDescent="0.25">
      <c r="A1519">
        <v>161</v>
      </c>
      <c r="B1519">
        <v>567</v>
      </c>
      <c r="C1519" t="s">
        <v>66</v>
      </c>
      <c r="D1519" t="s">
        <v>307</v>
      </c>
      <c r="E1519" t="s">
        <v>1530</v>
      </c>
      <c r="I1519">
        <v>794</v>
      </c>
    </row>
    <row r="1520" spans="1:9" x14ac:dyDescent="0.25">
      <c r="A1520">
        <v>162</v>
      </c>
      <c r="B1520">
        <v>636</v>
      </c>
      <c r="C1520" t="s">
        <v>1307</v>
      </c>
      <c r="D1520" t="s">
        <v>308</v>
      </c>
      <c r="E1520" t="s">
        <v>1528</v>
      </c>
      <c r="I1520">
        <v>793</v>
      </c>
    </row>
    <row r="1521" spans="1:9" x14ac:dyDescent="0.25">
      <c r="A1521">
        <v>163</v>
      </c>
      <c r="B1521">
        <v>668</v>
      </c>
      <c r="C1521" t="s">
        <v>1308</v>
      </c>
      <c r="D1521" t="s">
        <v>307</v>
      </c>
      <c r="E1521" t="s">
        <v>1523</v>
      </c>
      <c r="I1521">
        <v>792</v>
      </c>
    </row>
    <row r="1522" spans="1:9" x14ac:dyDescent="0.25">
      <c r="A1522">
        <v>164</v>
      </c>
      <c r="B1522">
        <v>523</v>
      </c>
      <c r="C1522" t="s">
        <v>356</v>
      </c>
      <c r="D1522" t="s">
        <v>307</v>
      </c>
      <c r="E1522" t="s">
        <v>1529</v>
      </c>
      <c r="I1522">
        <v>791</v>
      </c>
    </row>
    <row r="1523" spans="1:9" x14ac:dyDescent="0.25">
      <c r="A1523">
        <v>165</v>
      </c>
      <c r="B1523">
        <v>637</v>
      </c>
      <c r="C1523" t="s">
        <v>1309</v>
      </c>
      <c r="D1523" t="s">
        <v>308</v>
      </c>
      <c r="E1523" t="s">
        <v>1528</v>
      </c>
      <c r="I1523">
        <v>790</v>
      </c>
    </row>
    <row r="1524" spans="1:9" x14ac:dyDescent="0.25">
      <c r="A1524">
        <v>166</v>
      </c>
      <c r="B1524">
        <v>639</v>
      </c>
      <c r="C1524" t="s">
        <v>1310</v>
      </c>
      <c r="D1524" t="s">
        <v>308</v>
      </c>
      <c r="E1524" t="s">
        <v>1528</v>
      </c>
      <c r="I1524">
        <v>789</v>
      </c>
    </row>
    <row r="1525" spans="1:9" x14ac:dyDescent="0.25">
      <c r="A1525">
        <v>167</v>
      </c>
      <c r="B1525">
        <v>586</v>
      </c>
      <c r="C1525" t="s">
        <v>704</v>
      </c>
      <c r="D1525" t="s">
        <v>308</v>
      </c>
      <c r="E1525" t="s">
        <v>1528</v>
      </c>
      <c r="I1525">
        <v>788</v>
      </c>
    </row>
    <row r="1526" spans="1:9" x14ac:dyDescent="0.25">
      <c r="A1526">
        <v>168</v>
      </c>
      <c r="B1526">
        <v>702</v>
      </c>
      <c r="C1526" t="s">
        <v>1101</v>
      </c>
      <c r="D1526" t="s">
        <v>308</v>
      </c>
      <c r="E1526" t="s">
        <v>1523</v>
      </c>
      <c r="I1526">
        <v>787</v>
      </c>
    </row>
    <row r="1527" spans="1:9" x14ac:dyDescent="0.25">
      <c r="A1527">
        <v>169</v>
      </c>
      <c r="B1527">
        <v>630</v>
      </c>
      <c r="C1527" t="s">
        <v>1311</v>
      </c>
      <c r="D1527" t="s">
        <v>308</v>
      </c>
      <c r="E1527" t="s">
        <v>1531</v>
      </c>
      <c r="I1527">
        <v>786</v>
      </c>
    </row>
    <row r="1528" spans="1:9" x14ac:dyDescent="0.25">
      <c r="A1528">
        <v>170</v>
      </c>
      <c r="B1528">
        <v>615</v>
      </c>
      <c r="C1528" t="s">
        <v>395</v>
      </c>
      <c r="D1528" t="s">
        <v>308</v>
      </c>
      <c r="E1528" t="s">
        <v>1528</v>
      </c>
      <c r="I1528">
        <v>785</v>
      </c>
    </row>
    <row r="1529" spans="1:9" x14ac:dyDescent="0.25">
      <c r="A1529">
        <v>171</v>
      </c>
      <c r="B1529">
        <v>703</v>
      </c>
      <c r="C1529" t="s">
        <v>1312</v>
      </c>
      <c r="D1529" t="s">
        <v>307</v>
      </c>
      <c r="E1529" t="s">
        <v>1529</v>
      </c>
      <c r="I1529">
        <v>784</v>
      </c>
    </row>
    <row r="1530" spans="1:9" x14ac:dyDescent="0.25">
      <c r="A1530">
        <v>172</v>
      </c>
      <c r="B1530">
        <v>631</v>
      </c>
      <c r="C1530" t="s">
        <v>1313</v>
      </c>
      <c r="D1530" t="s">
        <v>307</v>
      </c>
      <c r="E1530" t="s">
        <v>1529</v>
      </c>
      <c r="I1530">
        <v>783</v>
      </c>
    </row>
    <row r="1531" spans="1:9" x14ac:dyDescent="0.25">
      <c r="A1531">
        <v>1</v>
      </c>
      <c r="B1531">
        <v>191</v>
      </c>
      <c r="C1531" t="s">
        <v>371</v>
      </c>
      <c r="D1531" t="s">
        <v>307</v>
      </c>
      <c r="E1531" t="s">
        <v>1523</v>
      </c>
      <c r="I1531">
        <v>500</v>
      </c>
    </row>
    <row r="1532" spans="1:9" x14ac:dyDescent="0.25">
      <c r="A1532">
        <v>2</v>
      </c>
      <c r="B1532">
        <v>169</v>
      </c>
      <c r="C1532" t="s">
        <v>1314</v>
      </c>
      <c r="D1532" t="s">
        <v>307</v>
      </c>
      <c r="E1532" t="s">
        <v>1523</v>
      </c>
      <c r="I1532">
        <v>490</v>
      </c>
    </row>
    <row r="1533" spans="1:9" x14ac:dyDescent="0.25">
      <c r="A1533">
        <v>3</v>
      </c>
      <c r="B1533">
        <v>179</v>
      </c>
      <c r="C1533" t="s">
        <v>1315</v>
      </c>
      <c r="D1533" t="s">
        <v>307</v>
      </c>
      <c r="E1533" t="s">
        <v>1523</v>
      </c>
      <c r="I1533">
        <v>480</v>
      </c>
    </row>
    <row r="1534" spans="1:9" x14ac:dyDescent="0.25">
      <c r="A1534">
        <v>4</v>
      </c>
      <c r="B1534">
        <v>171</v>
      </c>
      <c r="C1534" t="s">
        <v>1316</v>
      </c>
      <c r="D1534" t="s">
        <v>307</v>
      </c>
      <c r="E1534" t="s">
        <v>1525</v>
      </c>
      <c r="I1534">
        <v>475</v>
      </c>
    </row>
    <row r="1535" spans="1:9" x14ac:dyDescent="0.25">
      <c r="A1535">
        <v>5</v>
      </c>
      <c r="B1535">
        <v>11</v>
      </c>
      <c r="C1535" t="s">
        <v>374</v>
      </c>
      <c r="D1535" t="s">
        <v>307</v>
      </c>
      <c r="E1535" t="s">
        <v>1524</v>
      </c>
      <c r="I1535">
        <v>470</v>
      </c>
    </row>
    <row r="1536" spans="1:9" x14ac:dyDescent="0.25">
      <c r="A1536">
        <v>6</v>
      </c>
      <c r="B1536">
        <v>219</v>
      </c>
      <c r="C1536" t="s">
        <v>1317</v>
      </c>
      <c r="D1536" t="s">
        <v>307</v>
      </c>
      <c r="E1536" t="s">
        <v>1523</v>
      </c>
      <c r="I1536">
        <v>465</v>
      </c>
    </row>
    <row r="1537" spans="1:9" x14ac:dyDescent="0.25">
      <c r="A1537">
        <v>7</v>
      </c>
      <c r="B1537">
        <v>138</v>
      </c>
      <c r="C1537" t="s">
        <v>1318</v>
      </c>
      <c r="D1537" t="s">
        <v>307</v>
      </c>
      <c r="E1537" t="s">
        <v>1529</v>
      </c>
      <c r="I1537">
        <v>460</v>
      </c>
    </row>
    <row r="1538" spans="1:9" x14ac:dyDescent="0.25">
      <c r="A1538">
        <v>8</v>
      </c>
      <c r="B1538">
        <v>50</v>
      </c>
      <c r="C1538" t="s">
        <v>1174</v>
      </c>
      <c r="D1538" t="s">
        <v>307</v>
      </c>
      <c r="E1538" t="s">
        <v>1524</v>
      </c>
      <c r="I1538">
        <v>455</v>
      </c>
    </row>
    <row r="1539" spans="1:9" x14ac:dyDescent="0.25">
      <c r="A1539">
        <v>9</v>
      </c>
      <c r="B1539">
        <v>89</v>
      </c>
      <c r="C1539" t="s">
        <v>966</v>
      </c>
      <c r="D1539" t="s">
        <v>308</v>
      </c>
      <c r="E1539" t="s">
        <v>1525</v>
      </c>
      <c r="I1539">
        <v>450</v>
      </c>
    </row>
    <row r="1540" spans="1:9" x14ac:dyDescent="0.25">
      <c r="A1540">
        <v>10</v>
      </c>
      <c r="B1540">
        <v>206</v>
      </c>
      <c r="C1540" t="s">
        <v>1319</v>
      </c>
      <c r="D1540" t="s">
        <v>307</v>
      </c>
      <c r="E1540" t="s">
        <v>1523</v>
      </c>
      <c r="I1540">
        <v>445</v>
      </c>
    </row>
    <row r="1541" spans="1:9" x14ac:dyDescent="0.25">
      <c r="A1541">
        <v>11</v>
      </c>
      <c r="B1541">
        <v>51</v>
      </c>
      <c r="C1541" t="s">
        <v>372</v>
      </c>
      <c r="D1541" t="s">
        <v>307</v>
      </c>
      <c r="E1541" t="s">
        <v>1528</v>
      </c>
      <c r="I1541">
        <v>444</v>
      </c>
    </row>
    <row r="1542" spans="1:9" x14ac:dyDescent="0.25">
      <c r="A1542">
        <v>12</v>
      </c>
      <c r="B1542">
        <v>204</v>
      </c>
      <c r="C1542" t="s">
        <v>1320</v>
      </c>
      <c r="D1542" t="s">
        <v>307</v>
      </c>
      <c r="E1542" t="s">
        <v>1526</v>
      </c>
      <c r="I1542">
        <v>443</v>
      </c>
    </row>
    <row r="1543" spans="1:9" x14ac:dyDescent="0.25">
      <c r="A1543">
        <v>13</v>
      </c>
      <c r="B1543">
        <v>126</v>
      </c>
      <c r="C1543" t="s">
        <v>1321</v>
      </c>
      <c r="D1543" t="s">
        <v>307</v>
      </c>
      <c r="E1543" t="s">
        <v>1528</v>
      </c>
      <c r="I1543">
        <v>442</v>
      </c>
    </row>
    <row r="1544" spans="1:9" x14ac:dyDescent="0.25">
      <c r="A1544">
        <v>14</v>
      </c>
      <c r="B1544">
        <v>194</v>
      </c>
      <c r="C1544" t="s">
        <v>1322</v>
      </c>
      <c r="D1544" t="s">
        <v>307</v>
      </c>
      <c r="E1544" t="s">
        <v>1530</v>
      </c>
      <c r="I1544">
        <v>441</v>
      </c>
    </row>
    <row r="1545" spans="1:9" x14ac:dyDescent="0.25">
      <c r="A1545">
        <v>15</v>
      </c>
      <c r="B1545">
        <v>18</v>
      </c>
      <c r="C1545" t="s">
        <v>845</v>
      </c>
      <c r="D1545" t="s">
        <v>307</v>
      </c>
      <c r="E1545" t="s">
        <v>1526</v>
      </c>
      <c r="I1545">
        <v>440</v>
      </c>
    </row>
    <row r="1546" spans="1:9" x14ac:dyDescent="0.25">
      <c r="A1546">
        <v>16</v>
      </c>
      <c r="B1546">
        <v>207</v>
      </c>
      <c r="C1546" t="s">
        <v>1323</v>
      </c>
      <c r="D1546" t="s">
        <v>307</v>
      </c>
      <c r="E1546" t="s">
        <v>1523</v>
      </c>
      <c r="I1546">
        <v>439</v>
      </c>
    </row>
    <row r="1547" spans="1:9" x14ac:dyDescent="0.25">
      <c r="A1547">
        <v>17</v>
      </c>
      <c r="B1547">
        <v>53</v>
      </c>
      <c r="C1547" t="s">
        <v>77</v>
      </c>
      <c r="D1547" t="s">
        <v>307</v>
      </c>
      <c r="E1547" t="s">
        <v>1525</v>
      </c>
      <c r="I1547">
        <v>438</v>
      </c>
    </row>
    <row r="1548" spans="1:9" x14ac:dyDescent="0.25">
      <c r="A1548">
        <v>18</v>
      </c>
      <c r="B1548">
        <v>27</v>
      </c>
      <c r="C1548" t="s">
        <v>245</v>
      </c>
      <c r="D1548" t="s">
        <v>307</v>
      </c>
      <c r="E1548" t="s">
        <v>1523</v>
      </c>
      <c r="I1548">
        <v>437</v>
      </c>
    </row>
    <row r="1549" spans="1:9" x14ac:dyDescent="0.25">
      <c r="A1549">
        <v>19</v>
      </c>
      <c r="B1549">
        <v>14</v>
      </c>
      <c r="C1549" t="s">
        <v>46</v>
      </c>
      <c r="D1549" t="s">
        <v>308</v>
      </c>
      <c r="E1549" t="s">
        <v>1523</v>
      </c>
      <c r="I1549">
        <v>436</v>
      </c>
    </row>
    <row r="1550" spans="1:9" x14ac:dyDescent="0.25">
      <c r="A1550">
        <v>20</v>
      </c>
      <c r="B1550">
        <v>209</v>
      </c>
      <c r="C1550" t="s">
        <v>1324</v>
      </c>
      <c r="D1550" t="s">
        <v>308</v>
      </c>
      <c r="E1550" t="s">
        <v>1523</v>
      </c>
      <c r="I1550">
        <v>435</v>
      </c>
    </row>
    <row r="1551" spans="1:9" x14ac:dyDescent="0.25">
      <c r="A1551">
        <v>21</v>
      </c>
      <c r="B1551">
        <v>237</v>
      </c>
      <c r="C1551" t="s">
        <v>21</v>
      </c>
      <c r="D1551" t="s">
        <v>307</v>
      </c>
      <c r="E1551" t="s">
        <v>1526</v>
      </c>
      <c r="I1551">
        <v>434</v>
      </c>
    </row>
    <row r="1552" spans="1:9" x14ac:dyDescent="0.25">
      <c r="A1552">
        <v>22</v>
      </c>
      <c r="B1552">
        <v>203</v>
      </c>
      <c r="C1552" t="s">
        <v>381</v>
      </c>
      <c r="D1552" t="s">
        <v>307</v>
      </c>
      <c r="E1552" t="s">
        <v>1523</v>
      </c>
      <c r="I1552">
        <v>433</v>
      </c>
    </row>
    <row r="1553" spans="1:9" x14ac:dyDescent="0.25">
      <c r="A1553">
        <v>23</v>
      </c>
      <c r="B1553">
        <v>42</v>
      </c>
      <c r="C1553" t="s">
        <v>703</v>
      </c>
      <c r="D1553" t="s">
        <v>307</v>
      </c>
      <c r="E1553" t="s">
        <v>1524</v>
      </c>
      <c r="I1553">
        <v>432</v>
      </c>
    </row>
    <row r="1554" spans="1:9" x14ac:dyDescent="0.25">
      <c r="A1554">
        <v>24</v>
      </c>
      <c r="B1554">
        <v>1</v>
      </c>
      <c r="C1554" t="s">
        <v>38</v>
      </c>
      <c r="D1554" t="s">
        <v>307</v>
      </c>
      <c r="E1554" t="s">
        <v>1523</v>
      </c>
      <c r="I1554">
        <v>431</v>
      </c>
    </row>
    <row r="1555" spans="1:9" x14ac:dyDescent="0.25">
      <c r="A1555">
        <v>25</v>
      </c>
      <c r="B1555">
        <v>223</v>
      </c>
      <c r="C1555" t="s">
        <v>18</v>
      </c>
      <c r="D1555" t="s">
        <v>307</v>
      </c>
      <c r="E1555" t="s">
        <v>1526</v>
      </c>
      <c r="I1555">
        <v>430</v>
      </c>
    </row>
    <row r="1556" spans="1:9" x14ac:dyDescent="0.25">
      <c r="A1556">
        <v>26</v>
      </c>
      <c r="B1556">
        <v>216</v>
      </c>
      <c r="C1556" t="s">
        <v>1325</v>
      </c>
      <c r="D1556" t="s">
        <v>308</v>
      </c>
      <c r="E1556" t="s">
        <v>1523</v>
      </c>
      <c r="I1556">
        <v>429</v>
      </c>
    </row>
    <row r="1557" spans="1:9" x14ac:dyDescent="0.25">
      <c r="A1557">
        <v>27</v>
      </c>
      <c r="B1557">
        <v>54</v>
      </c>
      <c r="C1557" t="s">
        <v>622</v>
      </c>
      <c r="D1557" t="s">
        <v>307</v>
      </c>
      <c r="E1557" t="s">
        <v>1524</v>
      </c>
      <c r="I1557">
        <v>428</v>
      </c>
    </row>
    <row r="1558" spans="1:9" x14ac:dyDescent="0.25">
      <c r="A1558">
        <v>28</v>
      </c>
      <c r="B1558">
        <v>12</v>
      </c>
      <c r="C1558" t="s">
        <v>631</v>
      </c>
      <c r="D1558" t="s">
        <v>307</v>
      </c>
      <c r="E1558" t="s">
        <v>1525</v>
      </c>
      <c r="I1558">
        <v>427</v>
      </c>
    </row>
    <row r="1559" spans="1:9" x14ac:dyDescent="0.25">
      <c r="A1559">
        <v>29</v>
      </c>
      <c r="B1559">
        <v>127</v>
      </c>
      <c r="C1559" t="s">
        <v>1326</v>
      </c>
      <c r="D1559" t="s">
        <v>307</v>
      </c>
      <c r="E1559" t="s">
        <v>1530</v>
      </c>
      <c r="I1559">
        <v>426</v>
      </c>
    </row>
    <row r="1560" spans="1:9" x14ac:dyDescent="0.25">
      <c r="A1560">
        <v>30</v>
      </c>
      <c r="B1560">
        <v>218</v>
      </c>
      <c r="C1560" t="s">
        <v>1327</v>
      </c>
      <c r="D1560" t="s">
        <v>307</v>
      </c>
      <c r="E1560" t="s">
        <v>1523</v>
      </c>
      <c r="I1560">
        <v>425</v>
      </c>
    </row>
    <row r="1561" spans="1:9" x14ac:dyDescent="0.25">
      <c r="A1561">
        <v>31</v>
      </c>
      <c r="B1561">
        <v>13</v>
      </c>
      <c r="C1561" t="s">
        <v>180</v>
      </c>
      <c r="D1561" t="s">
        <v>307</v>
      </c>
      <c r="E1561" t="s">
        <v>1523</v>
      </c>
      <c r="I1561">
        <v>424</v>
      </c>
    </row>
    <row r="1562" spans="1:9" x14ac:dyDescent="0.25">
      <c r="A1562">
        <v>32</v>
      </c>
      <c r="B1562">
        <v>157</v>
      </c>
      <c r="C1562" t="s">
        <v>380</v>
      </c>
      <c r="D1562" t="s">
        <v>307</v>
      </c>
      <c r="E1562" t="s">
        <v>1523</v>
      </c>
      <c r="I1562">
        <v>423</v>
      </c>
    </row>
    <row r="1563" spans="1:9" x14ac:dyDescent="0.25">
      <c r="A1563">
        <v>33</v>
      </c>
      <c r="B1563">
        <v>137</v>
      </c>
      <c r="C1563" t="s">
        <v>254</v>
      </c>
      <c r="D1563" t="s">
        <v>308</v>
      </c>
      <c r="E1563" t="s">
        <v>1524</v>
      </c>
      <c r="I1563">
        <v>422</v>
      </c>
    </row>
    <row r="1564" spans="1:9" x14ac:dyDescent="0.25">
      <c r="A1564">
        <v>34</v>
      </c>
      <c r="B1564">
        <v>7</v>
      </c>
      <c r="C1564" t="s">
        <v>850</v>
      </c>
      <c r="D1564" t="s">
        <v>307</v>
      </c>
      <c r="E1564" t="s">
        <v>1523</v>
      </c>
      <c r="I1564">
        <v>421</v>
      </c>
    </row>
    <row r="1565" spans="1:9" x14ac:dyDescent="0.25">
      <c r="A1565">
        <v>35</v>
      </c>
      <c r="B1565">
        <v>15</v>
      </c>
      <c r="C1565" t="s">
        <v>612</v>
      </c>
      <c r="D1565" t="s">
        <v>307</v>
      </c>
      <c r="E1565" t="s">
        <v>1526</v>
      </c>
      <c r="I1565">
        <v>420</v>
      </c>
    </row>
    <row r="1566" spans="1:9" x14ac:dyDescent="0.25">
      <c r="A1566">
        <v>36</v>
      </c>
      <c r="B1566">
        <v>2</v>
      </c>
      <c r="C1566" t="s">
        <v>349</v>
      </c>
      <c r="D1566" t="s">
        <v>307</v>
      </c>
      <c r="E1566" t="s">
        <v>1528</v>
      </c>
      <c r="I1566">
        <v>419</v>
      </c>
    </row>
    <row r="1567" spans="1:9" x14ac:dyDescent="0.25">
      <c r="A1567">
        <v>37</v>
      </c>
      <c r="B1567">
        <v>56</v>
      </c>
      <c r="C1567" t="s">
        <v>1197</v>
      </c>
      <c r="D1567" t="s">
        <v>307</v>
      </c>
      <c r="E1567" t="s">
        <v>1523</v>
      </c>
      <c r="I1567">
        <v>418</v>
      </c>
    </row>
    <row r="1568" spans="1:9" x14ac:dyDescent="0.25">
      <c r="A1568">
        <v>38</v>
      </c>
      <c r="B1568">
        <v>88</v>
      </c>
      <c r="C1568" t="s">
        <v>466</v>
      </c>
      <c r="D1568" t="s">
        <v>307</v>
      </c>
      <c r="E1568" t="s">
        <v>1525</v>
      </c>
      <c r="I1568">
        <v>417</v>
      </c>
    </row>
    <row r="1569" spans="1:9" x14ac:dyDescent="0.25">
      <c r="A1569">
        <v>39</v>
      </c>
      <c r="B1569">
        <v>163</v>
      </c>
      <c r="C1569" t="s">
        <v>1328</v>
      </c>
      <c r="D1569" t="s">
        <v>308</v>
      </c>
      <c r="E1569" t="s">
        <v>1523</v>
      </c>
      <c r="I1569">
        <v>416</v>
      </c>
    </row>
    <row r="1570" spans="1:9" x14ac:dyDescent="0.25">
      <c r="A1570">
        <v>40</v>
      </c>
      <c r="B1570">
        <v>122</v>
      </c>
      <c r="C1570" t="s">
        <v>1329</v>
      </c>
      <c r="D1570" t="s">
        <v>307</v>
      </c>
      <c r="E1570" t="s">
        <v>1523</v>
      </c>
      <c r="I1570">
        <v>415</v>
      </c>
    </row>
    <row r="1571" spans="1:9" x14ac:dyDescent="0.25">
      <c r="A1571">
        <v>41</v>
      </c>
      <c r="B1571">
        <v>217</v>
      </c>
      <c r="C1571" t="s">
        <v>1330</v>
      </c>
      <c r="D1571" t="s">
        <v>307</v>
      </c>
      <c r="E1571" t="s">
        <v>1523</v>
      </c>
      <c r="I1571">
        <v>414</v>
      </c>
    </row>
    <row r="1572" spans="1:9" x14ac:dyDescent="0.25">
      <c r="A1572">
        <v>42</v>
      </c>
      <c r="B1572">
        <v>4</v>
      </c>
      <c r="C1572" t="s">
        <v>23</v>
      </c>
      <c r="D1572" t="s">
        <v>307</v>
      </c>
      <c r="E1572" t="s">
        <v>1530</v>
      </c>
      <c r="I1572">
        <v>413</v>
      </c>
    </row>
    <row r="1573" spans="1:9" x14ac:dyDescent="0.25">
      <c r="A1573">
        <v>43</v>
      </c>
      <c r="B1573">
        <v>224</v>
      </c>
      <c r="C1573" t="s">
        <v>724</v>
      </c>
      <c r="D1573" t="s">
        <v>307</v>
      </c>
      <c r="E1573" t="s">
        <v>1530</v>
      </c>
      <c r="I1573">
        <v>412</v>
      </c>
    </row>
    <row r="1574" spans="1:9" x14ac:dyDescent="0.25">
      <c r="A1574">
        <v>44</v>
      </c>
      <c r="B1574">
        <v>145</v>
      </c>
      <c r="C1574" t="s">
        <v>1331</v>
      </c>
      <c r="D1574" t="s">
        <v>307</v>
      </c>
      <c r="E1574" t="s">
        <v>1532</v>
      </c>
      <c r="I1574">
        <v>411</v>
      </c>
    </row>
    <row r="1575" spans="1:9" x14ac:dyDescent="0.25">
      <c r="A1575">
        <v>45</v>
      </c>
      <c r="B1575">
        <v>143</v>
      </c>
      <c r="C1575" t="s">
        <v>218</v>
      </c>
      <c r="D1575" t="s">
        <v>307</v>
      </c>
      <c r="E1575" t="s">
        <v>1523</v>
      </c>
      <c r="I1575">
        <v>410</v>
      </c>
    </row>
    <row r="1576" spans="1:9" x14ac:dyDescent="0.25">
      <c r="A1576">
        <v>46</v>
      </c>
      <c r="B1576">
        <v>211</v>
      </c>
      <c r="C1576" t="s">
        <v>1332</v>
      </c>
      <c r="D1576" t="s">
        <v>307</v>
      </c>
      <c r="E1576" t="s">
        <v>1523</v>
      </c>
      <c r="I1576">
        <v>409</v>
      </c>
    </row>
    <row r="1577" spans="1:9" x14ac:dyDescent="0.25">
      <c r="A1577">
        <v>47</v>
      </c>
      <c r="B1577">
        <v>215</v>
      </c>
      <c r="C1577" t="s">
        <v>1333</v>
      </c>
      <c r="D1577" t="s">
        <v>307</v>
      </c>
      <c r="E1577" t="s">
        <v>1523</v>
      </c>
      <c r="I1577">
        <v>408</v>
      </c>
    </row>
    <row r="1578" spans="1:9" x14ac:dyDescent="0.25">
      <c r="A1578">
        <v>48</v>
      </c>
      <c r="B1578">
        <v>165</v>
      </c>
      <c r="C1578" t="s">
        <v>1334</v>
      </c>
      <c r="D1578" t="s">
        <v>307</v>
      </c>
      <c r="E1578" t="s">
        <v>1528</v>
      </c>
      <c r="I1578">
        <v>407</v>
      </c>
    </row>
    <row r="1579" spans="1:9" x14ac:dyDescent="0.25">
      <c r="A1579">
        <v>49</v>
      </c>
      <c r="B1579">
        <v>61</v>
      </c>
      <c r="C1579" t="s">
        <v>200</v>
      </c>
      <c r="D1579" t="s">
        <v>307</v>
      </c>
      <c r="E1579" t="s">
        <v>1523</v>
      </c>
      <c r="I1579">
        <v>406</v>
      </c>
    </row>
    <row r="1580" spans="1:9" x14ac:dyDescent="0.25">
      <c r="A1580">
        <v>50</v>
      </c>
      <c r="B1580">
        <v>140</v>
      </c>
      <c r="C1580" t="s">
        <v>201</v>
      </c>
      <c r="D1580" t="s">
        <v>308</v>
      </c>
      <c r="E1580" t="s">
        <v>1523</v>
      </c>
      <c r="I1580">
        <v>405</v>
      </c>
    </row>
    <row r="1581" spans="1:9" x14ac:dyDescent="0.25">
      <c r="A1581">
        <v>51</v>
      </c>
      <c r="B1581">
        <v>170</v>
      </c>
      <c r="C1581" t="s">
        <v>1335</v>
      </c>
      <c r="D1581" t="s">
        <v>308</v>
      </c>
      <c r="E1581" t="s">
        <v>1523</v>
      </c>
      <c r="I1581">
        <v>404</v>
      </c>
    </row>
    <row r="1582" spans="1:9" x14ac:dyDescent="0.25">
      <c r="A1582">
        <v>52</v>
      </c>
      <c r="B1582">
        <v>228</v>
      </c>
      <c r="C1582" t="s">
        <v>47</v>
      </c>
      <c r="D1582" t="s">
        <v>307</v>
      </c>
      <c r="E1582" t="s">
        <v>1525</v>
      </c>
      <c r="I1582">
        <v>403</v>
      </c>
    </row>
    <row r="1583" spans="1:9" x14ac:dyDescent="0.25">
      <c r="A1583">
        <v>53</v>
      </c>
      <c r="B1583">
        <v>202</v>
      </c>
      <c r="C1583" t="s">
        <v>1336</v>
      </c>
      <c r="D1583" t="s">
        <v>308</v>
      </c>
      <c r="E1583" t="s">
        <v>1525</v>
      </c>
      <c r="I1583">
        <v>402</v>
      </c>
    </row>
    <row r="1584" spans="1:9" x14ac:dyDescent="0.25">
      <c r="A1584">
        <v>54</v>
      </c>
      <c r="B1584">
        <v>185</v>
      </c>
      <c r="C1584" t="s">
        <v>1337</v>
      </c>
      <c r="D1584" t="s">
        <v>307</v>
      </c>
      <c r="E1584" t="s">
        <v>1523</v>
      </c>
      <c r="I1584">
        <v>401</v>
      </c>
    </row>
    <row r="1585" spans="1:9" x14ac:dyDescent="0.25">
      <c r="A1585">
        <v>55</v>
      </c>
      <c r="B1585">
        <v>38</v>
      </c>
      <c r="C1585" t="s">
        <v>194</v>
      </c>
      <c r="D1585" t="s">
        <v>308</v>
      </c>
      <c r="E1585" t="s">
        <v>1526</v>
      </c>
      <c r="I1585">
        <v>400</v>
      </c>
    </row>
    <row r="1586" spans="1:9" x14ac:dyDescent="0.25">
      <c r="A1586">
        <v>56</v>
      </c>
      <c r="B1586">
        <v>183</v>
      </c>
      <c r="C1586" t="s">
        <v>1338</v>
      </c>
      <c r="D1586" t="s">
        <v>307</v>
      </c>
      <c r="E1586" t="s">
        <v>1523</v>
      </c>
      <c r="I1586">
        <v>399</v>
      </c>
    </row>
    <row r="1587" spans="1:9" x14ac:dyDescent="0.25">
      <c r="A1587">
        <v>57</v>
      </c>
      <c r="B1587">
        <v>124</v>
      </c>
      <c r="C1587" t="s">
        <v>1339</v>
      </c>
      <c r="D1587" t="s">
        <v>307</v>
      </c>
      <c r="E1587" t="s">
        <v>1523</v>
      </c>
      <c r="I1587">
        <v>398</v>
      </c>
    </row>
    <row r="1588" spans="1:9" x14ac:dyDescent="0.25">
      <c r="A1588">
        <v>58</v>
      </c>
      <c r="B1588">
        <v>210</v>
      </c>
      <c r="C1588" t="s">
        <v>1340</v>
      </c>
      <c r="D1588" t="s">
        <v>308</v>
      </c>
      <c r="E1588" t="s">
        <v>1530</v>
      </c>
      <c r="I1588">
        <v>397</v>
      </c>
    </row>
    <row r="1589" spans="1:9" x14ac:dyDescent="0.25">
      <c r="A1589">
        <v>59</v>
      </c>
      <c r="B1589">
        <v>98</v>
      </c>
      <c r="C1589" t="s">
        <v>996</v>
      </c>
      <c r="D1589" t="s">
        <v>307</v>
      </c>
      <c r="E1589" t="s">
        <v>1523</v>
      </c>
      <c r="I1589">
        <v>396</v>
      </c>
    </row>
    <row r="1590" spans="1:9" x14ac:dyDescent="0.25">
      <c r="A1590">
        <v>60</v>
      </c>
      <c r="B1590">
        <v>36</v>
      </c>
      <c r="C1590" t="s">
        <v>984</v>
      </c>
      <c r="D1590" t="s">
        <v>308</v>
      </c>
      <c r="E1590" t="s">
        <v>1524</v>
      </c>
      <c r="I1590">
        <v>395</v>
      </c>
    </row>
    <row r="1591" spans="1:9" x14ac:dyDescent="0.25">
      <c r="A1591">
        <v>61</v>
      </c>
      <c r="B1591">
        <v>17</v>
      </c>
      <c r="C1591" t="s">
        <v>536</v>
      </c>
      <c r="D1591" t="s">
        <v>307</v>
      </c>
      <c r="E1591" t="s">
        <v>1523</v>
      </c>
      <c r="I1591">
        <v>394</v>
      </c>
    </row>
    <row r="1592" spans="1:9" x14ac:dyDescent="0.25">
      <c r="A1592">
        <v>62</v>
      </c>
      <c r="B1592">
        <v>164</v>
      </c>
      <c r="C1592" t="s">
        <v>1341</v>
      </c>
      <c r="D1592" t="s">
        <v>307</v>
      </c>
      <c r="E1592" t="s">
        <v>1526</v>
      </c>
      <c r="I1592">
        <v>393</v>
      </c>
    </row>
    <row r="1593" spans="1:9" x14ac:dyDescent="0.25">
      <c r="A1593">
        <v>63</v>
      </c>
      <c r="B1593">
        <v>175</v>
      </c>
      <c r="C1593" t="s">
        <v>1342</v>
      </c>
      <c r="D1593" t="s">
        <v>307</v>
      </c>
      <c r="E1593" t="s">
        <v>1526</v>
      </c>
      <c r="I1593">
        <v>392</v>
      </c>
    </row>
    <row r="1594" spans="1:9" x14ac:dyDescent="0.25">
      <c r="A1594">
        <v>64</v>
      </c>
      <c r="B1594">
        <v>231</v>
      </c>
      <c r="C1594" t="s">
        <v>1343</v>
      </c>
      <c r="D1594" t="s">
        <v>307</v>
      </c>
      <c r="E1594" t="s">
        <v>1525</v>
      </c>
      <c r="I1594">
        <v>391</v>
      </c>
    </row>
    <row r="1595" spans="1:9" x14ac:dyDescent="0.25">
      <c r="A1595">
        <v>65</v>
      </c>
      <c r="B1595">
        <v>23</v>
      </c>
      <c r="C1595" t="s">
        <v>204</v>
      </c>
      <c r="D1595" t="s">
        <v>308</v>
      </c>
      <c r="E1595" t="s">
        <v>1526</v>
      </c>
      <c r="I1595">
        <v>390</v>
      </c>
    </row>
    <row r="1596" spans="1:9" x14ac:dyDescent="0.25">
      <c r="A1596">
        <v>66</v>
      </c>
      <c r="B1596">
        <v>20</v>
      </c>
      <c r="C1596" t="s">
        <v>97</v>
      </c>
      <c r="D1596" t="s">
        <v>308</v>
      </c>
      <c r="E1596" t="s">
        <v>1523</v>
      </c>
      <c r="I1596">
        <v>389</v>
      </c>
    </row>
    <row r="1597" spans="1:9" x14ac:dyDescent="0.25">
      <c r="A1597">
        <v>67</v>
      </c>
      <c r="B1597">
        <v>19</v>
      </c>
      <c r="C1597" t="s">
        <v>628</v>
      </c>
      <c r="D1597" t="s">
        <v>307</v>
      </c>
      <c r="E1597" t="s">
        <v>1532</v>
      </c>
      <c r="I1597">
        <v>388</v>
      </c>
    </row>
    <row r="1598" spans="1:9" x14ac:dyDescent="0.25">
      <c r="A1598">
        <v>68</v>
      </c>
      <c r="B1598">
        <v>208</v>
      </c>
      <c r="C1598" t="s">
        <v>1344</v>
      </c>
      <c r="D1598" t="s">
        <v>308</v>
      </c>
      <c r="E1598" t="s">
        <v>1523</v>
      </c>
      <c r="I1598">
        <v>387</v>
      </c>
    </row>
    <row r="1599" spans="1:9" x14ac:dyDescent="0.25">
      <c r="A1599">
        <v>69</v>
      </c>
      <c r="B1599">
        <v>55</v>
      </c>
      <c r="C1599" t="s">
        <v>854</v>
      </c>
      <c r="D1599" t="s">
        <v>307</v>
      </c>
      <c r="E1599" t="s">
        <v>1528</v>
      </c>
      <c r="I1599">
        <v>386</v>
      </c>
    </row>
    <row r="1600" spans="1:9" x14ac:dyDescent="0.25">
      <c r="A1600">
        <v>70</v>
      </c>
      <c r="B1600">
        <v>60</v>
      </c>
      <c r="C1600" t="s">
        <v>216</v>
      </c>
      <c r="D1600" t="s">
        <v>307</v>
      </c>
      <c r="E1600" t="s">
        <v>1531</v>
      </c>
      <c r="I1600">
        <v>385</v>
      </c>
    </row>
    <row r="1601" spans="1:9" x14ac:dyDescent="0.25">
      <c r="A1601">
        <v>71</v>
      </c>
      <c r="B1601">
        <v>39</v>
      </c>
      <c r="C1601" t="s">
        <v>86</v>
      </c>
      <c r="D1601" t="s">
        <v>307</v>
      </c>
      <c r="E1601" t="s">
        <v>1530</v>
      </c>
      <c r="I1601">
        <v>384</v>
      </c>
    </row>
    <row r="1602" spans="1:9" x14ac:dyDescent="0.25">
      <c r="A1602">
        <v>72</v>
      </c>
      <c r="B1602">
        <v>24</v>
      </c>
      <c r="C1602" t="s">
        <v>479</v>
      </c>
      <c r="D1602" t="s">
        <v>307</v>
      </c>
      <c r="E1602" t="s">
        <v>1525</v>
      </c>
      <c r="I1602">
        <v>383</v>
      </c>
    </row>
    <row r="1603" spans="1:9" x14ac:dyDescent="0.25">
      <c r="A1603">
        <v>73</v>
      </c>
      <c r="B1603">
        <v>95</v>
      </c>
      <c r="C1603" t="s">
        <v>253</v>
      </c>
      <c r="D1603" t="s">
        <v>307</v>
      </c>
      <c r="E1603" t="s">
        <v>1523</v>
      </c>
      <c r="I1603">
        <v>382</v>
      </c>
    </row>
    <row r="1604" spans="1:9" x14ac:dyDescent="0.25">
      <c r="A1604">
        <v>74</v>
      </c>
      <c r="B1604">
        <v>225</v>
      </c>
      <c r="C1604" t="s">
        <v>412</v>
      </c>
      <c r="D1604" t="s">
        <v>308</v>
      </c>
      <c r="E1604" t="s">
        <v>1523</v>
      </c>
      <c r="I1604">
        <v>381</v>
      </c>
    </row>
    <row r="1605" spans="1:9" x14ac:dyDescent="0.25">
      <c r="A1605">
        <v>75</v>
      </c>
      <c r="B1605">
        <v>77</v>
      </c>
      <c r="C1605" t="s">
        <v>930</v>
      </c>
      <c r="D1605" t="s">
        <v>308</v>
      </c>
      <c r="E1605" t="s">
        <v>1523</v>
      </c>
      <c r="I1605">
        <v>380</v>
      </c>
    </row>
    <row r="1606" spans="1:9" x14ac:dyDescent="0.25">
      <c r="A1606">
        <v>76</v>
      </c>
      <c r="B1606">
        <v>43</v>
      </c>
      <c r="C1606" t="s">
        <v>387</v>
      </c>
      <c r="D1606" t="s">
        <v>307</v>
      </c>
      <c r="E1606" t="s">
        <v>1523</v>
      </c>
      <c r="I1606">
        <v>379</v>
      </c>
    </row>
    <row r="1607" spans="1:9" x14ac:dyDescent="0.25">
      <c r="A1607">
        <v>77</v>
      </c>
      <c r="B1607">
        <v>136</v>
      </c>
      <c r="C1607" t="s">
        <v>1345</v>
      </c>
      <c r="D1607" t="s">
        <v>308</v>
      </c>
      <c r="E1607" t="s">
        <v>1523</v>
      </c>
      <c r="I1607">
        <v>378</v>
      </c>
    </row>
    <row r="1608" spans="1:9" x14ac:dyDescent="0.25">
      <c r="A1608">
        <v>78</v>
      </c>
      <c r="B1608">
        <v>128</v>
      </c>
      <c r="C1608" t="s">
        <v>1346</v>
      </c>
      <c r="D1608" t="s">
        <v>307</v>
      </c>
      <c r="E1608" t="s">
        <v>1525</v>
      </c>
      <c r="I1608">
        <v>377</v>
      </c>
    </row>
    <row r="1609" spans="1:9" x14ac:dyDescent="0.25">
      <c r="A1609">
        <v>79</v>
      </c>
      <c r="B1609">
        <v>96</v>
      </c>
      <c r="C1609" t="s">
        <v>995</v>
      </c>
      <c r="D1609" t="s">
        <v>308</v>
      </c>
      <c r="E1609" t="s">
        <v>1526</v>
      </c>
      <c r="I1609">
        <v>376</v>
      </c>
    </row>
    <row r="1610" spans="1:9" x14ac:dyDescent="0.25">
      <c r="A1610">
        <v>80</v>
      </c>
      <c r="B1610">
        <v>190</v>
      </c>
      <c r="C1610" t="s">
        <v>1347</v>
      </c>
      <c r="D1610" t="s">
        <v>307</v>
      </c>
      <c r="E1610" t="s">
        <v>1525</v>
      </c>
      <c r="I1610">
        <v>375</v>
      </c>
    </row>
    <row r="1611" spans="1:9" x14ac:dyDescent="0.25">
      <c r="A1611">
        <v>81</v>
      </c>
      <c r="B1611">
        <v>40</v>
      </c>
      <c r="C1611" t="s">
        <v>1022</v>
      </c>
      <c r="D1611" t="s">
        <v>308</v>
      </c>
      <c r="E1611" t="s">
        <v>1523</v>
      </c>
      <c r="I1611">
        <v>374</v>
      </c>
    </row>
    <row r="1612" spans="1:9" x14ac:dyDescent="0.25">
      <c r="A1612">
        <v>82</v>
      </c>
      <c r="B1612">
        <v>49</v>
      </c>
      <c r="C1612" t="s">
        <v>147</v>
      </c>
      <c r="D1612" t="s">
        <v>307</v>
      </c>
      <c r="E1612" t="s">
        <v>1523</v>
      </c>
      <c r="I1612">
        <v>373</v>
      </c>
    </row>
    <row r="1613" spans="1:9" x14ac:dyDescent="0.25">
      <c r="A1613">
        <v>83</v>
      </c>
      <c r="B1613">
        <v>41</v>
      </c>
      <c r="C1613" t="s">
        <v>680</v>
      </c>
      <c r="D1613" t="s">
        <v>307</v>
      </c>
      <c r="E1613" t="s">
        <v>1523</v>
      </c>
      <c r="I1613">
        <v>372</v>
      </c>
    </row>
    <row r="1614" spans="1:9" x14ac:dyDescent="0.25">
      <c r="A1614">
        <v>84</v>
      </c>
      <c r="B1614">
        <v>168</v>
      </c>
      <c r="C1614" t="s">
        <v>132</v>
      </c>
      <c r="D1614" t="s">
        <v>308</v>
      </c>
      <c r="E1614" t="s">
        <v>1525</v>
      </c>
      <c r="I1614">
        <v>371</v>
      </c>
    </row>
    <row r="1615" spans="1:9" x14ac:dyDescent="0.25">
      <c r="A1615">
        <v>85</v>
      </c>
      <c r="B1615">
        <v>205</v>
      </c>
      <c r="C1615" t="s">
        <v>1348</v>
      </c>
      <c r="D1615" t="s">
        <v>308</v>
      </c>
      <c r="E1615" t="s">
        <v>1523</v>
      </c>
      <c r="I1615">
        <v>370</v>
      </c>
    </row>
    <row r="1616" spans="1:9" x14ac:dyDescent="0.25">
      <c r="A1616">
        <v>86</v>
      </c>
      <c r="B1616">
        <v>234</v>
      </c>
      <c r="C1616" t="s">
        <v>1349</v>
      </c>
      <c r="D1616" t="s">
        <v>307</v>
      </c>
      <c r="E1616" t="s">
        <v>1525</v>
      </c>
      <c r="I1616">
        <v>369</v>
      </c>
    </row>
    <row r="1617" spans="1:9" x14ac:dyDescent="0.25">
      <c r="A1617">
        <v>87</v>
      </c>
      <c r="B1617">
        <v>245</v>
      </c>
      <c r="C1617" t="s">
        <v>1350</v>
      </c>
      <c r="D1617" t="s">
        <v>307</v>
      </c>
      <c r="E1617" t="s">
        <v>1525</v>
      </c>
      <c r="I1617">
        <v>368</v>
      </c>
    </row>
    <row r="1618" spans="1:9" x14ac:dyDescent="0.25">
      <c r="A1618">
        <v>88</v>
      </c>
      <c r="B1618">
        <v>142</v>
      </c>
      <c r="C1618" t="s">
        <v>1351</v>
      </c>
      <c r="D1618" t="s">
        <v>307</v>
      </c>
      <c r="E1618" t="s">
        <v>1523</v>
      </c>
      <c r="I1618">
        <v>367</v>
      </c>
    </row>
    <row r="1619" spans="1:9" x14ac:dyDescent="0.25">
      <c r="A1619">
        <v>89</v>
      </c>
      <c r="B1619">
        <v>16</v>
      </c>
      <c r="C1619" t="s">
        <v>82</v>
      </c>
      <c r="D1619" t="s">
        <v>307</v>
      </c>
      <c r="E1619" t="s">
        <v>1526</v>
      </c>
      <c r="I1619">
        <v>366</v>
      </c>
    </row>
    <row r="1620" spans="1:9" x14ac:dyDescent="0.25">
      <c r="A1620">
        <v>90</v>
      </c>
      <c r="B1620">
        <v>3</v>
      </c>
      <c r="C1620" t="s">
        <v>594</v>
      </c>
      <c r="D1620" t="s">
        <v>308</v>
      </c>
      <c r="E1620" t="s">
        <v>1523</v>
      </c>
      <c r="I1620">
        <v>365</v>
      </c>
    </row>
    <row r="1621" spans="1:9" x14ac:dyDescent="0.25">
      <c r="A1621">
        <v>91</v>
      </c>
      <c r="B1621">
        <v>230</v>
      </c>
      <c r="C1621" t="s">
        <v>981</v>
      </c>
      <c r="D1621" t="s">
        <v>307</v>
      </c>
      <c r="E1621" t="s">
        <v>1532</v>
      </c>
      <c r="I1621">
        <v>364</v>
      </c>
    </row>
    <row r="1622" spans="1:9" x14ac:dyDescent="0.25">
      <c r="A1622">
        <v>92</v>
      </c>
      <c r="B1622">
        <v>270</v>
      </c>
      <c r="C1622" t="s">
        <v>1352</v>
      </c>
      <c r="D1622" t="s">
        <v>307</v>
      </c>
      <c r="E1622" t="s">
        <v>1523</v>
      </c>
      <c r="I1622">
        <v>363</v>
      </c>
    </row>
    <row r="1623" spans="1:9" x14ac:dyDescent="0.25">
      <c r="A1623">
        <v>93</v>
      </c>
      <c r="B1623">
        <v>238</v>
      </c>
      <c r="C1623" t="s">
        <v>1353</v>
      </c>
      <c r="D1623" t="s">
        <v>307</v>
      </c>
      <c r="E1623" t="s">
        <v>1523</v>
      </c>
      <c r="I1623">
        <v>362</v>
      </c>
    </row>
    <row r="1624" spans="1:9" x14ac:dyDescent="0.25">
      <c r="A1624">
        <v>94</v>
      </c>
      <c r="B1624">
        <v>100</v>
      </c>
      <c r="C1624" t="s">
        <v>260</v>
      </c>
      <c r="D1624" t="s">
        <v>308</v>
      </c>
      <c r="E1624" t="s">
        <v>1523</v>
      </c>
      <c r="I1624">
        <v>361</v>
      </c>
    </row>
    <row r="1625" spans="1:9" x14ac:dyDescent="0.25">
      <c r="A1625">
        <v>95</v>
      </c>
      <c r="B1625">
        <v>134</v>
      </c>
      <c r="C1625" t="s">
        <v>384</v>
      </c>
      <c r="D1625" t="s">
        <v>307</v>
      </c>
      <c r="E1625" t="s">
        <v>1530</v>
      </c>
      <c r="I1625">
        <v>360</v>
      </c>
    </row>
    <row r="1626" spans="1:9" x14ac:dyDescent="0.25">
      <c r="A1626">
        <v>96</v>
      </c>
      <c r="B1626">
        <v>229</v>
      </c>
      <c r="C1626" t="s">
        <v>224</v>
      </c>
      <c r="D1626" t="s">
        <v>307</v>
      </c>
      <c r="E1626" t="s">
        <v>1526</v>
      </c>
      <c r="I1626">
        <v>359</v>
      </c>
    </row>
    <row r="1627" spans="1:9" x14ac:dyDescent="0.25">
      <c r="A1627">
        <v>97</v>
      </c>
      <c r="B1627">
        <v>33</v>
      </c>
      <c r="C1627" t="s">
        <v>134</v>
      </c>
      <c r="D1627" t="s">
        <v>307</v>
      </c>
      <c r="E1627" t="s">
        <v>1523</v>
      </c>
      <c r="I1627">
        <v>358</v>
      </c>
    </row>
    <row r="1628" spans="1:9" x14ac:dyDescent="0.25">
      <c r="A1628">
        <v>98</v>
      </c>
      <c r="B1628">
        <v>62</v>
      </c>
      <c r="C1628" t="s">
        <v>899</v>
      </c>
      <c r="D1628" t="s">
        <v>308</v>
      </c>
      <c r="E1628" t="s">
        <v>1523</v>
      </c>
      <c r="I1628">
        <v>357</v>
      </c>
    </row>
    <row r="1629" spans="1:9" x14ac:dyDescent="0.25">
      <c r="A1629">
        <v>99</v>
      </c>
      <c r="B1629">
        <v>46</v>
      </c>
      <c r="C1629" t="s">
        <v>360</v>
      </c>
      <c r="D1629" t="s">
        <v>307</v>
      </c>
      <c r="E1629" t="s">
        <v>1523</v>
      </c>
      <c r="I1629">
        <v>356</v>
      </c>
    </row>
    <row r="1630" spans="1:9" x14ac:dyDescent="0.25">
      <c r="A1630">
        <v>100</v>
      </c>
      <c r="B1630">
        <v>241</v>
      </c>
      <c r="C1630" t="s">
        <v>765</v>
      </c>
      <c r="D1630" t="s">
        <v>307</v>
      </c>
      <c r="E1630" t="s">
        <v>1532</v>
      </c>
      <c r="I1630">
        <v>355</v>
      </c>
    </row>
    <row r="1631" spans="1:9" x14ac:dyDescent="0.25">
      <c r="A1631">
        <v>101</v>
      </c>
      <c r="B1631">
        <v>57</v>
      </c>
      <c r="C1631" t="s">
        <v>1203</v>
      </c>
      <c r="D1631" t="s">
        <v>308</v>
      </c>
      <c r="E1631" t="s">
        <v>1525</v>
      </c>
      <c r="I1631">
        <v>354</v>
      </c>
    </row>
    <row r="1632" spans="1:9" x14ac:dyDescent="0.25">
      <c r="A1632">
        <v>102</v>
      </c>
      <c r="B1632">
        <v>172</v>
      </c>
      <c r="C1632" t="s">
        <v>463</v>
      </c>
      <c r="D1632" t="s">
        <v>307</v>
      </c>
      <c r="E1632" t="s">
        <v>1525</v>
      </c>
      <c r="I1632">
        <v>353</v>
      </c>
    </row>
    <row r="1633" spans="1:9" x14ac:dyDescent="0.25">
      <c r="A1633">
        <v>103</v>
      </c>
      <c r="B1633">
        <v>21</v>
      </c>
      <c r="C1633" t="s">
        <v>893</v>
      </c>
      <c r="D1633" t="s">
        <v>308</v>
      </c>
      <c r="E1633" t="s">
        <v>1523</v>
      </c>
      <c r="I1633">
        <v>352</v>
      </c>
    </row>
    <row r="1634" spans="1:9" x14ac:dyDescent="0.25">
      <c r="A1634">
        <v>104</v>
      </c>
      <c r="B1634">
        <v>26</v>
      </c>
      <c r="C1634" t="s">
        <v>363</v>
      </c>
      <c r="D1634" t="s">
        <v>307</v>
      </c>
      <c r="E1634" t="s">
        <v>1526</v>
      </c>
      <c r="I1634">
        <v>351</v>
      </c>
    </row>
    <row r="1635" spans="1:9" x14ac:dyDescent="0.25">
      <c r="A1635">
        <v>105</v>
      </c>
      <c r="B1635">
        <v>129</v>
      </c>
      <c r="C1635" t="s">
        <v>1354</v>
      </c>
      <c r="D1635" t="s">
        <v>307</v>
      </c>
      <c r="E1635" t="s">
        <v>1523</v>
      </c>
      <c r="I1635">
        <v>350</v>
      </c>
    </row>
    <row r="1636" spans="1:9" x14ac:dyDescent="0.25">
      <c r="A1636">
        <v>106</v>
      </c>
      <c r="B1636">
        <v>103</v>
      </c>
      <c r="C1636" t="s">
        <v>1005</v>
      </c>
      <c r="D1636" t="s">
        <v>307</v>
      </c>
      <c r="E1636" t="s">
        <v>1524</v>
      </c>
      <c r="I1636">
        <v>349</v>
      </c>
    </row>
    <row r="1637" spans="1:9" x14ac:dyDescent="0.25">
      <c r="A1637">
        <v>107</v>
      </c>
      <c r="B1637">
        <v>130</v>
      </c>
      <c r="C1637" t="s">
        <v>1355</v>
      </c>
      <c r="D1637" t="s">
        <v>308</v>
      </c>
      <c r="E1637" t="s">
        <v>1526</v>
      </c>
      <c r="I1637">
        <v>348</v>
      </c>
    </row>
    <row r="1638" spans="1:9" x14ac:dyDescent="0.25">
      <c r="A1638">
        <v>108</v>
      </c>
      <c r="B1638">
        <v>101</v>
      </c>
      <c r="C1638" t="s">
        <v>480</v>
      </c>
      <c r="D1638" t="s">
        <v>307</v>
      </c>
      <c r="E1638" t="s">
        <v>1524</v>
      </c>
      <c r="I1638">
        <v>347</v>
      </c>
    </row>
    <row r="1639" spans="1:9" x14ac:dyDescent="0.25">
      <c r="A1639">
        <v>109</v>
      </c>
      <c r="B1639">
        <v>197</v>
      </c>
      <c r="C1639" t="s">
        <v>1356</v>
      </c>
      <c r="D1639" t="s">
        <v>307</v>
      </c>
      <c r="E1639" t="s">
        <v>1523</v>
      </c>
      <c r="I1639">
        <v>346</v>
      </c>
    </row>
    <row r="1640" spans="1:9" x14ac:dyDescent="0.25">
      <c r="A1640">
        <v>110</v>
      </c>
      <c r="B1640">
        <v>160</v>
      </c>
      <c r="C1640" t="s">
        <v>495</v>
      </c>
      <c r="D1640" t="s">
        <v>308</v>
      </c>
      <c r="E1640" t="s">
        <v>1532</v>
      </c>
      <c r="I1640">
        <v>345</v>
      </c>
    </row>
    <row r="1641" spans="1:9" x14ac:dyDescent="0.25">
      <c r="A1641">
        <v>111</v>
      </c>
      <c r="B1641">
        <v>235</v>
      </c>
      <c r="C1641" t="s">
        <v>90</v>
      </c>
      <c r="D1641" t="s">
        <v>308</v>
      </c>
      <c r="E1641" t="s">
        <v>1526</v>
      </c>
      <c r="I1641">
        <v>344</v>
      </c>
    </row>
    <row r="1642" spans="1:9" x14ac:dyDescent="0.25">
      <c r="A1642">
        <v>112</v>
      </c>
      <c r="B1642">
        <v>37</v>
      </c>
      <c r="C1642" t="s">
        <v>470</v>
      </c>
      <c r="D1642" t="s">
        <v>307</v>
      </c>
      <c r="E1642" t="s">
        <v>1529</v>
      </c>
      <c r="I1642">
        <v>343</v>
      </c>
    </row>
    <row r="1643" spans="1:9" x14ac:dyDescent="0.25">
      <c r="A1643">
        <v>113</v>
      </c>
      <c r="B1643">
        <v>150</v>
      </c>
      <c r="C1643" t="s">
        <v>361</v>
      </c>
      <c r="D1643" t="s">
        <v>308</v>
      </c>
      <c r="E1643" t="s">
        <v>1525</v>
      </c>
      <c r="I1643">
        <v>342</v>
      </c>
    </row>
    <row r="1644" spans="1:9" x14ac:dyDescent="0.25">
      <c r="A1644">
        <v>114</v>
      </c>
      <c r="B1644">
        <v>67</v>
      </c>
      <c r="C1644" t="s">
        <v>268</v>
      </c>
      <c r="D1644" t="s">
        <v>308</v>
      </c>
      <c r="E1644" t="s">
        <v>1525</v>
      </c>
      <c r="I1644">
        <v>341</v>
      </c>
    </row>
    <row r="1645" spans="1:9" x14ac:dyDescent="0.25">
      <c r="A1645">
        <v>115</v>
      </c>
      <c r="B1645">
        <v>35</v>
      </c>
      <c r="C1645" t="s">
        <v>78</v>
      </c>
      <c r="D1645" t="s">
        <v>307</v>
      </c>
      <c r="E1645" t="s">
        <v>1525</v>
      </c>
      <c r="I1645">
        <v>340</v>
      </c>
    </row>
    <row r="1646" spans="1:9" x14ac:dyDescent="0.25">
      <c r="A1646">
        <v>116</v>
      </c>
      <c r="B1646">
        <v>73</v>
      </c>
      <c r="C1646" t="s">
        <v>923</v>
      </c>
      <c r="D1646" t="s">
        <v>308</v>
      </c>
      <c r="E1646" t="s">
        <v>1523</v>
      </c>
      <c r="I1646">
        <v>339</v>
      </c>
    </row>
    <row r="1647" spans="1:9" x14ac:dyDescent="0.25">
      <c r="A1647">
        <v>117</v>
      </c>
      <c r="B1647">
        <v>47</v>
      </c>
      <c r="C1647" t="s">
        <v>667</v>
      </c>
      <c r="D1647" t="s">
        <v>307</v>
      </c>
      <c r="E1647" t="s">
        <v>1523</v>
      </c>
      <c r="I1647">
        <v>338</v>
      </c>
    </row>
    <row r="1648" spans="1:9" x14ac:dyDescent="0.25">
      <c r="A1648">
        <v>118</v>
      </c>
      <c r="B1648">
        <v>243</v>
      </c>
      <c r="C1648" t="s">
        <v>115</v>
      </c>
      <c r="D1648" t="s">
        <v>307</v>
      </c>
      <c r="E1648" t="s">
        <v>1528</v>
      </c>
      <c r="I1648">
        <v>337</v>
      </c>
    </row>
    <row r="1649" spans="1:9" x14ac:dyDescent="0.25">
      <c r="A1649">
        <v>119</v>
      </c>
      <c r="B1649">
        <v>8</v>
      </c>
      <c r="C1649" t="s">
        <v>535</v>
      </c>
      <c r="D1649" t="s">
        <v>307</v>
      </c>
      <c r="E1649" t="s">
        <v>1530</v>
      </c>
      <c r="I1649">
        <v>336</v>
      </c>
    </row>
    <row r="1650" spans="1:9" x14ac:dyDescent="0.25">
      <c r="A1650">
        <v>120</v>
      </c>
      <c r="B1650">
        <v>30</v>
      </c>
      <c r="C1650" t="s">
        <v>123</v>
      </c>
      <c r="D1650" t="s">
        <v>308</v>
      </c>
      <c r="E1650" t="s">
        <v>1523</v>
      </c>
      <c r="I1650">
        <v>335</v>
      </c>
    </row>
    <row r="1651" spans="1:9" x14ac:dyDescent="0.25">
      <c r="A1651">
        <v>121</v>
      </c>
      <c r="B1651">
        <v>240</v>
      </c>
      <c r="C1651" t="s">
        <v>357</v>
      </c>
      <c r="D1651" t="s">
        <v>307</v>
      </c>
      <c r="E1651" t="s">
        <v>1523</v>
      </c>
      <c r="I1651">
        <v>334</v>
      </c>
    </row>
    <row r="1652" spans="1:9" x14ac:dyDescent="0.25">
      <c r="A1652">
        <v>122</v>
      </c>
      <c r="B1652">
        <v>91</v>
      </c>
      <c r="C1652" t="s">
        <v>629</v>
      </c>
      <c r="D1652" t="s">
        <v>307</v>
      </c>
      <c r="E1652" t="s">
        <v>1532</v>
      </c>
      <c r="I1652">
        <v>333</v>
      </c>
    </row>
    <row r="1653" spans="1:9" x14ac:dyDescent="0.25">
      <c r="A1653">
        <v>123</v>
      </c>
      <c r="B1653">
        <v>174</v>
      </c>
      <c r="C1653" t="s">
        <v>117</v>
      </c>
      <c r="D1653" t="s">
        <v>307</v>
      </c>
      <c r="E1653" t="s">
        <v>1530</v>
      </c>
      <c r="I1653">
        <v>332</v>
      </c>
    </row>
    <row r="1654" spans="1:9" x14ac:dyDescent="0.25">
      <c r="A1654">
        <v>124</v>
      </c>
      <c r="B1654">
        <v>94</v>
      </c>
      <c r="C1654" t="s">
        <v>146</v>
      </c>
      <c r="D1654" t="s">
        <v>308</v>
      </c>
      <c r="E1654" t="s">
        <v>1525</v>
      </c>
      <c r="I1654">
        <v>331</v>
      </c>
    </row>
    <row r="1655" spans="1:9" x14ac:dyDescent="0.25">
      <c r="A1655">
        <v>125</v>
      </c>
      <c r="B1655">
        <v>85</v>
      </c>
      <c r="C1655" t="s">
        <v>102</v>
      </c>
      <c r="D1655" t="s">
        <v>307</v>
      </c>
      <c r="E1655" t="s">
        <v>1528</v>
      </c>
      <c r="I1655">
        <v>330</v>
      </c>
    </row>
    <row r="1656" spans="1:9" x14ac:dyDescent="0.25">
      <c r="A1656">
        <v>126</v>
      </c>
      <c r="B1656">
        <v>152</v>
      </c>
      <c r="C1656" t="s">
        <v>1357</v>
      </c>
      <c r="D1656" t="s">
        <v>307</v>
      </c>
      <c r="E1656" t="s">
        <v>1523</v>
      </c>
      <c r="I1656">
        <v>329</v>
      </c>
    </row>
    <row r="1657" spans="1:9" x14ac:dyDescent="0.25">
      <c r="A1657">
        <v>127</v>
      </c>
      <c r="B1657">
        <v>58</v>
      </c>
      <c r="C1657" t="s">
        <v>617</v>
      </c>
      <c r="D1657" t="s">
        <v>307</v>
      </c>
      <c r="E1657" t="s">
        <v>1532</v>
      </c>
      <c r="I1657">
        <v>328</v>
      </c>
    </row>
    <row r="1658" spans="1:9" x14ac:dyDescent="0.25">
      <c r="A1658">
        <v>128</v>
      </c>
      <c r="B1658">
        <v>99</v>
      </c>
      <c r="C1658" t="s">
        <v>998</v>
      </c>
      <c r="D1658" t="s">
        <v>307</v>
      </c>
      <c r="E1658" t="s">
        <v>1532</v>
      </c>
      <c r="I1658">
        <v>327</v>
      </c>
    </row>
    <row r="1659" spans="1:9" x14ac:dyDescent="0.25">
      <c r="A1659">
        <v>129</v>
      </c>
      <c r="B1659">
        <v>92</v>
      </c>
      <c r="C1659" t="s">
        <v>987</v>
      </c>
      <c r="D1659" t="s">
        <v>308</v>
      </c>
      <c r="E1659" t="s">
        <v>1532</v>
      </c>
      <c r="I1659">
        <v>326</v>
      </c>
    </row>
    <row r="1660" spans="1:9" x14ac:dyDescent="0.25">
      <c r="A1660">
        <v>130</v>
      </c>
      <c r="B1660">
        <v>9</v>
      </c>
      <c r="C1660" t="s">
        <v>683</v>
      </c>
      <c r="D1660" t="s">
        <v>307</v>
      </c>
      <c r="E1660" t="s">
        <v>1523</v>
      </c>
      <c r="I1660">
        <v>325</v>
      </c>
    </row>
    <row r="1661" spans="1:9" x14ac:dyDescent="0.25">
      <c r="A1661">
        <v>131</v>
      </c>
      <c r="B1661">
        <v>186</v>
      </c>
      <c r="C1661" t="s">
        <v>1358</v>
      </c>
      <c r="D1661" t="s">
        <v>308</v>
      </c>
      <c r="E1661" t="s">
        <v>1532</v>
      </c>
      <c r="I1661">
        <v>324</v>
      </c>
    </row>
    <row r="1662" spans="1:9" x14ac:dyDescent="0.25">
      <c r="A1662">
        <v>132</v>
      </c>
      <c r="B1662">
        <v>266</v>
      </c>
      <c r="C1662" t="s">
        <v>1359</v>
      </c>
      <c r="D1662" t="s">
        <v>308</v>
      </c>
      <c r="E1662" t="s">
        <v>1532</v>
      </c>
      <c r="I1662">
        <v>323</v>
      </c>
    </row>
    <row r="1663" spans="1:9" x14ac:dyDescent="0.25">
      <c r="A1663">
        <v>133</v>
      </c>
      <c r="B1663">
        <v>212</v>
      </c>
      <c r="C1663" t="s">
        <v>1360</v>
      </c>
      <c r="D1663" t="s">
        <v>308</v>
      </c>
      <c r="E1663" t="s">
        <v>1523</v>
      </c>
      <c r="I1663">
        <v>322</v>
      </c>
    </row>
    <row r="1664" spans="1:9" x14ac:dyDescent="0.25">
      <c r="A1664">
        <v>134</v>
      </c>
      <c r="B1664">
        <v>247</v>
      </c>
      <c r="C1664" t="s">
        <v>1361</v>
      </c>
      <c r="D1664" t="s">
        <v>308</v>
      </c>
      <c r="E1664" t="s">
        <v>1526</v>
      </c>
      <c r="I1664">
        <v>321</v>
      </c>
    </row>
    <row r="1665" spans="1:9" x14ac:dyDescent="0.25">
      <c r="A1665">
        <v>135</v>
      </c>
      <c r="B1665">
        <v>45</v>
      </c>
      <c r="C1665" t="s">
        <v>669</v>
      </c>
      <c r="D1665" t="s">
        <v>307</v>
      </c>
      <c r="E1665" t="s">
        <v>1530</v>
      </c>
      <c r="I1665">
        <v>320</v>
      </c>
    </row>
    <row r="1666" spans="1:9" x14ac:dyDescent="0.25">
      <c r="A1666">
        <v>136</v>
      </c>
      <c r="B1666">
        <v>28</v>
      </c>
      <c r="C1666" t="s">
        <v>74</v>
      </c>
      <c r="D1666" t="s">
        <v>307</v>
      </c>
      <c r="E1666" t="s">
        <v>1526</v>
      </c>
      <c r="I1666">
        <v>319</v>
      </c>
    </row>
    <row r="1667" spans="1:9" x14ac:dyDescent="0.25">
      <c r="A1667">
        <v>137</v>
      </c>
      <c r="B1667">
        <v>69</v>
      </c>
      <c r="C1667" t="s">
        <v>915</v>
      </c>
      <c r="D1667" t="s">
        <v>308</v>
      </c>
      <c r="E1667" t="s">
        <v>1526</v>
      </c>
      <c r="I1667">
        <v>318</v>
      </c>
    </row>
    <row r="1668" spans="1:9" x14ac:dyDescent="0.25">
      <c r="A1668">
        <v>138</v>
      </c>
      <c r="B1668">
        <v>74</v>
      </c>
      <c r="C1668" t="s">
        <v>230</v>
      </c>
      <c r="D1668" t="s">
        <v>308</v>
      </c>
      <c r="E1668" t="s">
        <v>1523</v>
      </c>
      <c r="I1668">
        <v>317</v>
      </c>
    </row>
    <row r="1669" spans="1:9" x14ac:dyDescent="0.25">
      <c r="A1669">
        <v>139</v>
      </c>
      <c r="B1669">
        <v>97</v>
      </c>
      <c r="C1669" t="s">
        <v>392</v>
      </c>
      <c r="D1669" t="s">
        <v>308</v>
      </c>
      <c r="E1669" t="s">
        <v>1523</v>
      </c>
      <c r="I1669">
        <v>316</v>
      </c>
    </row>
    <row r="1670" spans="1:9" x14ac:dyDescent="0.25">
      <c r="A1670">
        <v>140</v>
      </c>
      <c r="B1670">
        <v>105</v>
      </c>
      <c r="C1670" t="s">
        <v>109</v>
      </c>
      <c r="D1670" t="s">
        <v>308</v>
      </c>
      <c r="E1670" t="s">
        <v>1526</v>
      </c>
      <c r="I1670">
        <v>315</v>
      </c>
    </row>
    <row r="1671" spans="1:9" x14ac:dyDescent="0.25">
      <c r="A1671">
        <v>141</v>
      </c>
      <c r="B1671">
        <v>232</v>
      </c>
      <c r="C1671" t="s">
        <v>262</v>
      </c>
      <c r="D1671" t="s">
        <v>308</v>
      </c>
      <c r="E1671" t="s">
        <v>1523</v>
      </c>
      <c r="I1671">
        <v>314</v>
      </c>
    </row>
    <row r="1672" spans="1:9" x14ac:dyDescent="0.25">
      <c r="A1672">
        <v>142</v>
      </c>
      <c r="B1672">
        <v>261</v>
      </c>
      <c r="C1672" t="s">
        <v>1362</v>
      </c>
      <c r="D1672" t="s">
        <v>308</v>
      </c>
      <c r="E1672" t="s">
        <v>1532</v>
      </c>
      <c r="I1672">
        <v>313</v>
      </c>
    </row>
    <row r="1673" spans="1:9" x14ac:dyDescent="0.25">
      <c r="A1673">
        <v>143</v>
      </c>
      <c r="B1673">
        <v>107</v>
      </c>
      <c r="C1673" t="s">
        <v>493</v>
      </c>
      <c r="D1673" t="s">
        <v>307</v>
      </c>
      <c r="E1673" t="s">
        <v>1525</v>
      </c>
      <c r="I1673">
        <v>312</v>
      </c>
    </row>
    <row r="1674" spans="1:9" x14ac:dyDescent="0.25">
      <c r="A1674">
        <v>144</v>
      </c>
      <c r="B1674">
        <v>184</v>
      </c>
      <c r="C1674" t="s">
        <v>1363</v>
      </c>
      <c r="D1674" t="s">
        <v>308</v>
      </c>
      <c r="E1674" t="s">
        <v>1525</v>
      </c>
      <c r="I1674">
        <v>311</v>
      </c>
    </row>
    <row r="1675" spans="1:9" x14ac:dyDescent="0.25">
      <c r="A1675">
        <v>145</v>
      </c>
      <c r="B1675">
        <v>104</v>
      </c>
      <c r="C1675" t="s">
        <v>1009</v>
      </c>
      <c r="D1675" t="s">
        <v>308</v>
      </c>
      <c r="E1675" t="s">
        <v>1523</v>
      </c>
      <c r="I1675">
        <v>310</v>
      </c>
    </row>
    <row r="1676" spans="1:9" x14ac:dyDescent="0.25">
      <c r="A1676">
        <v>146</v>
      </c>
      <c r="B1676">
        <v>108</v>
      </c>
      <c r="C1676" t="s">
        <v>422</v>
      </c>
      <c r="D1676" t="s">
        <v>308</v>
      </c>
      <c r="E1676" t="s">
        <v>1523</v>
      </c>
      <c r="I1676">
        <v>309</v>
      </c>
    </row>
    <row r="1677" spans="1:9" x14ac:dyDescent="0.25">
      <c r="A1677">
        <v>147</v>
      </c>
      <c r="B1677">
        <v>68</v>
      </c>
      <c r="C1677" t="s">
        <v>390</v>
      </c>
      <c r="D1677" t="s">
        <v>307</v>
      </c>
      <c r="E1677" t="s">
        <v>1523</v>
      </c>
      <c r="I1677">
        <v>308</v>
      </c>
    </row>
    <row r="1678" spans="1:9" x14ac:dyDescent="0.25">
      <c r="A1678">
        <v>148</v>
      </c>
      <c r="B1678">
        <v>249</v>
      </c>
      <c r="C1678" t="s">
        <v>1364</v>
      </c>
      <c r="D1678" t="s">
        <v>308</v>
      </c>
      <c r="E1678" t="s">
        <v>1523</v>
      </c>
      <c r="I1678">
        <v>307</v>
      </c>
    </row>
    <row r="1679" spans="1:9" x14ac:dyDescent="0.25">
      <c r="A1679">
        <v>149</v>
      </c>
      <c r="B1679">
        <v>153</v>
      </c>
      <c r="C1679" t="s">
        <v>1365</v>
      </c>
      <c r="D1679" t="s">
        <v>307</v>
      </c>
      <c r="E1679" t="s">
        <v>1523</v>
      </c>
      <c r="I1679">
        <v>306</v>
      </c>
    </row>
    <row r="1680" spans="1:9" x14ac:dyDescent="0.25">
      <c r="A1680">
        <v>150</v>
      </c>
      <c r="B1680">
        <v>22</v>
      </c>
      <c r="C1680" t="s">
        <v>274</v>
      </c>
      <c r="D1680" t="s">
        <v>307</v>
      </c>
      <c r="E1680" t="s">
        <v>1525</v>
      </c>
      <c r="I1680">
        <v>305</v>
      </c>
    </row>
    <row r="1681" spans="1:9" x14ac:dyDescent="0.25">
      <c r="A1681">
        <v>151</v>
      </c>
      <c r="B1681">
        <v>86</v>
      </c>
      <c r="C1681" t="s">
        <v>396</v>
      </c>
      <c r="D1681" t="s">
        <v>307</v>
      </c>
      <c r="E1681" t="s">
        <v>1523</v>
      </c>
      <c r="I1681">
        <v>304</v>
      </c>
    </row>
    <row r="1682" spans="1:9" x14ac:dyDescent="0.25">
      <c r="A1682">
        <v>152</v>
      </c>
      <c r="B1682">
        <v>102</v>
      </c>
      <c r="C1682" t="s">
        <v>139</v>
      </c>
      <c r="D1682" t="s">
        <v>307</v>
      </c>
      <c r="E1682" t="s">
        <v>1523</v>
      </c>
      <c r="I1682">
        <v>303</v>
      </c>
    </row>
    <row r="1683" spans="1:9" x14ac:dyDescent="0.25">
      <c r="A1683">
        <v>153</v>
      </c>
      <c r="B1683">
        <v>93</v>
      </c>
      <c r="C1683" t="s">
        <v>144</v>
      </c>
      <c r="D1683" t="s">
        <v>308</v>
      </c>
      <c r="E1683" t="s">
        <v>1526</v>
      </c>
      <c r="I1683">
        <v>302</v>
      </c>
    </row>
    <row r="1684" spans="1:9" x14ac:dyDescent="0.25">
      <c r="A1684">
        <v>154</v>
      </c>
      <c r="B1684">
        <v>66</v>
      </c>
      <c r="C1684" t="s">
        <v>907</v>
      </c>
      <c r="D1684" t="s">
        <v>308</v>
      </c>
      <c r="E1684" t="s">
        <v>1523</v>
      </c>
      <c r="I1684">
        <v>301</v>
      </c>
    </row>
    <row r="1685" spans="1:9" x14ac:dyDescent="0.25">
      <c r="A1685">
        <v>155</v>
      </c>
      <c r="B1685">
        <v>242</v>
      </c>
      <c r="C1685" t="s">
        <v>1366</v>
      </c>
      <c r="D1685" t="s">
        <v>308</v>
      </c>
      <c r="E1685" t="s">
        <v>1525</v>
      </c>
      <c r="I1685">
        <v>300</v>
      </c>
    </row>
    <row r="1686" spans="1:9" x14ac:dyDescent="0.25">
      <c r="A1686">
        <v>156</v>
      </c>
      <c r="B1686">
        <v>72</v>
      </c>
      <c r="C1686" t="s">
        <v>106</v>
      </c>
      <c r="D1686" t="s">
        <v>308</v>
      </c>
      <c r="E1686" t="s">
        <v>1528</v>
      </c>
      <c r="I1686">
        <v>299</v>
      </c>
    </row>
    <row r="1687" spans="1:9" x14ac:dyDescent="0.25">
      <c r="A1687">
        <v>157</v>
      </c>
      <c r="B1687">
        <v>125</v>
      </c>
      <c r="C1687" t="s">
        <v>1367</v>
      </c>
      <c r="D1687" t="s">
        <v>307</v>
      </c>
      <c r="E1687" t="s">
        <v>1523</v>
      </c>
      <c r="I1687">
        <v>298</v>
      </c>
    </row>
    <row r="1688" spans="1:9" x14ac:dyDescent="0.25">
      <c r="A1688">
        <v>158</v>
      </c>
      <c r="B1688">
        <v>233</v>
      </c>
      <c r="C1688" t="s">
        <v>221</v>
      </c>
      <c r="D1688" t="s">
        <v>307</v>
      </c>
      <c r="E1688" t="s">
        <v>1530</v>
      </c>
      <c r="I1688">
        <v>297</v>
      </c>
    </row>
    <row r="1689" spans="1:9" x14ac:dyDescent="0.25">
      <c r="A1689">
        <v>159</v>
      </c>
      <c r="B1689">
        <v>59</v>
      </c>
      <c r="C1689" t="s">
        <v>235</v>
      </c>
      <c r="D1689" t="s">
        <v>308</v>
      </c>
      <c r="E1689" t="s">
        <v>1530</v>
      </c>
      <c r="I1689">
        <v>296</v>
      </c>
    </row>
    <row r="1690" spans="1:9" x14ac:dyDescent="0.25">
      <c r="A1690">
        <v>160</v>
      </c>
      <c r="B1690">
        <v>132</v>
      </c>
      <c r="C1690" t="s">
        <v>1368</v>
      </c>
      <c r="D1690" t="s">
        <v>308</v>
      </c>
      <c r="E1690" t="s">
        <v>1525</v>
      </c>
      <c r="I1690">
        <v>295</v>
      </c>
    </row>
    <row r="1691" spans="1:9" x14ac:dyDescent="0.25">
      <c r="A1691">
        <v>161</v>
      </c>
      <c r="B1691">
        <v>196</v>
      </c>
      <c r="C1691" t="s">
        <v>1369</v>
      </c>
      <c r="D1691" t="s">
        <v>308</v>
      </c>
      <c r="E1691" t="s">
        <v>1530</v>
      </c>
      <c r="I1691">
        <v>294</v>
      </c>
    </row>
    <row r="1692" spans="1:9" x14ac:dyDescent="0.25">
      <c r="A1692">
        <v>162</v>
      </c>
      <c r="B1692">
        <v>226</v>
      </c>
      <c r="C1692" t="s">
        <v>233</v>
      </c>
      <c r="D1692" t="s">
        <v>308</v>
      </c>
      <c r="E1692" t="s">
        <v>1528</v>
      </c>
      <c r="I1692">
        <v>293</v>
      </c>
    </row>
    <row r="1693" spans="1:9" x14ac:dyDescent="0.25">
      <c r="A1693">
        <v>163</v>
      </c>
      <c r="B1693">
        <v>123</v>
      </c>
      <c r="C1693" t="s">
        <v>1370</v>
      </c>
      <c r="D1693" t="s">
        <v>308</v>
      </c>
      <c r="E1693" t="s">
        <v>1528</v>
      </c>
      <c r="I1693">
        <v>292</v>
      </c>
    </row>
    <row r="1694" spans="1:9" x14ac:dyDescent="0.25">
      <c r="A1694">
        <v>164</v>
      </c>
      <c r="B1694">
        <v>267</v>
      </c>
      <c r="C1694" t="s">
        <v>1371</v>
      </c>
      <c r="D1694" t="s">
        <v>308</v>
      </c>
      <c r="E1694" t="s">
        <v>1532</v>
      </c>
      <c r="I1694">
        <v>291</v>
      </c>
    </row>
    <row r="1695" spans="1:9" x14ac:dyDescent="0.25">
      <c r="A1695">
        <v>165</v>
      </c>
      <c r="B1695">
        <v>44</v>
      </c>
      <c r="C1695" t="s">
        <v>234</v>
      </c>
      <c r="D1695" t="s">
        <v>308</v>
      </c>
      <c r="E1695" t="s">
        <v>1523</v>
      </c>
      <c r="I1695">
        <v>290</v>
      </c>
    </row>
    <row r="1696" spans="1:9" x14ac:dyDescent="0.25">
      <c r="A1696">
        <v>166</v>
      </c>
      <c r="B1696">
        <v>131</v>
      </c>
      <c r="C1696" t="s">
        <v>1372</v>
      </c>
      <c r="D1696" t="s">
        <v>308</v>
      </c>
      <c r="E1696" t="s">
        <v>1525</v>
      </c>
      <c r="I1696">
        <v>289</v>
      </c>
    </row>
    <row r="1697" spans="1:9" x14ac:dyDescent="0.25">
      <c r="A1697">
        <v>167</v>
      </c>
      <c r="B1697">
        <v>65</v>
      </c>
      <c r="C1697" t="s">
        <v>639</v>
      </c>
      <c r="D1697" t="s">
        <v>307</v>
      </c>
      <c r="E1697" t="s">
        <v>1532</v>
      </c>
      <c r="I1697">
        <v>288</v>
      </c>
    </row>
    <row r="1698" spans="1:9" x14ac:dyDescent="0.25">
      <c r="A1698">
        <v>168</v>
      </c>
      <c r="B1698">
        <v>78</v>
      </c>
      <c r="C1698" t="s">
        <v>231</v>
      </c>
      <c r="D1698" t="s">
        <v>308</v>
      </c>
      <c r="E1698" t="s">
        <v>1523</v>
      </c>
      <c r="I1698">
        <v>287</v>
      </c>
    </row>
    <row r="1699" spans="1:9" x14ac:dyDescent="0.25">
      <c r="A1699">
        <v>169</v>
      </c>
      <c r="B1699">
        <v>6</v>
      </c>
      <c r="C1699" t="s">
        <v>118</v>
      </c>
      <c r="D1699" t="s">
        <v>308</v>
      </c>
      <c r="E1699" t="s">
        <v>1523</v>
      </c>
      <c r="I1699">
        <v>286</v>
      </c>
    </row>
    <row r="1700" spans="1:9" x14ac:dyDescent="0.25">
      <c r="A1700">
        <v>170</v>
      </c>
      <c r="B1700">
        <v>151</v>
      </c>
      <c r="C1700" t="s">
        <v>1373</v>
      </c>
      <c r="D1700" t="s">
        <v>307</v>
      </c>
      <c r="E1700" t="s">
        <v>1523</v>
      </c>
      <c r="I1700">
        <v>285</v>
      </c>
    </row>
    <row r="1701" spans="1:9" x14ac:dyDescent="0.25">
      <c r="A1701">
        <v>171</v>
      </c>
      <c r="B1701">
        <v>90</v>
      </c>
      <c r="C1701" t="s">
        <v>98</v>
      </c>
      <c r="D1701" t="s">
        <v>307</v>
      </c>
      <c r="E1701" t="s">
        <v>1532</v>
      </c>
      <c r="I1701">
        <v>284</v>
      </c>
    </row>
    <row r="1702" spans="1:9" x14ac:dyDescent="0.25">
      <c r="A1702">
        <v>172</v>
      </c>
      <c r="B1702">
        <v>71</v>
      </c>
      <c r="C1702" t="s">
        <v>1255</v>
      </c>
      <c r="D1702" t="s">
        <v>308</v>
      </c>
      <c r="E1702" t="s">
        <v>1523</v>
      </c>
      <c r="I1702">
        <v>283</v>
      </c>
    </row>
    <row r="1703" spans="1:9" x14ac:dyDescent="0.25">
      <c r="A1703">
        <v>173</v>
      </c>
      <c r="B1703">
        <v>213</v>
      </c>
      <c r="C1703" t="s">
        <v>1374</v>
      </c>
      <c r="D1703" t="s">
        <v>307</v>
      </c>
      <c r="E1703" t="s">
        <v>1523</v>
      </c>
      <c r="I1703">
        <v>282</v>
      </c>
    </row>
    <row r="1704" spans="1:9" x14ac:dyDescent="0.25">
      <c r="A1704">
        <v>174</v>
      </c>
      <c r="B1704">
        <v>149</v>
      </c>
      <c r="C1704" t="s">
        <v>400</v>
      </c>
      <c r="D1704" t="s">
        <v>307</v>
      </c>
      <c r="E1704" t="s">
        <v>1523</v>
      </c>
      <c r="I1704">
        <v>281</v>
      </c>
    </row>
    <row r="1705" spans="1:9" x14ac:dyDescent="0.25">
      <c r="A1705">
        <v>175</v>
      </c>
      <c r="B1705">
        <v>79</v>
      </c>
      <c r="C1705" t="s">
        <v>494</v>
      </c>
      <c r="D1705" t="s">
        <v>308</v>
      </c>
      <c r="E1705" t="s">
        <v>1525</v>
      </c>
      <c r="I1705">
        <v>280</v>
      </c>
    </row>
    <row r="1706" spans="1:9" x14ac:dyDescent="0.25">
      <c r="A1706">
        <v>176</v>
      </c>
      <c r="B1706">
        <v>148</v>
      </c>
      <c r="C1706" t="s">
        <v>1375</v>
      </c>
      <c r="D1706" t="s">
        <v>307</v>
      </c>
      <c r="E1706" t="s">
        <v>1525</v>
      </c>
      <c r="I1706">
        <v>279</v>
      </c>
    </row>
    <row r="1707" spans="1:9" x14ac:dyDescent="0.25">
      <c r="A1707">
        <v>177</v>
      </c>
      <c r="B1707">
        <v>87</v>
      </c>
      <c r="C1707" t="s">
        <v>716</v>
      </c>
      <c r="D1707" t="s">
        <v>307</v>
      </c>
      <c r="E1707" t="s">
        <v>1523</v>
      </c>
      <c r="I1707">
        <v>278</v>
      </c>
    </row>
    <row r="1708" spans="1:9" x14ac:dyDescent="0.25">
      <c r="A1708">
        <v>178</v>
      </c>
      <c r="B1708">
        <v>222</v>
      </c>
      <c r="C1708" t="s">
        <v>1376</v>
      </c>
      <c r="D1708" t="s">
        <v>308</v>
      </c>
      <c r="E1708" t="s">
        <v>1525</v>
      </c>
      <c r="I1708">
        <v>277</v>
      </c>
    </row>
    <row r="1709" spans="1:9" x14ac:dyDescent="0.25">
      <c r="A1709">
        <v>179</v>
      </c>
      <c r="B1709">
        <v>189</v>
      </c>
      <c r="C1709" t="s">
        <v>1377</v>
      </c>
      <c r="D1709" t="s">
        <v>307</v>
      </c>
      <c r="E1709" t="s">
        <v>1530</v>
      </c>
      <c r="I1709">
        <v>276</v>
      </c>
    </row>
    <row r="1710" spans="1:9" x14ac:dyDescent="0.25">
      <c r="A1710">
        <v>180</v>
      </c>
      <c r="B1710">
        <v>167</v>
      </c>
      <c r="C1710" t="s">
        <v>1378</v>
      </c>
      <c r="D1710" t="s">
        <v>307</v>
      </c>
      <c r="E1710" t="s">
        <v>1523</v>
      </c>
      <c r="I1710">
        <v>275</v>
      </c>
    </row>
    <row r="1711" spans="1:9" x14ac:dyDescent="0.25">
      <c r="A1711">
        <v>181</v>
      </c>
      <c r="B1711">
        <v>146</v>
      </c>
      <c r="C1711" t="s">
        <v>1379</v>
      </c>
      <c r="D1711" t="s">
        <v>308</v>
      </c>
      <c r="E1711" t="s">
        <v>1523</v>
      </c>
      <c r="I1711">
        <v>274</v>
      </c>
    </row>
    <row r="1712" spans="1:9" x14ac:dyDescent="0.25">
      <c r="A1712">
        <v>182</v>
      </c>
      <c r="B1712">
        <v>76</v>
      </c>
      <c r="C1712" t="s">
        <v>481</v>
      </c>
      <c r="D1712" t="s">
        <v>307</v>
      </c>
      <c r="E1712" t="s">
        <v>1528</v>
      </c>
      <c r="I1712">
        <v>273</v>
      </c>
    </row>
    <row r="1713" spans="1:9" x14ac:dyDescent="0.25">
      <c r="A1713">
        <v>183</v>
      </c>
      <c r="B1713">
        <v>75</v>
      </c>
      <c r="C1713" t="s">
        <v>478</v>
      </c>
      <c r="D1713" t="s">
        <v>308</v>
      </c>
      <c r="E1713" t="s">
        <v>1523</v>
      </c>
      <c r="I1713">
        <v>272</v>
      </c>
    </row>
    <row r="1714" spans="1:9" x14ac:dyDescent="0.25">
      <c r="A1714">
        <v>184</v>
      </c>
      <c r="B1714">
        <v>111</v>
      </c>
      <c r="C1714" t="s">
        <v>391</v>
      </c>
      <c r="D1714" t="s">
        <v>308</v>
      </c>
      <c r="E1714" t="s">
        <v>1523</v>
      </c>
      <c r="I1714">
        <v>271</v>
      </c>
    </row>
    <row r="1715" spans="1:9" x14ac:dyDescent="0.25">
      <c r="A1715">
        <v>185</v>
      </c>
      <c r="B1715">
        <v>52</v>
      </c>
      <c r="C1715" t="s">
        <v>294</v>
      </c>
      <c r="D1715" t="s">
        <v>308</v>
      </c>
      <c r="E1715" t="s">
        <v>1523</v>
      </c>
      <c r="I1715">
        <v>270</v>
      </c>
    </row>
    <row r="1716" spans="1:9" x14ac:dyDescent="0.25">
      <c r="A1716">
        <v>186</v>
      </c>
      <c r="B1716">
        <v>115</v>
      </c>
      <c r="C1716" t="s">
        <v>1074</v>
      </c>
      <c r="D1716" t="s">
        <v>308</v>
      </c>
      <c r="E1716" t="s">
        <v>1523</v>
      </c>
      <c r="I1716">
        <v>269</v>
      </c>
    </row>
    <row r="1717" spans="1:9" x14ac:dyDescent="0.25">
      <c r="A1717">
        <v>187</v>
      </c>
      <c r="B1717">
        <v>141</v>
      </c>
      <c r="C1717" t="s">
        <v>1380</v>
      </c>
      <c r="D1717" t="s">
        <v>307</v>
      </c>
      <c r="E1717" t="s">
        <v>1532</v>
      </c>
      <c r="I1717">
        <v>268</v>
      </c>
    </row>
    <row r="1718" spans="1:9" x14ac:dyDescent="0.25">
      <c r="A1718">
        <v>188</v>
      </c>
      <c r="B1718">
        <v>116</v>
      </c>
      <c r="C1718" t="s">
        <v>1080</v>
      </c>
      <c r="D1718" t="s">
        <v>308</v>
      </c>
      <c r="E1718" t="s">
        <v>1523</v>
      </c>
      <c r="I1718">
        <v>267</v>
      </c>
    </row>
    <row r="1719" spans="1:9" x14ac:dyDescent="0.25">
      <c r="A1719">
        <v>189</v>
      </c>
      <c r="B1719">
        <v>112</v>
      </c>
      <c r="C1719" t="s">
        <v>1058</v>
      </c>
      <c r="D1719" t="s">
        <v>308</v>
      </c>
      <c r="E1719" t="s">
        <v>1526</v>
      </c>
      <c r="I1719">
        <v>266</v>
      </c>
    </row>
    <row r="1720" spans="1:9" x14ac:dyDescent="0.25">
      <c r="A1720">
        <v>190</v>
      </c>
      <c r="B1720">
        <v>192</v>
      </c>
      <c r="C1720" t="s">
        <v>1381</v>
      </c>
      <c r="D1720" t="s">
        <v>308</v>
      </c>
      <c r="E1720" t="s">
        <v>1525</v>
      </c>
      <c r="I1720">
        <v>265</v>
      </c>
    </row>
    <row r="1721" spans="1:9" x14ac:dyDescent="0.25">
      <c r="A1721">
        <v>191</v>
      </c>
      <c r="B1721">
        <v>188</v>
      </c>
      <c r="C1721" t="s">
        <v>1382</v>
      </c>
      <c r="D1721" t="s">
        <v>308</v>
      </c>
      <c r="E1721" t="s">
        <v>1523</v>
      </c>
      <c r="I1721">
        <v>264</v>
      </c>
    </row>
    <row r="1722" spans="1:9" x14ac:dyDescent="0.25">
      <c r="A1722">
        <v>192</v>
      </c>
      <c r="B1722">
        <v>82</v>
      </c>
      <c r="C1722" t="s">
        <v>960</v>
      </c>
      <c r="D1722" t="s">
        <v>308</v>
      </c>
      <c r="E1722" t="s">
        <v>1526</v>
      </c>
      <c r="I1722">
        <v>263</v>
      </c>
    </row>
    <row r="1723" spans="1:9" x14ac:dyDescent="0.25">
      <c r="A1723">
        <v>193</v>
      </c>
      <c r="B1723">
        <v>135</v>
      </c>
      <c r="C1723" t="s">
        <v>1383</v>
      </c>
      <c r="D1723" t="s">
        <v>307</v>
      </c>
      <c r="E1723" t="s">
        <v>1528</v>
      </c>
      <c r="I1723">
        <v>262</v>
      </c>
    </row>
    <row r="1724" spans="1:9" x14ac:dyDescent="0.25">
      <c r="A1724">
        <v>194</v>
      </c>
      <c r="B1724">
        <v>10</v>
      </c>
      <c r="C1724" t="s">
        <v>681</v>
      </c>
      <c r="D1724" t="s">
        <v>308</v>
      </c>
      <c r="E1724" t="s">
        <v>1525</v>
      </c>
      <c r="I1724">
        <v>261</v>
      </c>
    </row>
    <row r="1725" spans="1:9" x14ac:dyDescent="0.25">
      <c r="A1725">
        <v>195</v>
      </c>
      <c r="B1725">
        <v>63</v>
      </c>
      <c r="C1725" t="s">
        <v>81</v>
      </c>
      <c r="D1725" t="s">
        <v>308</v>
      </c>
      <c r="E1725" t="s">
        <v>1526</v>
      </c>
      <c r="I1725">
        <v>260</v>
      </c>
    </row>
    <row r="1726" spans="1:9" x14ac:dyDescent="0.25">
      <c r="A1726">
        <v>196</v>
      </c>
      <c r="B1726">
        <v>110</v>
      </c>
      <c r="C1726" t="s">
        <v>1054</v>
      </c>
      <c r="D1726" t="s">
        <v>308</v>
      </c>
      <c r="E1726" t="s">
        <v>1523</v>
      </c>
      <c r="I1726">
        <v>259</v>
      </c>
    </row>
    <row r="1727" spans="1:9" x14ac:dyDescent="0.25">
      <c r="A1727">
        <v>197</v>
      </c>
      <c r="B1727">
        <v>193</v>
      </c>
      <c r="C1727" t="s">
        <v>1384</v>
      </c>
      <c r="D1727" t="s">
        <v>307</v>
      </c>
      <c r="E1727" t="s">
        <v>1533</v>
      </c>
      <c r="I1727">
        <v>258</v>
      </c>
    </row>
    <row r="1728" spans="1:9" x14ac:dyDescent="0.25">
      <c r="A1728">
        <v>198</v>
      </c>
      <c r="B1728">
        <v>133</v>
      </c>
      <c r="C1728" t="s">
        <v>1385</v>
      </c>
      <c r="D1728" t="s">
        <v>308</v>
      </c>
      <c r="E1728" t="s">
        <v>1523</v>
      </c>
      <c r="I1728">
        <v>257</v>
      </c>
    </row>
    <row r="1729" spans="1:9" x14ac:dyDescent="0.25">
      <c r="A1729">
        <v>199</v>
      </c>
      <c r="B1729">
        <v>195</v>
      </c>
      <c r="C1729" t="s">
        <v>1386</v>
      </c>
      <c r="D1729" t="s">
        <v>308</v>
      </c>
      <c r="E1729" t="s">
        <v>1523</v>
      </c>
      <c r="I1729">
        <v>256</v>
      </c>
    </row>
    <row r="1730" spans="1:9" x14ac:dyDescent="0.25">
      <c r="A1730">
        <v>200</v>
      </c>
      <c r="B1730">
        <v>113</v>
      </c>
      <c r="C1730" t="s">
        <v>1062</v>
      </c>
      <c r="D1730" t="s">
        <v>308</v>
      </c>
      <c r="E1730" t="s">
        <v>1523</v>
      </c>
      <c r="I1730">
        <v>255</v>
      </c>
    </row>
    <row r="1731" spans="1:9" x14ac:dyDescent="0.25">
      <c r="A1731">
        <v>201</v>
      </c>
      <c r="B1731">
        <v>118</v>
      </c>
      <c r="C1731" t="s">
        <v>1085</v>
      </c>
      <c r="D1731" t="s">
        <v>308</v>
      </c>
      <c r="E1731" t="s">
        <v>1525</v>
      </c>
      <c r="I1731">
        <v>254</v>
      </c>
    </row>
    <row r="1732" spans="1:9" x14ac:dyDescent="0.25">
      <c r="A1732">
        <v>202</v>
      </c>
      <c r="B1732">
        <v>81</v>
      </c>
      <c r="C1732" t="s">
        <v>474</v>
      </c>
      <c r="D1732" t="s">
        <v>307</v>
      </c>
      <c r="E1732" t="s">
        <v>1528</v>
      </c>
      <c r="I1732">
        <v>253</v>
      </c>
    </row>
    <row r="1733" spans="1:9" x14ac:dyDescent="0.25">
      <c r="A1733">
        <v>203</v>
      </c>
      <c r="B1733">
        <v>162</v>
      </c>
      <c r="C1733" t="s">
        <v>1387</v>
      </c>
      <c r="D1733" t="s">
        <v>308</v>
      </c>
      <c r="E1733" t="s">
        <v>1523</v>
      </c>
      <c r="I1733">
        <v>252</v>
      </c>
    </row>
    <row r="1734" spans="1:9" x14ac:dyDescent="0.25">
      <c r="A1734">
        <v>204</v>
      </c>
      <c r="B1734">
        <v>227</v>
      </c>
      <c r="C1734" t="s">
        <v>678</v>
      </c>
      <c r="D1734" t="s">
        <v>308</v>
      </c>
      <c r="E1734" t="s">
        <v>1530</v>
      </c>
      <c r="I1734">
        <v>251</v>
      </c>
    </row>
    <row r="1735" spans="1:9" x14ac:dyDescent="0.25">
      <c r="A1735">
        <v>205</v>
      </c>
      <c r="B1735">
        <v>119</v>
      </c>
      <c r="C1735" t="s">
        <v>285</v>
      </c>
      <c r="D1735" t="s">
        <v>307</v>
      </c>
      <c r="E1735" t="s">
        <v>1529</v>
      </c>
      <c r="I1735">
        <v>250</v>
      </c>
    </row>
    <row r="1736" spans="1:9" x14ac:dyDescent="0.25">
      <c r="A1736">
        <v>206</v>
      </c>
      <c r="B1736">
        <v>262</v>
      </c>
      <c r="C1736" t="s">
        <v>1388</v>
      </c>
      <c r="D1736" t="s">
        <v>307</v>
      </c>
      <c r="E1736" t="s">
        <v>1523</v>
      </c>
      <c r="I1736">
        <v>249</v>
      </c>
    </row>
    <row r="1737" spans="1:9" x14ac:dyDescent="0.25">
      <c r="A1737">
        <v>207</v>
      </c>
      <c r="B1737">
        <v>64</v>
      </c>
      <c r="C1737" t="s">
        <v>1237</v>
      </c>
      <c r="D1737" t="s">
        <v>308</v>
      </c>
      <c r="E1737" t="s">
        <v>1523</v>
      </c>
      <c r="I1737">
        <v>248</v>
      </c>
    </row>
    <row r="1738" spans="1:9" x14ac:dyDescent="0.25">
      <c r="A1738">
        <v>208</v>
      </c>
      <c r="B1738">
        <v>84</v>
      </c>
      <c r="C1738" t="s">
        <v>679</v>
      </c>
      <c r="D1738" t="s">
        <v>308</v>
      </c>
      <c r="E1738" t="s">
        <v>1526</v>
      </c>
      <c r="I1738">
        <v>247</v>
      </c>
    </row>
    <row r="1739" spans="1:9" x14ac:dyDescent="0.25">
      <c r="A1739">
        <v>209</v>
      </c>
      <c r="B1739">
        <v>109</v>
      </c>
      <c r="C1739" t="s">
        <v>1053</v>
      </c>
      <c r="D1739" t="s">
        <v>308</v>
      </c>
      <c r="E1739" t="s">
        <v>1526</v>
      </c>
      <c r="I1739">
        <v>246</v>
      </c>
    </row>
    <row r="1740" spans="1:9" x14ac:dyDescent="0.25">
      <c r="A1740">
        <v>210</v>
      </c>
      <c r="B1740">
        <v>80</v>
      </c>
      <c r="C1740" t="s">
        <v>949</v>
      </c>
      <c r="D1740" t="s">
        <v>307</v>
      </c>
      <c r="E1740" t="s">
        <v>1531</v>
      </c>
      <c r="I1740">
        <v>245</v>
      </c>
    </row>
    <row r="1741" spans="1:9" x14ac:dyDescent="0.25">
      <c r="A1741">
        <v>211</v>
      </c>
      <c r="B1741">
        <v>83</v>
      </c>
      <c r="C1741" t="s">
        <v>677</v>
      </c>
      <c r="D1741" t="s">
        <v>308</v>
      </c>
      <c r="E1741" t="s">
        <v>1532</v>
      </c>
      <c r="I1741">
        <v>244</v>
      </c>
    </row>
    <row r="1742" spans="1:9" x14ac:dyDescent="0.25">
      <c r="A1742">
        <v>212</v>
      </c>
      <c r="B1742">
        <v>48</v>
      </c>
      <c r="C1742" t="s">
        <v>434</v>
      </c>
      <c r="D1742" t="s">
        <v>308</v>
      </c>
      <c r="E1742" t="s">
        <v>1526</v>
      </c>
      <c r="I1742">
        <v>243</v>
      </c>
    </row>
    <row r="1743" spans="1:9" x14ac:dyDescent="0.25">
      <c r="A1743">
        <v>213</v>
      </c>
      <c r="B1743">
        <v>265</v>
      </c>
      <c r="C1743" t="s">
        <v>1389</v>
      </c>
      <c r="D1743" t="s">
        <v>307</v>
      </c>
      <c r="E1743" t="s">
        <v>1525</v>
      </c>
      <c r="I1743">
        <v>242</v>
      </c>
    </row>
    <row r="1744" spans="1:9" x14ac:dyDescent="0.25">
      <c r="A1744">
        <v>214</v>
      </c>
      <c r="B1744">
        <v>120</v>
      </c>
      <c r="C1744" t="s">
        <v>437</v>
      </c>
      <c r="D1744" t="s">
        <v>308</v>
      </c>
      <c r="E1744" t="s">
        <v>1523</v>
      </c>
      <c r="I1744">
        <v>241</v>
      </c>
    </row>
    <row r="1745" spans="1:9" x14ac:dyDescent="0.25">
      <c r="A1745">
        <v>215</v>
      </c>
      <c r="B1745">
        <v>144</v>
      </c>
      <c r="C1745" t="s">
        <v>1390</v>
      </c>
      <c r="D1745" t="s">
        <v>307</v>
      </c>
      <c r="E1745" t="s">
        <v>1523</v>
      </c>
      <c r="I1745">
        <v>240</v>
      </c>
    </row>
    <row r="1746" spans="1:9" x14ac:dyDescent="0.25">
      <c r="A1746">
        <v>216</v>
      </c>
      <c r="B1746">
        <v>246</v>
      </c>
      <c r="C1746" t="s">
        <v>1160</v>
      </c>
      <c r="D1746" t="s">
        <v>308</v>
      </c>
      <c r="E1746" t="s">
        <v>1525</v>
      </c>
      <c r="I1746">
        <v>239</v>
      </c>
    </row>
    <row r="1747" spans="1:9" x14ac:dyDescent="0.25">
      <c r="A1747">
        <v>217</v>
      </c>
      <c r="B1747">
        <v>236</v>
      </c>
      <c r="C1747" t="s">
        <v>1391</v>
      </c>
      <c r="D1747" t="s">
        <v>308</v>
      </c>
      <c r="E1747" t="s">
        <v>1530</v>
      </c>
      <c r="I1747">
        <v>238</v>
      </c>
    </row>
    <row r="1748" spans="1:9" x14ac:dyDescent="0.25">
      <c r="A1748">
        <v>218</v>
      </c>
      <c r="B1748">
        <v>31</v>
      </c>
      <c r="C1748" t="s">
        <v>239</v>
      </c>
      <c r="D1748" t="s">
        <v>308</v>
      </c>
      <c r="E1748" t="s">
        <v>1530</v>
      </c>
      <c r="I1748">
        <v>237</v>
      </c>
    </row>
    <row r="1749" spans="1:9" x14ac:dyDescent="0.25">
      <c r="A1749">
        <v>219</v>
      </c>
      <c r="B1749">
        <v>154</v>
      </c>
      <c r="C1749" t="s">
        <v>1392</v>
      </c>
      <c r="D1749" t="s">
        <v>308</v>
      </c>
      <c r="E1749" t="s">
        <v>1523</v>
      </c>
      <c r="I1749">
        <v>236</v>
      </c>
    </row>
    <row r="1750" spans="1:9" x14ac:dyDescent="0.25">
      <c r="A1750">
        <v>220</v>
      </c>
      <c r="B1750">
        <v>159</v>
      </c>
      <c r="C1750" t="s">
        <v>1393</v>
      </c>
      <c r="D1750" t="s">
        <v>308</v>
      </c>
      <c r="E1750" t="s">
        <v>1528</v>
      </c>
      <c r="I1750">
        <v>235</v>
      </c>
    </row>
    <row r="1751" spans="1:9" x14ac:dyDescent="0.25">
      <c r="A1751">
        <v>221</v>
      </c>
      <c r="B1751">
        <v>166</v>
      </c>
      <c r="C1751" t="s">
        <v>1394</v>
      </c>
      <c r="D1751" t="s">
        <v>308</v>
      </c>
      <c r="E1751" t="s">
        <v>1525</v>
      </c>
      <c r="I1751">
        <v>234</v>
      </c>
    </row>
    <row r="1752" spans="1:9" x14ac:dyDescent="0.25">
      <c r="A1752">
        <v>222</v>
      </c>
      <c r="B1752">
        <v>260</v>
      </c>
      <c r="C1752" t="s">
        <v>1395</v>
      </c>
      <c r="D1752" t="s">
        <v>308</v>
      </c>
      <c r="E1752" t="s">
        <v>1525</v>
      </c>
      <c r="I1752">
        <v>233</v>
      </c>
    </row>
    <row r="1753" spans="1:9" x14ac:dyDescent="0.25">
      <c r="A1753">
        <v>223</v>
      </c>
      <c r="B1753">
        <v>187</v>
      </c>
      <c r="C1753" t="s">
        <v>1396</v>
      </c>
      <c r="D1753" t="s">
        <v>308</v>
      </c>
      <c r="E1753" t="s">
        <v>1528</v>
      </c>
      <c r="I1753">
        <v>232</v>
      </c>
    </row>
    <row r="1754" spans="1:9" x14ac:dyDescent="0.25">
      <c r="A1754">
        <v>224</v>
      </c>
      <c r="B1754">
        <v>158</v>
      </c>
      <c r="C1754" t="s">
        <v>1397</v>
      </c>
      <c r="D1754" t="s">
        <v>308</v>
      </c>
      <c r="E1754" t="s">
        <v>1523</v>
      </c>
      <c r="I1754">
        <v>231</v>
      </c>
    </row>
    <row r="1755" spans="1:9" x14ac:dyDescent="0.25">
      <c r="A1755">
        <v>225</v>
      </c>
      <c r="B1755">
        <v>32</v>
      </c>
      <c r="C1755" t="s">
        <v>642</v>
      </c>
      <c r="D1755" t="s">
        <v>307</v>
      </c>
      <c r="E1755" t="s">
        <v>1525</v>
      </c>
      <c r="I1755">
        <v>230</v>
      </c>
    </row>
    <row r="1756" spans="1:9" x14ac:dyDescent="0.25">
      <c r="A1756">
        <v>226</v>
      </c>
      <c r="B1756">
        <v>239</v>
      </c>
      <c r="C1756" t="s">
        <v>1090</v>
      </c>
      <c r="D1756" t="s">
        <v>308</v>
      </c>
      <c r="E1756" t="s">
        <v>1526</v>
      </c>
      <c r="I1756">
        <v>229</v>
      </c>
    </row>
    <row r="1757" spans="1:9" x14ac:dyDescent="0.25">
      <c r="A1757">
        <v>227</v>
      </c>
      <c r="B1757">
        <v>271</v>
      </c>
      <c r="C1757" t="s">
        <v>53</v>
      </c>
      <c r="D1757" t="s">
        <v>307</v>
      </c>
      <c r="E1757" t="s">
        <v>1525</v>
      </c>
      <c r="I1757">
        <v>228</v>
      </c>
    </row>
    <row r="1758" spans="1:9" x14ac:dyDescent="0.25">
      <c r="A1758">
        <v>228</v>
      </c>
      <c r="B1758">
        <v>248</v>
      </c>
      <c r="C1758" t="s">
        <v>1398</v>
      </c>
      <c r="D1758" t="s">
        <v>308</v>
      </c>
      <c r="E1758" t="s">
        <v>1523</v>
      </c>
      <c r="I1758">
        <v>227</v>
      </c>
    </row>
    <row r="1759" spans="1:9" x14ac:dyDescent="0.25">
      <c r="A1759">
        <v>229</v>
      </c>
      <c r="B1759">
        <v>252</v>
      </c>
      <c r="C1759" t="s">
        <v>659</v>
      </c>
      <c r="D1759" t="s">
        <v>308</v>
      </c>
      <c r="E1759" t="s">
        <v>1533</v>
      </c>
      <c r="I1759">
        <v>226</v>
      </c>
    </row>
    <row r="1760" spans="1:9" x14ac:dyDescent="0.25">
      <c r="A1760">
        <v>230</v>
      </c>
      <c r="B1760">
        <v>250</v>
      </c>
      <c r="C1760" t="s">
        <v>84</v>
      </c>
      <c r="D1760" t="s">
        <v>308</v>
      </c>
      <c r="E1760" t="s">
        <v>1526</v>
      </c>
      <c r="I1760">
        <v>225</v>
      </c>
    </row>
    <row r="1761" spans="1:9" x14ac:dyDescent="0.25">
      <c r="A1761">
        <v>231</v>
      </c>
      <c r="B1761">
        <v>251</v>
      </c>
      <c r="C1761" t="s">
        <v>95</v>
      </c>
      <c r="D1761" t="s">
        <v>308</v>
      </c>
      <c r="E1761" t="s">
        <v>1532</v>
      </c>
      <c r="I1761">
        <v>224</v>
      </c>
    </row>
    <row r="1762" spans="1:9" x14ac:dyDescent="0.25">
      <c r="A1762">
        <v>232</v>
      </c>
      <c r="B1762">
        <v>221</v>
      </c>
      <c r="C1762" t="s">
        <v>1399</v>
      </c>
      <c r="D1762" t="s">
        <v>307</v>
      </c>
      <c r="E1762" t="s">
        <v>1532</v>
      </c>
      <c r="I1762">
        <v>223</v>
      </c>
    </row>
    <row r="1763" spans="1:9" x14ac:dyDescent="0.25">
      <c r="A1763">
        <v>233</v>
      </c>
      <c r="B1763">
        <v>121</v>
      </c>
      <c r="C1763" t="s">
        <v>1125</v>
      </c>
      <c r="D1763" t="s">
        <v>308</v>
      </c>
      <c r="E1763" t="s">
        <v>1529</v>
      </c>
      <c r="I1763">
        <v>222</v>
      </c>
    </row>
    <row r="1764" spans="1:9" x14ac:dyDescent="0.25">
      <c r="A1764">
        <v>234</v>
      </c>
      <c r="B1764">
        <v>258</v>
      </c>
      <c r="C1764" t="s">
        <v>1400</v>
      </c>
      <c r="D1764" t="s">
        <v>308</v>
      </c>
      <c r="E1764" t="s">
        <v>1529</v>
      </c>
      <c r="I1764">
        <v>221</v>
      </c>
    </row>
    <row r="1765" spans="1:9" x14ac:dyDescent="0.25">
      <c r="A1765">
        <v>235</v>
      </c>
      <c r="B1765">
        <v>268</v>
      </c>
      <c r="C1765" t="s">
        <v>1401</v>
      </c>
      <c r="D1765" t="s">
        <v>308</v>
      </c>
      <c r="E1765" t="s">
        <v>1523</v>
      </c>
      <c r="I1765">
        <v>220</v>
      </c>
    </row>
    <row r="1766" spans="1:9" x14ac:dyDescent="0.25">
      <c r="A1766">
        <v>236</v>
      </c>
      <c r="B1766">
        <v>269</v>
      </c>
      <c r="C1766" t="s">
        <v>1402</v>
      </c>
      <c r="D1766" t="s">
        <v>307</v>
      </c>
      <c r="E1766" t="s">
        <v>1523</v>
      </c>
      <c r="I1766">
        <v>219</v>
      </c>
    </row>
    <row r="1767" spans="1:9" x14ac:dyDescent="0.25">
      <c r="A1767">
        <v>237</v>
      </c>
      <c r="B1767">
        <v>264</v>
      </c>
      <c r="C1767" t="s">
        <v>1403</v>
      </c>
      <c r="D1767" t="s">
        <v>308</v>
      </c>
      <c r="E1767" t="s">
        <v>1523</v>
      </c>
      <c r="I1767">
        <v>218</v>
      </c>
    </row>
    <row r="1768" spans="1:9" x14ac:dyDescent="0.25">
      <c r="A1768">
        <v>238</v>
      </c>
      <c r="B1768">
        <v>263</v>
      </c>
      <c r="C1768" t="s">
        <v>1404</v>
      </c>
      <c r="D1768" t="s">
        <v>308</v>
      </c>
      <c r="E1768" t="s">
        <v>1523</v>
      </c>
      <c r="I1768">
        <v>217</v>
      </c>
    </row>
    <row r="1769" spans="1:9" x14ac:dyDescent="0.25">
      <c r="A1769">
        <v>239</v>
      </c>
      <c r="B1769">
        <v>253</v>
      </c>
      <c r="C1769" t="s">
        <v>1405</v>
      </c>
      <c r="D1769" t="s">
        <v>308</v>
      </c>
      <c r="E1769" t="s">
        <v>1523</v>
      </c>
      <c r="I1769">
        <v>216</v>
      </c>
    </row>
    <row r="1770" spans="1:9" x14ac:dyDescent="0.25">
      <c r="A1770">
        <v>240</v>
      </c>
      <c r="B1770">
        <v>257</v>
      </c>
      <c r="C1770" t="s">
        <v>1406</v>
      </c>
      <c r="D1770" t="s">
        <v>308</v>
      </c>
      <c r="E1770" t="s">
        <v>1525</v>
      </c>
      <c r="I1770">
        <v>215</v>
      </c>
    </row>
    <row r="1771" spans="1:9" x14ac:dyDescent="0.25">
      <c r="A1771">
        <v>241</v>
      </c>
      <c r="B1771">
        <v>255</v>
      </c>
      <c r="C1771" t="s">
        <v>1407</v>
      </c>
      <c r="D1771" t="s">
        <v>308</v>
      </c>
      <c r="E1771" t="s">
        <v>1523</v>
      </c>
      <c r="I1771">
        <v>214</v>
      </c>
    </row>
    <row r="1772" spans="1:9" x14ac:dyDescent="0.25">
      <c r="A1772">
        <v>242</v>
      </c>
      <c r="B1772">
        <v>256</v>
      </c>
      <c r="C1772" t="s">
        <v>1408</v>
      </c>
      <c r="D1772" t="s">
        <v>308</v>
      </c>
      <c r="E1772" t="s">
        <v>1523</v>
      </c>
      <c r="I1772">
        <v>213</v>
      </c>
    </row>
    <row r="1773" spans="1:9" x14ac:dyDescent="0.25">
      <c r="A1773">
        <v>243</v>
      </c>
      <c r="B1773">
        <v>254</v>
      </c>
      <c r="C1773" t="s">
        <v>1409</v>
      </c>
      <c r="D1773" t="s">
        <v>308</v>
      </c>
      <c r="E1773" t="s">
        <v>1525</v>
      </c>
      <c r="I1773">
        <v>212</v>
      </c>
    </row>
    <row r="1774" spans="1:9" x14ac:dyDescent="0.25">
      <c r="A1774">
        <v>244</v>
      </c>
      <c r="B1774">
        <v>244</v>
      </c>
      <c r="C1774" t="s">
        <v>710</v>
      </c>
      <c r="D1774" t="s">
        <v>308</v>
      </c>
      <c r="E1774" t="s">
        <v>1523</v>
      </c>
      <c r="I1774">
        <v>211</v>
      </c>
    </row>
    <row r="1775" spans="1:9" x14ac:dyDescent="0.25">
      <c r="A1775">
        <v>1</v>
      </c>
      <c r="B1775">
        <v>1124</v>
      </c>
      <c r="C1775" t="s">
        <v>1410</v>
      </c>
      <c r="D1775" t="s">
        <v>307</v>
      </c>
      <c r="E1775" t="s">
        <v>1523</v>
      </c>
      <c r="I1775">
        <v>250</v>
      </c>
    </row>
    <row r="1776" spans="1:9" x14ac:dyDescent="0.25">
      <c r="A1776">
        <v>2</v>
      </c>
      <c r="B1776">
        <v>1007</v>
      </c>
      <c r="C1776" t="s">
        <v>503</v>
      </c>
      <c r="D1776" t="s">
        <v>307</v>
      </c>
      <c r="E1776" t="s">
        <v>1523</v>
      </c>
      <c r="I1776">
        <v>240</v>
      </c>
    </row>
    <row r="1777" spans="1:9" x14ac:dyDescent="0.25">
      <c r="A1777">
        <v>3</v>
      </c>
      <c r="B1777">
        <v>1102</v>
      </c>
      <c r="C1777" t="s">
        <v>242</v>
      </c>
      <c r="D1777" t="s">
        <v>307</v>
      </c>
      <c r="E1777" t="s">
        <v>1523</v>
      </c>
      <c r="I1777">
        <v>230</v>
      </c>
    </row>
    <row r="1778" spans="1:9" x14ac:dyDescent="0.25">
      <c r="A1778">
        <v>4</v>
      </c>
      <c r="B1778">
        <v>1109</v>
      </c>
      <c r="C1778" t="s">
        <v>1411</v>
      </c>
      <c r="D1778" t="s">
        <v>307</v>
      </c>
      <c r="E1778" t="s">
        <v>1523</v>
      </c>
      <c r="I1778">
        <v>225</v>
      </c>
    </row>
    <row r="1779" spans="1:9" x14ac:dyDescent="0.25">
      <c r="A1779">
        <v>5</v>
      </c>
      <c r="B1779">
        <v>1110</v>
      </c>
      <c r="C1779" t="s">
        <v>243</v>
      </c>
      <c r="D1779" t="s">
        <v>307</v>
      </c>
      <c r="E1779" t="s">
        <v>1525</v>
      </c>
      <c r="I1779">
        <v>220</v>
      </c>
    </row>
    <row r="1780" spans="1:9" x14ac:dyDescent="0.25">
      <c r="A1780">
        <v>6</v>
      </c>
      <c r="B1780">
        <v>1139</v>
      </c>
      <c r="C1780" t="s">
        <v>173</v>
      </c>
      <c r="D1780" t="s">
        <v>307</v>
      </c>
      <c r="E1780" t="s">
        <v>1523</v>
      </c>
      <c r="I1780">
        <v>215</v>
      </c>
    </row>
    <row r="1781" spans="1:9" x14ac:dyDescent="0.25">
      <c r="A1781">
        <v>7</v>
      </c>
      <c r="B1781">
        <v>1076</v>
      </c>
      <c r="C1781" t="s">
        <v>1412</v>
      </c>
      <c r="D1781" t="s">
        <v>307</v>
      </c>
      <c r="E1781" t="s">
        <v>1532</v>
      </c>
      <c r="I1781">
        <v>210</v>
      </c>
    </row>
    <row r="1782" spans="1:9" x14ac:dyDescent="0.25">
      <c r="A1782">
        <v>8</v>
      </c>
      <c r="B1782">
        <v>1117</v>
      </c>
      <c r="C1782" t="s">
        <v>1413</v>
      </c>
      <c r="D1782" t="s">
        <v>307</v>
      </c>
      <c r="E1782" t="s">
        <v>1528</v>
      </c>
      <c r="I1782">
        <v>205</v>
      </c>
    </row>
    <row r="1783" spans="1:9" x14ac:dyDescent="0.25">
      <c r="A1783">
        <v>9</v>
      </c>
      <c r="B1783">
        <v>1097</v>
      </c>
      <c r="C1783" t="s">
        <v>509</v>
      </c>
      <c r="D1783" t="s">
        <v>307</v>
      </c>
      <c r="E1783" t="s">
        <v>1525</v>
      </c>
      <c r="I1783">
        <v>200</v>
      </c>
    </row>
    <row r="1784" spans="1:9" x14ac:dyDescent="0.25">
      <c r="A1784">
        <v>10</v>
      </c>
      <c r="B1784">
        <v>1074</v>
      </c>
      <c r="C1784" t="s">
        <v>1414</v>
      </c>
      <c r="D1784" t="s">
        <v>307</v>
      </c>
      <c r="E1784" t="s">
        <v>1524</v>
      </c>
      <c r="I1784">
        <v>195</v>
      </c>
    </row>
    <row r="1785" spans="1:9" x14ac:dyDescent="0.25">
      <c r="A1785">
        <v>11</v>
      </c>
      <c r="B1785">
        <v>1153</v>
      </c>
      <c r="C1785" t="s">
        <v>160</v>
      </c>
      <c r="D1785" t="s">
        <v>308</v>
      </c>
      <c r="E1785" t="s">
        <v>1528</v>
      </c>
      <c r="I1785">
        <v>194</v>
      </c>
    </row>
    <row r="1786" spans="1:9" x14ac:dyDescent="0.25">
      <c r="A1786">
        <v>12</v>
      </c>
      <c r="B1786">
        <v>1011</v>
      </c>
      <c r="C1786" t="s">
        <v>606</v>
      </c>
      <c r="D1786" t="s">
        <v>307</v>
      </c>
      <c r="E1786" t="s">
        <v>1523</v>
      </c>
      <c r="I1786">
        <v>193</v>
      </c>
    </row>
    <row r="1787" spans="1:9" x14ac:dyDescent="0.25">
      <c r="A1787">
        <v>13</v>
      </c>
      <c r="B1787">
        <v>1001</v>
      </c>
      <c r="C1787" t="s">
        <v>83</v>
      </c>
      <c r="D1787" t="s">
        <v>307</v>
      </c>
      <c r="E1787" t="s">
        <v>1526</v>
      </c>
      <c r="I1787">
        <v>192</v>
      </c>
    </row>
    <row r="1788" spans="1:9" x14ac:dyDescent="0.25">
      <c r="A1788">
        <v>14</v>
      </c>
      <c r="B1788">
        <v>1112</v>
      </c>
      <c r="C1788" t="s">
        <v>1415</v>
      </c>
      <c r="D1788" t="s">
        <v>308</v>
      </c>
      <c r="E1788" t="s">
        <v>1524</v>
      </c>
      <c r="I1788">
        <v>191</v>
      </c>
    </row>
    <row r="1789" spans="1:9" x14ac:dyDescent="0.25">
      <c r="A1789">
        <v>15</v>
      </c>
      <c r="B1789">
        <v>1027</v>
      </c>
      <c r="C1789" t="s">
        <v>972</v>
      </c>
      <c r="D1789" t="s">
        <v>308</v>
      </c>
      <c r="E1789" t="s">
        <v>1523</v>
      </c>
      <c r="I1789">
        <v>190</v>
      </c>
    </row>
    <row r="1790" spans="1:9" x14ac:dyDescent="0.25">
      <c r="A1790">
        <v>16</v>
      </c>
      <c r="B1790">
        <v>1028</v>
      </c>
      <c r="C1790" t="s">
        <v>246</v>
      </c>
      <c r="D1790" t="s">
        <v>308</v>
      </c>
      <c r="E1790" t="s">
        <v>1523</v>
      </c>
      <c r="I1790">
        <v>189</v>
      </c>
    </row>
    <row r="1791" spans="1:9" x14ac:dyDescent="0.25">
      <c r="A1791">
        <v>17</v>
      </c>
      <c r="B1791">
        <v>1002</v>
      </c>
      <c r="C1791" t="s">
        <v>623</v>
      </c>
      <c r="D1791" t="s">
        <v>307</v>
      </c>
      <c r="E1791" t="s">
        <v>1532</v>
      </c>
      <c r="I1791">
        <v>188</v>
      </c>
    </row>
    <row r="1792" spans="1:9" x14ac:dyDescent="0.25">
      <c r="A1792">
        <v>18</v>
      </c>
      <c r="B1792">
        <v>1132</v>
      </c>
      <c r="C1792" t="s">
        <v>1416</v>
      </c>
      <c r="D1792" t="s">
        <v>307</v>
      </c>
      <c r="E1792" t="s">
        <v>1523</v>
      </c>
      <c r="I1792">
        <v>187</v>
      </c>
    </row>
    <row r="1793" spans="1:9" x14ac:dyDescent="0.25">
      <c r="A1793">
        <v>19</v>
      </c>
      <c r="B1793">
        <v>1000</v>
      </c>
      <c r="C1793" t="s">
        <v>614</v>
      </c>
      <c r="D1793" t="s">
        <v>307</v>
      </c>
      <c r="E1793" t="s">
        <v>1532</v>
      </c>
      <c r="I1793">
        <v>186</v>
      </c>
    </row>
    <row r="1794" spans="1:9" x14ac:dyDescent="0.25">
      <c r="A1794">
        <v>20</v>
      </c>
      <c r="B1794">
        <v>1004</v>
      </c>
      <c r="C1794" t="s">
        <v>693</v>
      </c>
      <c r="D1794" t="s">
        <v>308</v>
      </c>
      <c r="E1794" t="s">
        <v>1523</v>
      </c>
      <c r="I1794">
        <v>185</v>
      </c>
    </row>
    <row r="1795" spans="1:9" x14ac:dyDescent="0.25">
      <c r="A1795">
        <v>21</v>
      </c>
      <c r="B1795">
        <v>1033</v>
      </c>
      <c r="C1795" t="s">
        <v>250</v>
      </c>
      <c r="D1795" t="s">
        <v>308</v>
      </c>
      <c r="E1795" t="s">
        <v>1523</v>
      </c>
      <c r="I1795">
        <v>184</v>
      </c>
    </row>
    <row r="1796" spans="1:9" x14ac:dyDescent="0.25">
      <c r="A1796">
        <v>22</v>
      </c>
      <c r="B1796">
        <v>1013</v>
      </c>
      <c r="C1796" t="s">
        <v>31</v>
      </c>
      <c r="D1796" t="s">
        <v>307</v>
      </c>
      <c r="E1796" t="s">
        <v>1526</v>
      </c>
      <c r="I1796">
        <v>183</v>
      </c>
    </row>
    <row r="1797" spans="1:9" x14ac:dyDescent="0.25">
      <c r="A1797">
        <v>23</v>
      </c>
      <c r="B1797">
        <v>1118</v>
      </c>
      <c r="C1797" t="s">
        <v>1417</v>
      </c>
      <c r="D1797" t="s">
        <v>308</v>
      </c>
      <c r="E1797" t="s">
        <v>1524</v>
      </c>
      <c r="I1797">
        <v>182</v>
      </c>
    </row>
    <row r="1798" spans="1:9" x14ac:dyDescent="0.25">
      <c r="A1798">
        <v>24</v>
      </c>
      <c r="B1798">
        <v>1014</v>
      </c>
      <c r="C1798" t="s">
        <v>92</v>
      </c>
      <c r="D1798" t="s">
        <v>307</v>
      </c>
      <c r="E1798" t="s">
        <v>1523</v>
      </c>
      <c r="I1798">
        <v>181</v>
      </c>
    </row>
    <row r="1799" spans="1:9" x14ac:dyDescent="0.25">
      <c r="A1799">
        <v>25</v>
      </c>
      <c r="B1799">
        <v>1080</v>
      </c>
      <c r="C1799" t="s">
        <v>79</v>
      </c>
      <c r="D1799" t="s">
        <v>307</v>
      </c>
      <c r="E1799" t="s">
        <v>1532</v>
      </c>
      <c r="I1799">
        <v>180</v>
      </c>
    </row>
    <row r="1800" spans="1:9" x14ac:dyDescent="0.25">
      <c r="A1800">
        <v>26</v>
      </c>
      <c r="B1800">
        <v>1010</v>
      </c>
      <c r="C1800" t="s">
        <v>80</v>
      </c>
      <c r="D1800" t="s">
        <v>307</v>
      </c>
      <c r="E1800" t="s">
        <v>1530</v>
      </c>
      <c r="I1800">
        <v>179</v>
      </c>
    </row>
    <row r="1801" spans="1:9" x14ac:dyDescent="0.25">
      <c r="A1801">
        <v>27</v>
      </c>
      <c r="B1801">
        <v>1031</v>
      </c>
      <c r="C1801" t="s">
        <v>255</v>
      </c>
      <c r="D1801" t="s">
        <v>308</v>
      </c>
      <c r="E1801" t="s">
        <v>1523</v>
      </c>
      <c r="I1801">
        <v>178</v>
      </c>
    </row>
    <row r="1802" spans="1:9" x14ac:dyDescent="0.25">
      <c r="A1802">
        <v>28</v>
      </c>
      <c r="B1802">
        <v>1088</v>
      </c>
      <c r="C1802" t="s">
        <v>256</v>
      </c>
      <c r="D1802" t="s">
        <v>307</v>
      </c>
      <c r="E1802" t="s">
        <v>1523</v>
      </c>
      <c r="I1802">
        <v>177</v>
      </c>
    </row>
    <row r="1803" spans="1:9" x14ac:dyDescent="0.25">
      <c r="A1803">
        <v>29</v>
      </c>
      <c r="B1803">
        <v>1131</v>
      </c>
      <c r="C1803" t="s">
        <v>1418</v>
      </c>
      <c r="D1803" t="s">
        <v>308</v>
      </c>
      <c r="E1803" t="s">
        <v>1532</v>
      </c>
      <c r="I1803">
        <v>176</v>
      </c>
    </row>
    <row r="1804" spans="1:9" x14ac:dyDescent="0.25">
      <c r="A1804">
        <v>30</v>
      </c>
      <c r="B1804">
        <v>1065</v>
      </c>
      <c r="C1804" t="s">
        <v>1419</v>
      </c>
      <c r="D1804" t="s">
        <v>307</v>
      </c>
      <c r="E1804" t="s">
        <v>1526</v>
      </c>
      <c r="I1804">
        <v>175</v>
      </c>
    </row>
    <row r="1805" spans="1:9" x14ac:dyDescent="0.25">
      <c r="A1805">
        <v>31</v>
      </c>
      <c r="B1805">
        <v>1060</v>
      </c>
      <c r="C1805" t="s">
        <v>1420</v>
      </c>
      <c r="D1805" t="s">
        <v>308</v>
      </c>
      <c r="E1805" t="s">
        <v>1523</v>
      </c>
      <c r="I1805">
        <v>174</v>
      </c>
    </row>
    <row r="1806" spans="1:9" x14ac:dyDescent="0.25">
      <c r="A1806">
        <v>32</v>
      </c>
      <c r="B1806">
        <v>1042</v>
      </c>
      <c r="C1806" t="s">
        <v>1011</v>
      </c>
      <c r="D1806" t="s">
        <v>307</v>
      </c>
      <c r="E1806" t="s">
        <v>1523</v>
      </c>
      <c r="I1806">
        <v>173</v>
      </c>
    </row>
    <row r="1807" spans="1:9" x14ac:dyDescent="0.25">
      <c r="A1807">
        <v>33</v>
      </c>
      <c r="B1807">
        <v>1003</v>
      </c>
      <c r="C1807" t="s">
        <v>76</v>
      </c>
      <c r="D1807" t="s">
        <v>308</v>
      </c>
      <c r="E1807" t="s">
        <v>1523</v>
      </c>
      <c r="I1807">
        <v>172</v>
      </c>
    </row>
    <row r="1808" spans="1:9" x14ac:dyDescent="0.25">
      <c r="A1808">
        <v>34</v>
      </c>
      <c r="B1808">
        <v>1043</v>
      </c>
      <c r="C1808" t="s">
        <v>483</v>
      </c>
      <c r="D1808" t="s">
        <v>308</v>
      </c>
      <c r="E1808" t="s">
        <v>1524</v>
      </c>
      <c r="I1808">
        <v>171</v>
      </c>
    </row>
    <row r="1809" spans="1:9" x14ac:dyDescent="0.25">
      <c r="A1809">
        <v>35</v>
      </c>
      <c r="B1809">
        <v>1015</v>
      </c>
      <c r="C1809" t="s">
        <v>1214</v>
      </c>
      <c r="D1809" t="s">
        <v>307</v>
      </c>
      <c r="E1809" t="s">
        <v>1523</v>
      </c>
      <c r="I1809">
        <v>170</v>
      </c>
    </row>
    <row r="1810" spans="1:9" x14ac:dyDescent="0.25">
      <c r="A1810">
        <v>36</v>
      </c>
      <c r="B1810">
        <v>1111</v>
      </c>
      <c r="C1810" t="s">
        <v>997</v>
      </c>
      <c r="D1810" t="s">
        <v>308</v>
      </c>
      <c r="E1810" t="s">
        <v>1525</v>
      </c>
      <c r="I1810">
        <v>169</v>
      </c>
    </row>
    <row r="1811" spans="1:9" x14ac:dyDescent="0.25">
      <c r="A1811">
        <v>37</v>
      </c>
      <c r="B1811">
        <v>1101</v>
      </c>
      <c r="C1811" t="s">
        <v>336</v>
      </c>
      <c r="D1811" t="s">
        <v>307</v>
      </c>
      <c r="E1811" t="s">
        <v>1525</v>
      </c>
      <c r="I1811">
        <v>168</v>
      </c>
    </row>
    <row r="1812" spans="1:9" x14ac:dyDescent="0.25">
      <c r="A1812">
        <v>38</v>
      </c>
      <c r="B1812">
        <v>1036</v>
      </c>
      <c r="C1812" t="s">
        <v>272</v>
      </c>
      <c r="D1812" t="s">
        <v>308</v>
      </c>
      <c r="E1812" t="s">
        <v>1525</v>
      </c>
      <c r="I1812">
        <v>167</v>
      </c>
    </row>
    <row r="1813" spans="1:9" x14ac:dyDescent="0.25">
      <c r="A1813">
        <v>39</v>
      </c>
      <c r="B1813">
        <v>1082</v>
      </c>
      <c r="C1813" t="s">
        <v>496</v>
      </c>
      <c r="D1813" t="s">
        <v>307</v>
      </c>
      <c r="E1813" t="s">
        <v>1526</v>
      </c>
      <c r="I1813">
        <v>166</v>
      </c>
    </row>
    <row r="1814" spans="1:9" x14ac:dyDescent="0.25">
      <c r="A1814">
        <v>40</v>
      </c>
      <c r="B1814">
        <v>1108</v>
      </c>
      <c r="C1814" t="s">
        <v>1421</v>
      </c>
      <c r="D1814" t="s">
        <v>307</v>
      </c>
      <c r="E1814" t="s">
        <v>1525</v>
      </c>
      <c r="I1814">
        <v>165</v>
      </c>
    </row>
    <row r="1815" spans="1:9" x14ac:dyDescent="0.25">
      <c r="A1815">
        <v>41</v>
      </c>
      <c r="B1815">
        <v>1151</v>
      </c>
      <c r="C1815" t="s">
        <v>1422</v>
      </c>
      <c r="D1815" t="s">
        <v>307</v>
      </c>
      <c r="E1815" t="s">
        <v>1523</v>
      </c>
      <c r="I1815">
        <v>164</v>
      </c>
    </row>
    <row r="1816" spans="1:9" x14ac:dyDescent="0.25">
      <c r="A1816">
        <v>42</v>
      </c>
      <c r="B1816">
        <v>1142</v>
      </c>
      <c r="C1816" t="s">
        <v>1423</v>
      </c>
      <c r="D1816" t="s">
        <v>307</v>
      </c>
      <c r="E1816" t="s">
        <v>1525</v>
      </c>
      <c r="I1816">
        <v>163</v>
      </c>
    </row>
    <row r="1817" spans="1:9" x14ac:dyDescent="0.25">
      <c r="A1817">
        <v>43</v>
      </c>
      <c r="B1817">
        <v>1024</v>
      </c>
      <c r="C1817" t="s">
        <v>720</v>
      </c>
      <c r="D1817" t="s">
        <v>308</v>
      </c>
      <c r="E1817" t="s">
        <v>1523</v>
      </c>
      <c r="I1817">
        <v>162</v>
      </c>
    </row>
    <row r="1818" spans="1:9" x14ac:dyDescent="0.25">
      <c r="A1818">
        <v>44</v>
      </c>
      <c r="B1818">
        <v>1121</v>
      </c>
      <c r="C1818" t="s">
        <v>1424</v>
      </c>
      <c r="D1818" t="s">
        <v>308</v>
      </c>
      <c r="E1818" t="s">
        <v>1532</v>
      </c>
      <c r="I1818">
        <v>161</v>
      </c>
    </row>
    <row r="1819" spans="1:9" x14ac:dyDescent="0.25">
      <c r="A1819">
        <v>45</v>
      </c>
      <c r="B1819">
        <v>1149</v>
      </c>
      <c r="C1819" t="s">
        <v>637</v>
      </c>
      <c r="D1819" t="s">
        <v>307</v>
      </c>
      <c r="E1819" t="s">
        <v>1523</v>
      </c>
      <c r="I1819">
        <v>160</v>
      </c>
    </row>
    <row r="1820" spans="1:9" x14ac:dyDescent="0.25">
      <c r="A1820">
        <v>46</v>
      </c>
      <c r="B1820">
        <v>1148</v>
      </c>
      <c r="C1820" t="s">
        <v>261</v>
      </c>
      <c r="D1820" t="s">
        <v>308</v>
      </c>
      <c r="E1820" t="s">
        <v>1525</v>
      </c>
      <c r="I1820">
        <v>159</v>
      </c>
    </row>
    <row r="1821" spans="1:9" x14ac:dyDescent="0.25">
      <c r="A1821">
        <v>47</v>
      </c>
      <c r="B1821">
        <v>1105</v>
      </c>
      <c r="C1821" t="s">
        <v>1425</v>
      </c>
      <c r="D1821" t="s">
        <v>308</v>
      </c>
      <c r="E1821" t="s">
        <v>1523</v>
      </c>
      <c r="I1821">
        <v>158</v>
      </c>
    </row>
    <row r="1822" spans="1:9" x14ac:dyDescent="0.25">
      <c r="A1822">
        <v>48</v>
      </c>
      <c r="B1822">
        <v>1017</v>
      </c>
      <c r="C1822" t="s">
        <v>271</v>
      </c>
      <c r="D1822" t="s">
        <v>308</v>
      </c>
      <c r="E1822" t="s">
        <v>1523</v>
      </c>
      <c r="I1822">
        <v>157</v>
      </c>
    </row>
    <row r="1823" spans="1:9" x14ac:dyDescent="0.25">
      <c r="A1823">
        <v>49</v>
      </c>
      <c r="B1823">
        <v>1157</v>
      </c>
      <c r="C1823" t="s">
        <v>89</v>
      </c>
      <c r="D1823" t="s">
        <v>307</v>
      </c>
      <c r="E1823" t="s">
        <v>1523</v>
      </c>
      <c r="I1823">
        <v>156</v>
      </c>
    </row>
    <row r="1824" spans="1:9" x14ac:dyDescent="0.25">
      <c r="A1824">
        <v>50</v>
      </c>
      <c r="B1824">
        <v>1053</v>
      </c>
      <c r="C1824" t="s">
        <v>718</v>
      </c>
      <c r="D1824" t="s">
        <v>308</v>
      </c>
      <c r="E1824" t="s">
        <v>1525</v>
      </c>
      <c r="I1824">
        <v>155</v>
      </c>
    </row>
    <row r="1825" spans="1:9" x14ac:dyDescent="0.25">
      <c r="A1825">
        <v>51</v>
      </c>
      <c r="B1825">
        <v>1071</v>
      </c>
      <c r="C1825" t="s">
        <v>1426</v>
      </c>
      <c r="D1825" t="s">
        <v>308</v>
      </c>
      <c r="E1825" t="s">
        <v>1523</v>
      </c>
      <c r="I1825">
        <v>154</v>
      </c>
    </row>
    <row r="1826" spans="1:9" x14ac:dyDescent="0.25">
      <c r="A1826">
        <v>52</v>
      </c>
      <c r="B1826">
        <v>1044</v>
      </c>
      <c r="C1826" t="s">
        <v>1024</v>
      </c>
      <c r="D1826" t="s">
        <v>308</v>
      </c>
      <c r="E1826" t="s">
        <v>1523</v>
      </c>
      <c r="I1826">
        <v>153</v>
      </c>
    </row>
    <row r="1827" spans="1:9" x14ac:dyDescent="0.25">
      <c r="A1827">
        <v>53</v>
      </c>
      <c r="B1827">
        <v>1046</v>
      </c>
      <c r="C1827" t="s">
        <v>143</v>
      </c>
      <c r="D1827" t="s">
        <v>308</v>
      </c>
      <c r="E1827" t="s">
        <v>1523</v>
      </c>
      <c r="I1827">
        <v>152</v>
      </c>
    </row>
    <row r="1828" spans="1:9" x14ac:dyDescent="0.25">
      <c r="A1828">
        <v>54</v>
      </c>
      <c r="B1828">
        <v>1019</v>
      </c>
      <c r="C1828" t="s">
        <v>96</v>
      </c>
      <c r="D1828" t="s">
        <v>307</v>
      </c>
      <c r="E1828" t="s">
        <v>1526</v>
      </c>
      <c r="I1828">
        <v>151</v>
      </c>
    </row>
    <row r="1829" spans="1:9" x14ac:dyDescent="0.25">
      <c r="A1829">
        <v>55</v>
      </c>
      <c r="B1829">
        <v>1133</v>
      </c>
      <c r="C1829" t="s">
        <v>1427</v>
      </c>
      <c r="D1829" t="s">
        <v>307</v>
      </c>
      <c r="E1829" t="s">
        <v>1523</v>
      </c>
      <c r="I1829">
        <v>150</v>
      </c>
    </row>
    <row r="1830" spans="1:9" x14ac:dyDescent="0.25">
      <c r="A1830">
        <v>56</v>
      </c>
      <c r="B1830">
        <v>1106</v>
      </c>
      <c r="C1830" t="s">
        <v>1428</v>
      </c>
      <c r="D1830" t="s">
        <v>308</v>
      </c>
      <c r="E1830" t="s">
        <v>1523</v>
      </c>
      <c r="I1830">
        <v>149</v>
      </c>
    </row>
    <row r="1831" spans="1:9" x14ac:dyDescent="0.25">
      <c r="A1831">
        <v>57</v>
      </c>
      <c r="B1831">
        <v>1136</v>
      </c>
      <c r="C1831" t="s">
        <v>1429</v>
      </c>
      <c r="D1831" t="s">
        <v>308</v>
      </c>
      <c r="E1831" t="s">
        <v>1523</v>
      </c>
      <c r="I1831">
        <v>148</v>
      </c>
    </row>
    <row r="1832" spans="1:9" x14ac:dyDescent="0.25">
      <c r="A1832">
        <v>58</v>
      </c>
      <c r="B1832">
        <v>1107</v>
      </c>
      <c r="C1832" t="s">
        <v>1430</v>
      </c>
      <c r="D1832" t="s">
        <v>308</v>
      </c>
      <c r="E1832" t="s">
        <v>1523</v>
      </c>
      <c r="I1832">
        <v>147</v>
      </c>
    </row>
    <row r="1833" spans="1:9" x14ac:dyDescent="0.25">
      <c r="A1833">
        <v>59</v>
      </c>
      <c r="B1833">
        <v>1116</v>
      </c>
      <c r="C1833" t="s">
        <v>1431</v>
      </c>
      <c r="D1833" t="s">
        <v>308</v>
      </c>
      <c r="E1833" t="s">
        <v>1526</v>
      </c>
      <c r="I1833">
        <v>146</v>
      </c>
    </row>
    <row r="1834" spans="1:9" x14ac:dyDescent="0.25">
      <c r="A1834">
        <v>60</v>
      </c>
      <c r="B1834">
        <v>1143</v>
      </c>
      <c r="C1834" t="s">
        <v>299</v>
      </c>
      <c r="D1834" t="s">
        <v>308</v>
      </c>
      <c r="E1834" t="s">
        <v>1525</v>
      </c>
      <c r="I1834">
        <v>145</v>
      </c>
    </row>
    <row r="1835" spans="1:9" x14ac:dyDescent="0.25">
      <c r="A1835">
        <v>61</v>
      </c>
      <c r="B1835">
        <v>1032</v>
      </c>
      <c r="C1835" t="s">
        <v>148</v>
      </c>
      <c r="D1835" t="s">
        <v>307</v>
      </c>
      <c r="E1835" t="s">
        <v>1532</v>
      </c>
      <c r="I1835">
        <v>144</v>
      </c>
    </row>
    <row r="1836" spans="1:9" x14ac:dyDescent="0.25">
      <c r="A1836">
        <v>62</v>
      </c>
      <c r="B1836">
        <v>1075</v>
      </c>
      <c r="C1836" t="s">
        <v>1432</v>
      </c>
      <c r="D1836" t="s">
        <v>307</v>
      </c>
      <c r="E1836" t="s">
        <v>1532</v>
      </c>
      <c r="I1836">
        <v>143</v>
      </c>
    </row>
    <row r="1837" spans="1:9" x14ac:dyDescent="0.25">
      <c r="A1837">
        <v>63</v>
      </c>
      <c r="B1837">
        <v>1022</v>
      </c>
      <c r="C1837" t="s">
        <v>284</v>
      </c>
      <c r="D1837" t="s">
        <v>308</v>
      </c>
      <c r="E1837" t="s">
        <v>1523</v>
      </c>
      <c r="I1837">
        <v>142</v>
      </c>
    </row>
    <row r="1838" spans="1:9" x14ac:dyDescent="0.25">
      <c r="A1838">
        <v>64</v>
      </c>
      <c r="B1838">
        <v>1009</v>
      </c>
      <c r="C1838" t="s">
        <v>289</v>
      </c>
      <c r="D1838" t="s">
        <v>308</v>
      </c>
      <c r="E1838" t="s">
        <v>1525</v>
      </c>
      <c r="I1838">
        <v>141</v>
      </c>
    </row>
    <row r="1839" spans="1:9" x14ac:dyDescent="0.25">
      <c r="A1839">
        <v>65</v>
      </c>
      <c r="B1839">
        <v>1045</v>
      </c>
      <c r="C1839" t="s">
        <v>1026</v>
      </c>
      <c r="D1839" t="s">
        <v>307</v>
      </c>
      <c r="E1839" t="s">
        <v>1525</v>
      </c>
      <c r="I1839">
        <v>140</v>
      </c>
    </row>
    <row r="1840" spans="1:9" x14ac:dyDescent="0.25">
      <c r="A1840">
        <v>66</v>
      </c>
      <c r="B1840">
        <v>1021</v>
      </c>
      <c r="C1840" t="s">
        <v>641</v>
      </c>
      <c r="D1840" t="s">
        <v>307</v>
      </c>
      <c r="E1840" t="s">
        <v>1531</v>
      </c>
      <c r="I1840">
        <v>139</v>
      </c>
    </row>
    <row r="1841" spans="1:9" x14ac:dyDescent="0.25">
      <c r="A1841">
        <v>67</v>
      </c>
      <c r="B1841">
        <v>1135</v>
      </c>
      <c r="C1841" t="s">
        <v>1433</v>
      </c>
      <c r="D1841" t="s">
        <v>308</v>
      </c>
      <c r="E1841" t="s">
        <v>1523</v>
      </c>
      <c r="I1841">
        <v>138</v>
      </c>
    </row>
    <row r="1842" spans="1:9" x14ac:dyDescent="0.25">
      <c r="A1842">
        <v>68</v>
      </c>
      <c r="B1842">
        <v>1008</v>
      </c>
      <c r="C1842" t="s">
        <v>1046</v>
      </c>
      <c r="D1842" t="s">
        <v>308</v>
      </c>
      <c r="E1842" t="s">
        <v>1523</v>
      </c>
      <c r="I1842">
        <v>137</v>
      </c>
    </row>
    <row r="1843" spans="1:9" x14ac:dyDescent="0.25">
      <c r="A1843">
        <v>69</v>
      </c>
      <c r="B1843">
        <v>1051</v>
      </c>
      <c r="C1843" t="s">
        <v>1082</v>
      </c>
      <c r="D1843" t="s">
        <v>308</v>
      </c>
      <c r="E1843" t="s">
        <v>1523</v>
      </c>
      <c r="I1843">
        <v>136</v>
      </c>
    </row>
    <row r="1844" spans="1:9" x14ac:dyDescent="0.25">
      <c r="A1844">
        <v>70</v>
      </c>
      <c r="B1844">
        <v>1159</v>
      </c>
      <c r="C1844" t="s">
        <v>137</v>
      </c>
      <c r="D1844" t="s">
        <v>307</v>
      </c>
      <c r="E1844" t="s">
        <v>1534</v>
      </c>
      <c r="I1844">
        <v>135</v>
      </c>
    </row>
    <row r="1845" spans="1:9" x14ac:dyDescent="0.25">
      <c r="A1845">
        <v>71</v>
      </c>
      <c r="B1845">
        <v>1052</v>
      </c>
      <c r="C1845" t="s">
        <v>435</v>
      </c>
      <c r="D1845" t="s">
        <v>308</v>
      </c>
      <c r="E1845" t="s">
        <v>1523</v>
      </c>
      <c r="I1845">
        <v>134</v>
      </c>
    </row>
    <row r="1846" spans="1:9" x14ac:dyDescent="0.25">
      <c r="A1846">
        <v>72</v>
      </c>
      <c r="B1846">
        <v>1034</v>
      </c>
      <c r="C1846" t="s">
        <v>630</v>
      </c>
      <c r="D1846" t="s">
        <v>307</v>
      </c>
      <c r="E1846" t="s">
        <v>1526</v>
      </c>
      <c r="I1846">
        <v>133</v>
      </c>
    </row>
    <row r="1847" spans="1:9" x14ac:dyDescent="0.25">
      <c r="A1847">
        <v>73</v>
      </c>
      <c r="B1847">
        <v>1096</v>
      </c>
      <c r="C1847" t="s">
        <v>1434</v>
      </c>
      <c r="D1847" t="s">
        <v>307</v>
      </c>
      <c r="E1847" t="s">
        <v>1523</v>
      </c>
      <c r="I1847">
        <v>132</v>
      </c>
    </row>
    <row r="1848" spans="1:9" x14ac:dyDescent="0.25">
      <c r="A1848">
        <v>74</v>
      </c>
      <c r="B1848">
        <v>1095</v>
      </c>
      <c r="C1848" t="s">
        <v>1435</v>
      </c>
      <c r="D1848" t="s">
        <v>308</v>
      </c>
      <c r="E1848" t="s">
        <v>1523</v>
      </c>
      <c r="I1848">
        <v>131</v>
      </c>
    </row>
    <row r="1849" spans="1:9" x14ac:dyDescent="0.25">
      <c r="A1849">
        <v>75</v>
      </c>
      <c r="B1849">
        <v>1134</v>
      </c>
      <c r="C1849" t="s">
        <v>497</v>
      </c>
      <c r="D1849" t="s">
        <v>308</v>
      </c>
      <c r="E1849" t="s">
        <v>1523</v>
      </c>
      <c r="I1849">
        <v>130</v>
      </c>
    </row>
    <row r="1850" spans="1:9" x14ac:dyDescent="0.25">
      <c r="A1850">
        <v>76</v>
      </c>
      <c r="B1850">
        <v>1145</v>
      </c>
      <c r="C1850" t="s">
        <v>288</v>
      </c>
      <c r="D1850" t="s">
        <v>308</v>
      </c>
      <c r="E1850" t="s">
        <v>1523</v>
      </c>
      <c r="I1850">
        <v>129</v>
      </c>
    </row>
    <row r="1851" spans="1:9" x14ac:dyDescent="0.25">
      <c r="A1851">
        <v>77</v>
      </c>
      <c r="B1851">
        <v>1073</v>
      </c>
      <c r="C1851" t="s">
        <v>1067</v>
      </c>
      <c r="D1851" t="s">
        <v>308</v>
      </c>
      <c r="E1851" t="s">
        <v>1523</v>
      </c>
      <c r="I1851">
        <v>128</v>
      </c>
    </row>
    <row r="1852" spans="1:9" x14ac:dyDescent="0.25">
      <c r="A1852">
        <v>78</v>
      </c>
      <c r="B1852">
        <v>1120</v>
      </c>
      <c r="C1852" t="s">
        <v>1436</v>
      </c>
      <c r="D1852" t="s">
        <v>307</v>
      </c>
      <c r="E1852" t="s">
        <v>1528</v>
      </c>
      <c r="I1852">
        <v>127</v>
      </c>
    </row>
    <row r="1853" spans="1:9" x14ac:dyDescent="0.25">
      <c r="A1853">
        <v>79</v>
      </c>
      <c r="B1853">
        <v>1035</v>
      </c>
      <c r="C1853" t="s">
        <v>145</v>
      </c>
      <c r="D1853" t="s">
        <v>307</v>
      </c>
      <c r="E1853" t="s">
        <v>1528</v>
      </c>
      <c r="I1853">
        <v>126</v>
      </c>
    </row>
    <row r="1854" spans="1:9" x14ac:dyDescent="0.25">
      <c r="A1854">
        <v>80</v>
      </c>
      <c r="B1854">
        <v>1050</v>
      </c>
      <c r="C1854" t="s">
        <v>287</v>
      </c>
      <c r="D1854" t="s">
        <v>308</v>
      </c>
      <c r="E1854" t="s">
        <v>1526</v>
      </c>
      <c r="I1854">
        <v>125</v>
      </c>
    </row>
    <row r="1855" spans="1:9" x14ac:dyDescent="0.25">
      <c r="A1855">
        <v>81</v>
      </c>
      <c r="B1855">
        <v>1137</v>
      </c>
      <c r="C1855" t="s">
        <v>1437</v>
      </c>
      <c r="D1855" t="s">
        <v>308</v>
      </c>
      <c r="E1855" t="s">
        <v>1528</v>
      </c>
      <c r="I1855">
        <v>124</v>
      </c>
    </row>
    <row r="1856" spans="1:9" x14ac:dyDescent="0.25">
      <c r="A1856">
        <v>82</v>
      </c>
      <c r="B1856">
        <v>1029</v>
      </c>
      <c r="C1856" t="s">
        <v>279</v>
      </c>
      <c r="D1856" t="s">
        <v>308</v>
      </c>
      <c r="E1856" t="s">
        <v>1523</v>
      </c>
      <c r="I1856">
        <v>123</v>
      </c>
    </row>
    <row r="1857" spans="1:9" x14ac:dyDescent="0.25">
      <c r="A1857">
        <v>83</v>
      </c>
      <c r="B1857">
        <v>1155</v>
      </c>
      <c r="C1857" t="s">
        <v>1079</v>
      </c>
      <c r="D1857" t="s">
        <v>307</v>
      </c>
      <c r="E1857" t="s">
        <v>1526</v>
      </c>
      <c r="I1857">
        <v>122</v>
      </c>
    </row>
    <row r="1858" spans="1:9" x14ac:dyDescent="0.25">
      <c r="A1858">
        <v>84</v>
      </c>
      <c r="B1858">
        <v>1047</v>
      </c>
      <c r="C1858" t="s">
        <v>443</v>
      </c>
      <c r="D1858" t="s">
        <v>307</v>
      </c>
      <c r="E1858" t="s">
        <v>1523</v>
      </c>
      <c r="I1858">
        <v>121</v>
      </c>
    </row>
    <row r="1859" spans="1:9" x14ac:dyDescent="0.25">
      <c r="A1859">
        <v>85</v>
      </c>
      <c r="B1859">
        <v>1130</v>
      </c>
      <c r="C1859" t="s">
        <v>1438</v>
      </c>
      <c r="D1859" t="s">
        <v>307</v>
      </c>
      <c r="E1859" t="s">
        <v>1523</v>
      </c>
      <c r="I1859">
        <v>120</v>
      </c>
    </row>
    <row r="1860" spans="1:9" x14ac:dyDescent="0.25">
      <c r="A1860">
        <v>86</v>
      </c>
      <c r="B1860">
        <v>1023</v>
      </c>
      <c r="C1860" t="s">
        <v>436</v>
      </c>
      <c r="D1860" t="s">
        <v>307</v>
      </c>
      <c r="E1860" t="s">
        <v>1528</v>
      </c>
      <c r="I1860">
        <v>119</v>
      </c>
    </row>
    <row r="1861" spans="1:9" x14ac:dyDescent="0.25">
      <c r="A1861">
        <v>87</v>
      </c>
      <c r="B1861">
        <v>1049</v>
      </c>
      <c r="C1861" t="s">
        <v>1075</v>
      </c>
      <c r="D1861" t="s">
        <v>308</v>
      </c>
      <c r="E1861" t="s">
        <v>1524</v>
      </c>
      <c r="I1861">
        <v>118</v>
      </c>
    </row>
    <row r="1862" spans="1:9" x14ac:dyDescent="0.25">
      <c r="A1862">
        <v>88</v>
      </c>
      <c r="B1862">
        <v>1054</v>
      </c>
      <c r="C1862" t="s">
        <v>1093</v>
      </c>
      <c r="D1862" t="s">
        <v>308</v>
      </c>
      <c r="E1862" t="s">
        <v>1523</v>
      </c>
      <c r="I1862">
        <v>117</v>
      </c>
    </row>
    <row r="1863" spans="1:9" x14ac:dyDescent="0.25">
      <c r="A1863">
        <v>89</v>
      </c>
      <c r="B1863">
        <v>1079</v>
      </c>
      <c r="C1863" t="s">
        <v>1439</v>
      </c>
      <c r="D1863" t="s">
        <v>308</v>
      </c>
      <c r="E1863" t="s">
        <v>1523</v>
      </c>
      <c r="I1863">
        <v>116</v>
      </c>
    </row>
    <row r="1864" spans="1:9" x14ac:dyDescent="0.25">
      <c r="A1864">
        <v>90</v>
      </c>
      <c r="B1864">
        <v>1086</v>
      </c>
      <c r="C1864" t="s">
        <v>1440</v>
      </c>
      <c r="D1864" t="s">
        <v>307</v>
      </c>
      <c r="E1864" t="s">
        <v>1523</v>
      </c>
      <c r="I1864">
        <v>115</v>
      </c>
    </row>
    <row r="1865" spans="1:9" x14ac:dyDescent="0.25">
      <c r="A1865">
        <v>91</v>
      </c>
      <c r="B1865">
        <v>1089</v>
      </c>
      <c r="C1865" t="s">
        <v>1441</v>
      </c>
      <c r="D1865" t="s">
        <v>307</v>
      </c>
      <c r="E1865" t="s">
        <v>1523</v>
      </c>
      <c r="I1865">
        <v>114</v>
      </c>
    </row>
    <row r="1866" spans="1:9" x14ac:dyDescent="0.25">
      <c r="A1866">
        <v>92</v>
      </c>
      <c r="B1866">
        <v>1061</v>
      </c>
      <c r="C1866" t="s">
        <v>1442</v>
      </c>
      <c r="D1866" t="s">
        <v>307</v>
      </c>
      <c r="E1866" t="s">
        <v>1523</v>
      </c>
      <c r="I1866">
        <v>113</v>
      </c>
    </row>
    <row r="1867" spans="1:9" x14ac:dyDescent="0.25">
      <c r="A1867">
        <v>93</v>
      </c>
      <c r="B1867">
        <v>1152</v>
      </c>
      <c r="C1867" t="s">
        <v>1106</v>
      </c>
      <c r="D1867" t="s">
        <v>308</v>
      </c>
      <c r="E1867" t="s">
        <v>1523</v>
      </c>
      <c r="I1867">
        <v>112</v>
      </c>
    </row>
    <row r="1868" spans="1:9" x14ac:dyDescent="0.25">
      <c r="A1868">
        <v>94</v>
      </c>
      <c r="B1868">
        <v>1100</v>
      </c>
      <c r="C1868" t="s">
        <v>1443</v>
      </c>
      <c r="D1868" t="s">
        <v>307</v>
      </c>
      <c r="E1868" t="s">
        <v>1525</v>
      </c>
      <c r="I1868">
        <v>111</v>
      </c>
    </row>
    <row r="1869" spans="1:9" x14ac:dyDescent="0.25">
      <c r="A1869">
        <v>95</v>
      </c>
      <c r="B1869">
        <v>1078</v>
      </c>
      <c r="C1869" t="s">
        <v>1444</v>
      </c>
      <c r="D1869" t="s">
        <v>308</v>
      </c>
      <c r="E1869" t="s">
        <v>1523</v>
      </c>
      <c r="I1869">
        <v>110</v>
      </c>
    </row>
    <row r="1870" spans="1:9" x14ac:dyDescent="0.25">
      <c r="A1870">
        <v>96</v>
      </c>
      <c r="B1870">
        <v>1062</v>
      </c>
      <c r="C1870" t="s">
        <v>1445</v>
      </c>
      <c r="D1870" t="s">
        <v>308</v>
      </c>
      <c r="E1870" t="s">
        <v>1523</v>
      </c>
      <c r="I1870">
        <v>109</v>
      </c>
    </row>
    <row r="1871" spans="1:9" x14ac:dyDescent="0.25">
      <c r="A1871">
        <v>97</v>
      </c>
      <c r="B1871">
        <v>1114</v>
      </c>
      <c r="C1871" t="s">
        <v>1446</v>
      </c>
      <c r="D1871" t="s">
        <v>307</v>
      </c>
      <c r="E1871" t="s">
        <v>1523</v>
      </c>
      <c r="I1871">
        <v>108</v>
      </c>
    </row>
    <row r="1872" spans="1:9" x14ac:dyDescent="0.25">
      <c r="A1872">
        <v>98</v>
      </c>
      <c r="B1872">
        <v>1084</v>
      </c>
      <c r="C1872" t="s">
        <v>1447</v>
      </c>
      <c r="D1872" t="s">
        <v>308</v>
      </c>
      <c r="E1872" t="s">
        <v>1523</v>
      </c>
      <c r="I1872">
        <v>107</v>
      </c>
    </row>
    <row r="1873" spans="1:9" x14ac:dyDescent="0.25">
      <c r="A1873">
        <v>99</v>
      </c>
      <c r="B1873">
        <v>1115</v>
      </c>
      <c r="C1873" t="s">
        <v>1448</v>
      </c>
      <c r="D1873" t="s">
        <v>308</v>
      </c>
      <c r="E1873" t="s">
        <v>1523</v>
      </c>
      <c r="I1873">
        <v>106</v>
      </c>
    </row>
    <row r="1874" spans="1:9" x14ac:dyDescent="0.25">
      <c r="A1874">
        <v>100</v>
      </c>
      <c r="B1874">
        <v>1127</v>
      </c>
      <c r="C1874" t="s">
        <v>1449</v>
      </c>
      <c r="D1874" t="s">
        <v>308</v>
      </c>
      <c r="E1874" t="s">
        <v>1523</v>
      </c>
      <c r="I1874">
        <v>105</v>
      </c>
    </row>
    <row r="1875" spans="1:9" x14ac:dyDescent="0.25">
      <c r="A1875">
        <v>101</v>
      </c>
      <c r="B1875">
        <v>1150</v>
      </c>
      <c r="C1875" t="s">
        <v>1450</v>
      </c>
      <c r="D1875" t="s">
        <v>308</v>
      </c>
      <c r="E1875" t="s">
        <v>1523</v>
      </c>
      <c r="I1875">
        <v>104</v>
      </c>
    </row>
    <row r="1876" spans="1:9" x14ac:dyDescent="0.25">
      <c r="A1876">
        <v>102</v>
      </c>
      <c r="B1876">
        <v>1072</v>
      </c>
      <c r="C1876" t="s">
        <v>1451</v>
      </c>
      <c r="D1876" t="s">
        <v>308</v>
      </c>
      <c r="E1876" t="s">
        <v>1523</v>
      </c>
      <c r="I1876">
        <v>103</v>
      </c>
    </row>
    <row r="1877" spans="1:9" x14ac:dyDescent="0.25">
      <c r="A1877">
        <v>103</v>
      </c>
      <c r="B1877">
        <v>1119</v>
      </c>
      <c r="C1877" t="s">
        <v>1452</v>
      </c>
      <c r="D1877" t="s">
        <v>308</v>
      </c>
      <c r="E1877" t="s">
        <v>1523</v>
      </c>
      <c r="I1877">
        <v>102</v>
      </c>
    </row>
    <row r="1878" spans="1:9" x14ac:dyDescent="0.25">
      <c r="A1878">
        <v>104</v>
      </c>
      <c r="B1878">
        <v>1018</v>
      </c>
      <c r="C1878" t="s">
        <v>708</v>
      </c>
      <c r="D1878" t="s">
        <v>307</v>
      </c>
      <c r="E1878" t="s">
        <v>1523</v>
      </c>
      <c r="I1878">
        <v>101</v>
      </c>
    </row>
    <row r="1879" spans="1:9" x14ac:dyDescent="0.25">
      <c r="A1879">
        <v>105</v>
      </c>
      <c r="B1879">
        <v>1030</v>
      </c>
      <c r="C1879" t="s">
        <v>707</v>
      </c>
      <c r="D1879" t="s">
        <v>308</v>
      </c>
      <c r="E1879" t="s">
        <v>1523</v>
      </c>
      <c r="I1879">
        <v>100</v>
      </c>
    </row>
    <row r="1880" spans="1:9" x14ac:dyDescent="0.25">
      <c r="A1880">
        <v>106</v>
      </c>
      <c r="B1880">
        <v>1048</v>
      </c>
      <c r="C1880" t="s">
        <v>402</v>
      </c>
      <c r="D1880" t="s">
        <v>308</v>
      </c>
      <c r="E1880" t="s">
        <v>1528</v>
      </c>
      <c r="I1880">
        <v>99</v>
      </c>
    </row>
    <row r="1881" spans="1:9" x14ac:dyDescent="0.25">
      <c r="A1881">
        <v>107</v>
      </c>
      <c r="B1881">
        <v>1006</v>
      </c>
      <c r="C1881" t="s">
        <v>280</v>
      </c>
      <c r="D1881" t="s">
        <v>307</v>
      </c>
      <c r="E1881" t="s">
        <v>1523</v>
      </c>
      <c r="I1881">
        <v>98</v>
      </c>
    </row>
    <row r="1882" spans="1:9" x14ac:dyDescent="0.25">
      <c r="A1882">
        <v>108</v>
      </c>
      <c r="B1882">
        <v>1154</v>
      </c>
      <c r="C1882" t="s">
        <v>119</v>
      </c>
      <c r="D1882" t="s">
        <v>308</v>
      </c>
      <c r="E1882" t="s">
        <v>1523</v>
      </c>
      <c r="I1882">
        <v>97</v>
      </c>
    </row>
    <row r="1883" spans="1:9" x14ac:dyDescent="0.25">
      <c r="A1883">
        <v>109</v>
      </c>
      <c r="B1883">
        <v>1069</v>
      </c>
      <c r="C1883" t="s">
        <v>500</v>
      </c>
      <c r="D1883" t="s">
        <v>308</v>
      </c>
      <c r="E1883" t="s">
        <v>1523</v>
      </c>
      <c r="I1883">
        <v>96</v>
      </c>
    </row>
    <row r="1884" spans="1:9" x14ac:dyDescent="0.25">
      <c r="A1884" s="4">
        <v>110</v>
      </c>
      <c r="B1884" s="4">
        <v>1039</v>
      </c>
      <c r="C1884" s="4" t="s">
        <v>442</v>
      </c>
      <c r="D1884" s="4" t="s">
        <v>308</v>
      </c>
      <c r="E1884" s="4" t="s">
        <v>1523</v>
      </c>
      <c r="F1884" s="5"/>
      <c r="G1884" s="4"/>
      <c r="H1884" s="5"/>
      <c r="I1884" s="4">
        <v>95</v>
      </c>
    </row>
    <row r="1885" spans="1:9" x14ac:dyDescent="0.25">
      <c r="A1885" s="4">
        <v>111</v>
      </c>
      <c r="B1885" s="4">
        <v>1064</v>
      </c>
      <c r="C1885" s="4" t="s">
        <v>499</v>
      </c>
      <c r="D1885" s="4" t="s">
        <v>308</v>
      </c>
      <c r="E1885" s="4" t="s">
        <v>1524</v>
      </c>
      <c r="F1885" s="6"/>
      <c r="G1885" s="6"/>
      <c r="H1885" s="5"/>
      <c r="I1885" s="4">
        <v>94</v>
      </c>
    </row>
    <row r="1886" spans="1:9" x14ac:dyDescent="0.25">
      <c r="A1886" s="4">
        <v>112</v>
      </c>
      <c r="B1886" s="4">
        <v>1092</v>
      </c>
      <c r="C1886" s="4" t="s">
        <v>1453</v>
      </c>
      <c r="D1886" s="4" t="s">
        <v>308</v>
      </c>
      <c r="E1886" s="4" t="s">
        <v>1526</v>
      </c>
      <c r="F1886" s="6"/>
      <c r="G1886" s="6"/>
      <c r="H1886" s="5"/>
      <c r="I1886" s="4">
        <v>93</v>
      </c>
    </row>
    <row r="1887" spans="1:9" x14ac:dyDescent="0.25">
      <c r="A1887" s="4">
        <v>113</v>
      </c>
      <c r="B1887" s="4">
        <v>1104</v>
      </c>
      <c r="C1887" s="4" t="s">
        <v>1454</v>
      </c>
      <c r="D1887" s="4" t="s">
        <v>308</v>
      </c>
      <c r="E1887" s="4" t="s">
        <v>1523</v>
      </c>
      <c r="F1887" s="6"/>
      <c r="G1887" s="6"/>
      <c r="H1887" s="5"/>
      <c r="I1887" s="4">
        <v>92</v>
      </c>
    </row>
    <row r="1888" spans="1:9" x14ac:dyDescent="0.25">
      <c r="A1888" s="4">
        <v>114</v>
      </c>
      <c r="B1888" s="4">
        <v>1085</v>
      </c>
      <c r="C1888" s="4" t="s">
        <v>1455</v>
      </c>
      <c r="D1888" s="4" t="s">
        <v>308</v>
      </c>
      <c r="E1888" s="4" t="s">
        <v>1526</v>
      </c>
      <c r="F1888" s="6"/>
      <c r="G1888" s="6"/>
      <c r="H1888" s="5"/>
      <c r="I1888" s="4">
        <v>91</v>
      </c>
    </row>
    <row r="1889" spans="1:9" x14ac:dyDescent="0.25">
      <c r="A1889" s="4">
        <v>115</v>
      </c>
      <c r="B1889" s="4">
        <v>1129</v>
      </c>
      <c r="C1889" s="4" t="s">
        <v>1456</v>
      </c>
      <c r="D1889" s="4" t="s">
        <v>308</v>
      </c>
      <c r="E1889" s="4" t="s">
        <v>1525</v>
      </c>
      <c r="F1889" s="6"/>
      <c r="G1889" s="6"/>
      <c r="H1889" s="5"/>
      <c r="I1889" s="4">
        <v>90</v>
      </c>
    </row>
    <row r="1890" spans="1:9" x14ac:dyDescent="0.25">
      <c r="A1890" s="4">
        <v>116</v>
      </c>
      <c r="B1890" s="4">
        <v>1081</v>
      </c>
      <c r="C1890" s="4" t="s">
        <v>1457</v>
      </c>
      <c r="D1890" s="4" t="s">
        <v>308</v>
      </c>
      <c r="E1890" s="4" t="s">
        <v>1532</v>
      </c>
      <c r="F1890" s="6"/>
      <c r="G1890" s="6"/>
      <c r="H1890" s="5"/>
      <c r="I1890" s="4">
        <v>89</v>
      </c>
    </row>
    <row r="1891" spans="1:9" x14ac:dyDescent="0.25">
      <c r="A1891" s="4">
        <v>117</v>
      </c>
      <c r="B1891" s="4">
        <v>1068</v>
      </c>
      <c r="C1891" s="4" t="s">
        <v>1458</v>
      </c>
      <c r="D1891" s="4" t="s">
        <v>307</v>
      </c>
      <c r="E1891" s="4" t="s">
        <v>1523</v>
      </c>
      <c r="F1891" s="6"/>
      <c r="G1891" s="6"/>
      <c r="H1891" s="5"/>
      <c r="I1891" s="4">
        <v>88</v>
      </c>
    </row>
    <row r="1892" spans="1:9" x14ac:dyDescent="0.25">
      <c r="A1892" s="4">
        <v>118</v>
      </c>
      <c r="B1892" s="4">
        <v>1067</v>
      </c>
      <c r="C1892" s="4" t="s">
        <v>293</v>
      </c>
      <c r="D1892" s="4" t="s">
        <v>308</v>
      </c>
      <c r="E1892" s="4" t="s">
        <v>1523</v>
      </c>
      <c r="F1892" s="6"/>
      <c r="G1892" s="6"/>
      <c r="H1892" s="5"/>
      <c r="I1892" s="4">
        <v>87</v>
      </c>
    </row>
    <row r="1893" spans="1:9" x14ac:dyDescent="0.25">
      <c r="A1893" s="4">
        <v>119</v>
      </c>
      <c r="B1893" s="4">
        <v>1160</v>
      </c>
      <c r="C1893" s="4" t="s">
        <v>1459</v>
      </c>
      <c r="D1893" s="4" t="s">
        <v>308</v>
      </c>
      <c r="E1893" s="4" t="s">
        <v>1525</v>
      </c>
      <c r="F1893" s="6"/>
      <c r="G1893" s="6"/>
      <c r="H1893" s="5"/>
      <c r="I1893" s="4">
        <v>86</v>
      </c>
    </row>
    <row r="1894" spans="1:9" x14ac:dyDescent="0.25">
      <c r="A1894" s="4">
        <v>120</v>
      </c>
      <c r="B1894" s="4">
        <v>1070</v>
      </c>
      <c r="C1894" s="4" t="s">
        <v>1460</v>
      </c>
      <c r="D1894" s="4" t="s">
        <v>307</v>
      </c>
      <c r="E1894" s="4" t="s">
        <v>1525</v>
      </c>
      <c r="F1894" s="6"/>
      <c r="G1894" s="6"/>
      <c r="H1894" s="5"/>
      <c r="I1894" s="4">
        <v>85</v>
      </c>
    </row>
    <row r="1895" spans="1:9" x14ac:dyDescent="0.25">
      <c r="A1895" s="4">
        <v>121</v>
      </c>
      <c r="B1895" s="4">
        <v>1091</v>
      </c>
      <c r="C1895" s="4" t="s">
        <v>1461</v>
      </c>
      <c r="D1895" s="4" t="s">
        <v>308</v>
      </c>
      <c r="E1895" s="4" t="s">
        <v>1523</v>
      </c>
      <c r="F1895" s="6"/>
      <c r="G1895" s="6"/>
      <c r="H1895" s="5"/>
      <c r="I1895" s="4">
        <v>84</v>
      </c>
    </row>
    <row r="1896" spans="1:9" x14ac:dyDescent="0.25">
      <c r="A1896" s="4">
        <v>122</v>
      </c>
      <c r="B1896" s="4">
        <v>1090</v>
      </c>
      <c r="C1896" s="4" t="s">
        <v>1462</v>
      </c>
      <c r="D1896" s="4" t="s">
        <v>308</v>
      </c>
      <c r="E1896" s="4" t="s">
        <v>1523</v>
      </c>
      <c r="F1896" s="5"/>
      <c r="G1896" s="4"/>
      <c r="H1896" s="5"/>
      <c r="I1896" s="4">
        <v>83</v>
      </c>
    </row>
    <row r="1897" spans="1:9" x14ac:dyDescent="0.25">
      <c r="A1897" s="4">
        <v>123</v>
      </c>
      <c r="B1897" s="4">
        <v>1146</v>
      </c>
      <c r="C1897" s="4" t="s">
        <v>1463</v>
      </c>
      <c r="D1897" s="4" t="s">
        <v>307</v>
      </c>
      <c r="E1897" s="4" t="s">
        <v>1523</v>
      </c>
      <c r="F1897" s="6"/>
      <c r="G1897" s="6"/>
      <c r="H1897" s="5"/>
      <c r="I1897" s="4">
        <v>82</v>
      </c>
    </row>
    <row r="1898" spans="1:9" x14ac:dyDescent="0.25">
      <c r="A1898" s="4">
        <v>124</v>
      </c>
      <c r="B1898" s="4">
        <v>1094</v>
      </c>
      <c r="C1898" s="4" t="s">
        <v>1464</v>
      </c>
      <c r="D1898" s="4" t="s">
        <v>307</v>
      </c>
      <c r="E1898" s="4" t="s">
        <v>1523</v>
      </c>
      <c r="F1898" s="6"/>
      <c r="G1898" s="6"/>
      <c r="H1898" s="5"/>
      <c r="I1898" s="4">
        <v>81</v>
      </c>
    </row>
    <row r="1899" spans="1:9" x14ac:dyDescent="0.25">
      <c r="A1899" s="4">
        <v>125</v>
      </c>
      <c r="B1899" s="4">
        <v>1156</v>
      </c>
      <c r="C1899" s="4" t="s">
        <v>1159</v>
      </c>
      <c r="D1899" s="4" t="s">
        <v>308</v>
      </c>
      <c r="E1899" s="4" t="s">
        <v>1532</v>
      </c>
      <c r="F1899" s="5"/>
      <c r="G1899" s="4"/>
      <c r="H1899" s="5"/>
      <c r="I1899" s="4">
        <v>80</v>
      </c>
    </row>
    <row r="1900" spans="1:9" x14ac:dyDescent="0.25">
      <c r="A1900" s="4">
        <v>126</v>
      </c>
      <c r="B1900" s="4">
        <v>1056</v>
      </c>
      <c r="C1900" s="4" t="s">
        <v>298</v>
      </c>
      <c r="D1900" s="4" t="s">
        <v>308</v>
      </c>
      <c r="E1900" s="4" t="s">
        <v>1528</v>
      </c>
      <c r="F1900" s="6"/>
      <c r="G1900" s="6"/>
      <c r="H1900" s="5"/>
      <c r="I1900" s="4">
        <v>79</v>
      </c>
    </row>
    <row r="1901" spans="1:9" x14ac:dyDescent="0.25">
      <c r="A1901" s="4">
        <v>127</v>
      </c>
      <c r="B1901" s="4">
        <v>1098</v>
      </c>
      <c r="C1901" s="4" t="s">
        <v>1465</v>
      </c>
      <c r="D1901" s="4" t="s">
        <v>308</v>
      </c>
      <c r="E1901" s="4" t="s">
        <v>1526</v>
      </c>
      <c r="F1901" s="5"/>
      <c r="G1901" s="4"/>
      <c r="H1901" s="5"/>
      <c r="I1901" s="4">
        <v>78</v>
      </c>
    </row>
    <row r="1902" spans="1:9" x14ac:dyDescent="0.25">
      <c r="A1902" s="4">
        <v>128</v>
      </c>
      <c r="B1902" s="4">
        <v>1158</v>
      </c>
      <c r="C1902" s="4" t="s">
        <v>399</v>
      </c>
      <c r="D1902" s="4" t="s">
        <v>308</v>
      </c>
      <c r="E1902" s="4" t="s">
        <v>1523</v>
      </c>
      <c r="F1902" s="6"/>
      <c r="G1902" s="6"/>
      <c r="H1902" s="5"/>
      <c r="I1902" s="4">
        <v>77</v>
      </c>
    </row>
    <row r="1903" spans="1:9" x14ac:dyDescent="0.25">
      <c r="A1903" s="4">
        <v>129</v>
      </c>
      <c r="B1903" s="4">
        <v>1038</v>
      </c>
      <c r="C1903" s="4" t="s">
        <v>440</v>
      </c>
      <c r="D1903" s="4" t="s">
        <v>308</v>
      </c>
      <c r="E1903" s="4" t="s">
        <v>1532</v>
      </c>
      <c r="F1903" s="6"/>
      <c r="G1903" s="6"/>
      <c r="H1903" s="5"/>
      <c r="I1903" s="4">
        <v>76</v>
      </c>
    </row>
    <row r="1904" spans="1:9" x14ac:dyDescent="0.25">
      <c r="A1904" s="4">
        <v>130</v>
      </c>
      <c r="B1904" s="4">
        <v>1005</v>
      </c>
      <c r="C1904" s="4" t="s">
        <v>141</v>
      </c>
      <c r="D1904" s="4" t="s">
        <v>308</v>
      </c>
      <c r="E1904" s="4" t="s">
        <v>1523</v>
      </c>
      <c r="F1904" s="6"/>
      <c r="G1904" s="6"/>
      <c r="H1904" s="5"/>
      <c r="I1904" s="4">
        <v>75</v>
      </c>
    </row>
    <row r="1905" spans="1:9" x14ac:dyDescent="0.25">
      <c r="A1905" s="4">
        <v>131</v>
      </c>
      <c r="B1905" s="4">
        <v>1041</v>
      </c>
      <c r="C1905" s="4" t="s">
        <v>441</v>
      </c>
      <c r="D1905" s="4" t="s">
        <v>307</v>
      </c>
      <c r="E1905" s="4" t="s">
        <v>1532</v>
      </c>
      <c r="F1905" s="5"/>
      <c r="G1905" s="4"/>
      <c r="H1905" s="5"/>
      <c r="I1905" s="4">
        <v>74</v>
      </c>
    </row>
    <row r="1906" spans="1:9" x14ac:dyDescent="0.25">
      <c r="A1906" s="4">
        <v>132</v>
      </c>
      <c r="B1906" s="4">
        <v>1040</v>
      </c>
      <c r="C1906" s="4" t="s">
        <v>340</v>
      </c>
      <c r="D1906" s="4" t="s">
        <v>307</v>
      </c>
      <c r="E1906" s="4" t="s">
        <v>1523</v>
      </c>
      <c r="F1906" s="5"/>
      <c r="G1906" s="4"/>
      <c r="H1906" s="5"/>
      <c r="I1906" s="4">
        <v>73</v>
      </c>
    </row>
    <row r="1907" spans="1:9" x14ac:dyDescent="0.25">
      <c r="A1907" s="4">
        <v>133</v>
      </c>
      <c r="B1907" s="4">
        <v>1147</v>
      </c>
      <c r="C1907" s="4" t="s">
        <v>1466</v>
      </c>
      <c r="D1907" s="4" t="s">
        <v>308</v>
      </c>
      <c r="E1907" s="4" t="s">
        <v>1523</v>
      </c>
      <c r="F1907" s="5"/>
      <c r="G1907" s="4"/>
      <c r="H1907" s="5"/>
      <c r="I1907" s="4">
        <v>72</v>
      </c>
    </row>
    <row r="1908" spans="1:9" x14ac:dyDescent="0.25">
      <c r="A1908" s="4">
        <v>134</v>
      </c>
      <c r="B1908" s="4">
        <v>1093</v>
      </c>
      <c r="C1908" s="4" t="s">
        <v>1467</v>
      </c>
      <c r="D1908" s="4" t="s">
        <v>308</v>
      </c>
      <c r="E1908" s="4" t="s">
        <v>1523</v>
      </c>
      <c r="F1908" s="6"/>
      <c r="G1908" s="6"/>
      <c r="H1908" s="5"/>
      <c r="I1908" s="4">
        <v>71</v>
      </c>
    </row>
    <row r="1909" spans="1:9" x14ac:dyDescent="0.25">
      <c r="A1909" s="4">
        <v>135</v>
      </c>
      <c r="B1909" s="4">
        <v>1057</v>
      </c>
      <c r="C1909" s="4" t="s">
        <v>301</v>
      </c>
      <c r="D1909" s="4" t="s">
        <v>308</v>
      </c>
      <c r="E1909" s="4" t="s">
        <v>1525</v>
      </c>
      <c r="F1909" s="6"/>
      <c r="G1909" s="6"/>
      <c r="H1909" s="5"/>
      <c r="I1909" s="4">
        <v>70</v>
      </c>
    </row>
    <row r="1910" spans="1:9" x14ac:dyDescent="0.25">
      <c r="A1910" s="4">
        <v>136</v>
      </c>
      <c r="B1910" s="4">
        <v>1140</v>
      </c>
      <c r="C1910" s="4" t="s">
        <v>1468</v>
      </c>
      <c r="D1910" s="4" t="s">
        <v>308</v>
      </c>
      <c r="E1910" s="4" t="s">
        <v>1523</v>
      </c>
      <c r="F1910" s="6"/>
      <c r="G1910" s="6"/>
      <c r="H1910" s="5"/>
      <c r="I1910" s="4">
        <v>69</v>
      </c>
    </row>
    <row r="1911" spans="1:9" x14ac:dyDescent="0.25">
      <c r="A1911" s="4">
        <v>137</v>
      </c>
      <c r="B1911" s="4">
        <v>1141</v>
      </c>
      <c r="C1911" s="4" t="s">
        <v>1469</v>
      </c>
      <c r="D1911" s="4" t="s">
        <v>308</v>
      </c>
      <c r="E1911" s="4" t="s">
        <v>1523</v>
      </c>
      <c r="F1911" s="6"/>
      <c r="G1911" s="6"/>
      <c r="H1911" s="5"/>
      <c r="I1911" s="4">
        <v>68</v>
      </c>
    </row>
    <row r="1912" spans="1:9" x14ac:dyDescent="0.25">
      <c r="A1912" s="4">
        <v>138</v>
      </c>
      <c r="B1912" s="4">
        <v>1058</v>
      </c>
      <c r="C1912" s="4" t="s">
        <v>445</v>
      </c>
      <c r="D1912" s="4" t="s">
        <v>308</v>
      </c>
      <c r="E1912" s="4" t="s">
        <v>1523</v>
      </c>
      <c r="F1912" s="6"/>
      <c r="G1912" s="6"/>
      <c r="H1912" s="5"/>
      <c r="I1912" s="4">
        <v>67</v>
      </c>
    </row>
    <row r="1913" spans="1:9" x14ac:dyDescent="0.25">
      <c r="A1913" s="4">
        <v>139</v>
      </c>
      <c r="B1913" s="4">
        <v>1066</v>
      </c>
      <c r="C1913" s="4" t="s">
        <v>1470</v>
      </c>
      <c r="D1913" s="4" t="s">
        <v>307</v>
      </c>
      <c r="E1913" s="4" t="s">
        <v>1528</v>
      </c>
      <c r="F1913" s="6"/>
      <c r="G1913" s="6"/>
      <c r="H1913" s="5"/>
      <c r="I1913" s="4">
        <v>66</v>
      </c>
    </row>
    <row r="1914" spans="1:9" x14ac:dyDescent="0.25">
      <c r="A1914" s="4">
        <v>140</v>
      </c>
      <c r="B1914" s="4">
        <v>1016</v>
      </c>
      <c r="C1914" s="4" t="s">
        <v>651</v>
      </c>
      <c r="D1914" s="4" t="s">
        <v>308</v>
      </c>
      <c r="E1914" s="4" t="s">
        <v>1523</v>
      </c>
      <c r="F1914" s="6"/>
      <c r="G1914" s="6"/>
      <c r="H1914" s="5"/>
      <c r="I1914" s="4">
        <v>65</v>
      </c>
    </row>
    <row r="1915" spans="1:9" x14ac:dyDescent="0.25">
      <c r="A1915" s="4">
        <v>141</v>
      </c>
      <c r="B1915" s="4">
        <v>1122</v>
      </c>
      <c r="C1915" s="4" t="s">
        <v>1471</v>
      </c>
      <c r="D1915" s="4" t="s">
        <v>308</v>
      </c>
      <c r="E1915" s="4" t="s">
        <v>1523</v>
      </c>
      <c r="F1915" s="5"/>
      <c r="G1915" s="4"/>
      <c r="H1915" s="5"/>
      <c r="I1915" s="4">
        <v>64</v>
      </c>
    </row>
    <row r="1916" spans="1:9" x14ac:dyDescent="0.25">
      <c r="A1916" s="4">
        <v>142</v>
      </c>
      <c r="B1916" s="4">
        <v>1099</v>
      </c>
      <c r="C1916" s="4" t="s">
        <v>1472</v>
      </c>
      <c r="D1916" s="4" t="s">
        <v>308</v>
      </c>
      <c r="E1916" s="4" t="s">
        <v>1523</v>
      </c>
      <c r="F1916" s="5"/>
      <c r="G1916" s="4"/>
      <c r="H1916" s="5"/>
      <c r="I1916" s="4">
        <v>63</v>
      </c>
    </row>
    <row r="1917" spans="1:9" x14ac:dyDescent="0.25">
      <c r="A1917" s="4">
        <v>143</v>
      </c>
      <c r="B1917" s="4">
        <v>1138</v>
      </c>
      <c r="C1917" s="4" t="s">
        <v>1473</v>
      </c>
      <c r="D1917" s="4" t="s">
        <v>307</v>
      </c>
      <c r="E1917" s="4" t="s">
        <v>1528</v>
      </c>
      <c r="F1917" s="5"/>
      <c r="G1917" s="4"/>
      <c r="H1917" s="5"/>
      <c r="I1917" s="4">
        <v>62</v>
      </c>
    </row>
    <row r="1918" spans="1:9" x14ac:dyDescent="0.25">
      <c r="A1918" s="4">
        <v>144</v>
      </c>
      <c r="B1918" s="4">
        <v>1059</v>
      </c>
      <c r="C1918" s="4" t="s">
        <v>1129</v>
      </c>
      <c r="D1918" s="4" t="s">
        <v>307</v>
      </c>
      <c r="E1918" s="4" t="s">
        <v>1528</v>
      </c>
      <c r="F1918" s="6"/>
      <c r="G1918" s="6"/>
      <c r="H1918" s="5"/>
      <c r="I1918" s="4">
        <v>61</v>
      </c>
    </row>
    <row r="1919" spans="1:9" x14ac:dyDescent="0.25">
      <c r="A1919" s="4">
        <v>145</v>
      </c>
      <c r="B1919" s="4">
        <v>1020</v>
      </c>
      <c r="C1919" s="4" t="s">
        <v>398</v>
      </c>
      <c r="D1919" s="4" t="s">
        <v>307</v>
      </c>
      <c r="E1919" s="4" t="s">
        <v>1523</v>
      </c>
      <c r="F1919" s="6"/>
      <c r="G1919" s="6"/>
      <c r="H1919" s="5"/>
      <c r="I1919" s="4">
        <v>60</v>
      </c>
    </row>
    <row r="1920" spans="1:9" x14ac:dyDescent="0.25">
      <c r="A1920" s="4">
        <v>146</v>
      </c>
      <c r="B1920" s="4">
        <v>1063</v>
      </c>
      <c r="C1920" s="4" t="s">
        <v>1474</v>
      </c>
      <c r="D1920" s="4" t="s">
        <v>308</v>
      </c>
      <c r="E1920" s="4" t="s">
        <v>1525</v>
      </c>
      <c r="F1920" s="5"/>
      <c r="G1920" s="4"/>
      <c r="H1920" s="5"/>
      <c r="I1920" s="4">
        <v>59</v>
      </c>
    </row>
    <row r="1921" spans="1:10" x14ac:dyDescent="0.25">
      <c r="A1921" s="4">
        <v>147</v>
      </c>
      <c r="B1921" s="4">
        <v>1083</v>
      </c>
      <c r="C1921" s="4" t="s">
        <v>1475</v>
      </c>
      <c r="D1921" s="4" t="s">
        <v>307</v>
      </c>
      <c r="E1921" s="4" t="s">
        <v>1528</v>
      </c>
      <c r="F1921" s="5"/>
      <c r="G1921" s="4"/>
      <c r="H1921" s="5"/>
      <c r="I1921" s="4">
        <v>58</v>
      </c>
    </row>
    <row r="1922" spans="1:10" x14ac:dyDescent="0.25">
      <c r="A1922" s="4">
        <v>148</v>
      </c>
      <c r="B1922" s="4">
        <v>1087</v>
      </c>
      <c r="C1922" s="4" t="s">
        <v>1476</v>
      </c>
      <c r="D1922" s="4" t="s">
        <v>308</v>
      </c>
      <c r="E1922" s="4" t="s">
        <v>1523</v>
      </c>
      <c r="F1922" s="5"/>
      <c r="G1922" s="4"/>
      <c r="H1922" s="5"/>
      <c r="I1922" s="4">
        <v>57</v>
      </c>
    </row>
    <row r="1923" spans="1:10" x14ac:dyDescent="0.25">
      <c r="A1923" s="4">
        <v>149</v>
      </c>
      <c r="B1923" s="4">
        <v>1037</v>
      </c>
      <c r="C1923" s="4" t="s">
        <v>282</v>
      </c>
      <c r="D1923" s="4" t="s">
        <v>308</v>
      </c>
      <c r="E1923" s="4" t="s">
        <v>1523</v>
      </c>
      <c r="F1923" s="5"/>
      <c r="G1923" s="4"/>
      <c r="H1923" s="5"/>
      <c r="I1923" s="4">
        <v>56</v>
      </c>
    </row>
    <row r="1924" spans="1:10" x14ac:dyDescent="0.25">
      <c r="A1924" s="4">
        <v>150</v>
      </c>
      <c r="B1924" s="4">
        <v>1123</v>
      </c>
      <c r="C1924" s="4" t="s">
        <v>1477</v>
      </c>
      <c r="D1924" s="4" t="s">
        <v>308</v>
      </c>
      <c r="E1924" s="4" t="s">
        <v>1529</v>
      </c>
      <c r="F1924" s="5"/>
      <c r="G1924" s="4"/>
      <c r="H1924" s="5"/>
      <c r="I1924" s="4">
        <v>55</v>
      </c>
    </row>
    <row r="1925" spans="1:10" x14ac:dyDescent="0.25">
      <c r="A1925" s="4">
        <v>151</v>
      </c>
      <c r="B1925" s="4">
        <v>1055</v>
      </c>
      <c r="C1925" s="4" t="s">
        <v>397</v>
      </c>
      <c r="D1925" s="4" t="s">
        <v>308</v>
      </c>
      <c r="E1925" s="4" t="s">
        <v>1523</v>
      </c>
      <c r="F1925" s="5"/>
      <c r="G1925" s="4"/>
      <c r="H1925" s="5"/>
      <c r="I1925" s="4">
        <v>54</v>
      </c>
    </row>
    <row r="1926" spans="1:10" x14ac:dyDescent="0.25">
      <c r="A1926" s="4">
        <v>152</v>
      </c>
      <c r="B1926" s="4">
        <v>1161</v>
      </c>
      <c r="C1926" s="4" t="s">
        <v>1478</v>
      </c>
      <c r="D1926" s="4" t="s">
        <v>307</v>
      </c>
      <c r="E1926" s="4" t="s">
        <v>1523</v>
      </c>
      <c r="F1926" s="5"/>
      <c r="G1926" s="4"/>
      <c r="H1926" s="5"/>
      <c r="I1926" s="4">
        <v>53</v>
      </c>
    </row>
    <row r="1927" spans="1:10" x14ac:dyDescent="0.25">
      <c r="A1927" s="4">
        <v>153</v>
      </c>
      <c r="B1927" s="4">
        <v>1125</v>
      </c>
      <c r="C1927" s="4" t="s">
        <v>1479</v>
      </c>
      <c r="D1927" s="4" t="s">
        <v>308</v>
      </c>
      <c r="E1927" s="4" t="s">
        <v>1523</v>
      </c>
      <c r="F1927" s="5"/>
      <c r="G1927" s="4"/>
      <c r="H1927" s="5"/>
      <c r="I1927" s="4">
        <v>52</v>
      </c>
    </row>
    <row r="1928" spans="1:10" x14ac:dyDescent="0.25">
      <c r="A1928">
        <v>1</v>
      </c>
      <c r="B1928">
        <v>372</v>
      </c>
      <c r="C1928" t="s">
        <v>1608</v>
      </c>
      <c r="D1928" t="s">
        <v>307</v>
      </c>
      <c r="E1928" t="s">
        <v>1523</v>
      </c>
      <c r="J1928">
        <v>1000</v>
      </c>
    </row>
    <row r="1929" spans="1:10" x14ac:dyDescent="0.25">
      <c r="A1929">
        <v>2</v>
      </c>
      <c r="B1929">
        <v>1</v>
      </c>
      <c r="C1929" t="s">
        <v>13</v>
      </c>
      <c r="D1929" t="s">
        <v>307</v>
      </c>
      <c r="E1929" t="s">
        <v>1523</v>
      </c>
      <c r="J1929">
        <v>990</v>
      </c>
    </row>
    <row r="1930" spans="1:10" x14ac:dyDescent="0.25">
      <c r="A1930">
        <v>3</v>
      </c>
      <c r="B1930">
        <v>2</v>
      </c>
      <c r="C1930" t="s">
        <v>1609</v>
      </c>
      <c r="D1930" t="s">
        <v>307</v>
      </c>
      <c r="E1930" t="s">
        <v>1523</v>
      </c>
      <c r="J1930">
        <v>980</v>
      </c>
    </row>
    <row r="1931" spans="1:10" x14ac:dyDescent="0.25">
      <c r="A1931">
        <v>4</v>
      </c>
      <c r="B1931">
        <v>3</v>
      </c>
      <c r="C1931" t="s">
        <v>1610</v>
      </c>
      <c r="D1931" t="s">
        <v>307</v>
      </c>
      <c r="E1931" t="s">
        <v>1523</v>
      </c>
      <c r="J1931">
        <v>975</v>
      </c>
    </row>
    <row r="1932" spans="1:10" x14ac:dyDescent="0.25">
      <c r="A1932">
        <v>5</v>
      </c>
      <c r="B1932">
        <v>345</v>
      </c>
      <c r="C1932" t="s">
        <v>1611</v>
      </c>
      <c r="D1932" t="s">
        <v>307</v>
      </c>
      <c r="E1932" t="s">
        <v>1525</v>
      </c>
      <c r="J1932">
        <v>970</v>
      </c>
    </row>
    <row r="1933" spans="1:10" x14ac:dyDescent="0.25">
      <c r="A1933">
        <v>6</v>
      </c>
      <c r="B1933">
        <v>4</v>
      </c>
      <c r="C1933" t="s">
        <v>1612</v>
      </c>
      <c r="D1933" t="s">
        <v>307</v>
      </c>
      <c r="E1933" t="s">
        <v>1528</v>
      </c>
      <c r="J1933">
        <v>965</v>
      </c>
    </row>
    <row r="1934" spans="1:10" x14ac:dyDescent="0.25">
      <c r="A1934">
        <v>7</v>
      </c>
      <c r="B1934">
        <v>7</v>
      </c>
      <c r="C1934" t="s">
        <v>1613</v>
      </c>
      <c r="D1934" t="s">
        <v>308</v>
      </c>
      <c r="E1934" t="s">
        <v>1523</v>
      </c>
      <c r="J1934">
        <v>960</v>
      </c>
    </row>
    <row r="1935" spans="1:10" x14ac:dyDescent="0.25">
      <c r="A1935">
        <v>8</v>
      </c>
      <c r="B1935">
        <v>8</v>
      </c>
      <c r="C1935" t="s">
        <v>53</v>
      </c>
      <c r="D1935" t="s">
        <v>307</v>
      </c>
      <c r="E1935" t="s">
        <v>1525</v>
      </c>
      <c r="J1935">
        <v>955</v>
      </c>
    </row>
    <row r="1936" spans="1:10" x14ac:dyDescent="0.25">
      <c r="A1936">
        <v>9</v>
      </c>
      <c r="B1936">
        <v>361</v>
      </c>
      <c r="C1936" t="s">
        <v>1614</v>
      </c>
      <c r="D1936" t="s">
        <v>307</v>
      </c>
      <c r="E1936" t="s">
        <v>1523</v>
      </c>
      <c r="J1936">
        <v>950</v>
      </c>
    </row>
    <row r="1937" spans="1:10" x14ac:dyDescent="0.25">
      <c r="A1937">
        <v>10</v>
      </c>
      <c r="B1937">
        <v>18</v>
      </c>
      <c r="C1937" t="s">
        <v>461</v>
      </c>
      <c r="D1937" t="s">
        <v>307</v>
      </c>
      <c r="E1937" t="s">
        <v>1523</v>
      </c>
      <c r="J1937">
        <v>945</v>
      </c>
    </row>
    <row r="1938" spans="1:10" x14ac:dyDescent="0.25">
      <c r="A1938">
        <v>11</v>
      </c>
      <c r="B1938">
        <v>267</v>
      </c>
      <c r="C1938" t="s">
        <v>1615</v>
      </c>
      <c r="D1938" t="s">
        <v>307</v>
      </c>
      <c r="E1938" t="s">
        <v>1532</v>
      </c>
      <c r="J1938">
        <v>944</v>
      </c>
    </row>
    <row r="1939" spans="1:10" x14ac:dyDescent="0.25">
      <c r="A1939">
        <v>12</v>
      </c>
      <c r="B1939">
        <v>322</v>
      </c>
      <c r="C1939" t="s">
        <v>1616</v>
      </c>
      <c r="D1939" t="s">
        <v>308</v>
      </c>
      <c r="E1939" t="s">
        <v>1523</v>
      </c>
      <c r="J1939">
        <v>943</v>
      </c>
    </row>
    <row r="1940" spans="1:10" x14ac:dyDescent="0.25">
      <c r="A1940">
        <v>13</v>
      </c>
      <c r="B1940">
        <v>23</v>
      </c>
      <c r="C1940" t="s">
        <v>1617</v>
      </c>
      <c r="D1940" t="s">
        <v>307</v>
      </c>
      <c r="E1940" t="s">
        <v>1525</v>
      </c>
      <c r="J1940">
        <v>942</v>
      </c>
    </row>
    <row r="1941" spans="1:10" x14ac:dyDescent="0.25">
      <c r="A1941">
        <v>14</v>
      </c>
      <c r="B1941">
        <v>1270</v>
      </c>
      <c r="C1941" t="s">
        <v>1618</v>
      </c>
      <c r="D1941" t="s">
        <v>307</v>
      </c>
      <c r="E1941" t="s">
        <v>1523</v>
      </c>
      <c r="J1941">
        <v>941</v>
      </c>
    </row>
    <row r="1942" spans="1:10" x14ac:dyDescent="0.25">
      <c r="A1942">
        <v>15</v>
      </c>
      <c r="B1942">
        <v>11</v>
      </c>
      <c r="C1942" t="s">
        <v>1619</v>
      </c>
      <c r="D1942" t="s">
        <v>307</v>
      </c>
      <c r="E1942" t="s">
        <v>1525</v>
      </c>
      <c r="J1942">
        <v>940</v>
      </c>
    </row>
    <row r="1943" spans="1:10" x14ac:dyDescent="0.25">
      <c r="A1943">
        <v>16</v>
      </c>
      <c r="B1943">
        <v>5</v>
      </c>
      <c r="C1943" t="s">
        <v>1620</v>
      </c>
      <c r="D1943" t="s">
        <v>307</v>
      </c>
      <c r="E1943" t="s">
        <v>1526</v>
      </c>
      <c r="J1943">
        <v>939</v>
      </c>
    </row>
    <row r="1944" spans="1:10" x14ac:dyDescent="0.25">
      <c r="A1944">
        <v>17</v>
      </c>
      <c r="B1944">
        <v>9</v>
      </c>
      <c r="C1944" t="s">
        <v>21</v>
      </c>
      <c r="D1944" t="s">
        <v>307</v>
      </c>
      <c r="E1944" t="s">
        <v>1526</v>
      </c>
      <c r="J1944">
        <v>938</v>
      </c>
    </row>
    <row r="1945" spans="1:10" x14ac:dyDescent="0.25">
      <c r="A1945">
        <v>18</v>
      </c>
      <c r="B1945">
        <v>245</v>
      </c>
      <c r="C1945" t="s">
        <v>1621</v>
      </c>
      <c r="D1945" t="s">
        <v>307</v>
      </c>
      <c r="E1945" t="s">
        <v>1526</v>
      </c>
      <c r="J1945">
        <v>937</v>
      </c>
    </row>
    <row r="1946" spans="1:10" x14ac:dyDescent="0.25">
      <c r="A1946">
        <v>19</v>
      </c>
      <c r="B1946">
        <v>13</v>
      </c>
      <c r="C1946" t="s">
        <v>311</v>
      </c>
      <c r="D1946" t="s">
        <v>307</v>
      </c>
      <c r="E1946" t="s">
        <v>1523</v>
      </c>
      <c r="J1946">
        <v>936</v>
      </c>
    </row>
    <row r="1947" spans="1:10" x14ac:dyDescent="0.25">
      <c r="A1947">
        <v>20</v>
      </c>
      <c r="B1947">
        <v>147</v>
      </c>
      <c r="C1947" t="s">
        <v>511</v>
      </c>
      <c r="D1947" t="s">
        <v>307</v>
      </c>
      <c r="E1947" t="s">
        <v>1530</v>
      </c>
      <c r="J1947">
        <v>935</v>
      </c>
    </row>
    <row r="1948" spans="1:10" x14ac:dyDescent="0.25">
      <c r="A1948">
        <v>21</v>
      </c>
      <c r="B1948">
        <v>6</v>
      </c>
      <c r="C1948" t="s">
        <v>460</v>
      </c>
      <c r="D1948" t="s">
        <v>307</v>
      </c>
      <c r="E1948" t="s">
        <v>1525</v>
      </c>
      <c r="J1948">
        <v>934</v>
      </c>
    </row>
    <row r="1949" spans="1:10" x14ac:dyDescent="0.25">
      <c r="A1949">
        <v>22</v>
      </c>
      <c r="B1949">
        <v>55</v>
      </c>
      <c r="C1949" t="s">
        <v>15</v>
      </c>
      <c r="D1949" t="s">
        <v>307</v>
      </c>
      <c r="E1949" t="s">
        <v>1523</v>
      </c>
      <c r="J1949">
        <v>933</v>
      </c>
    </row>
    <row r="1950" spans="1:10" x14ac:dyDescent="0.25">
      <c r="A1950">
        <v>23</v>
      </c>
      <c r="B1950">
        <v>10</v>
      </c>
      <c r="C1950" t="s">
        <v>1622</v>
      </c>
      <c r="D1950" t="s">
        <v>308</v>
      </c>
      <c r="E1950" t="s">
        <v>1523</v>
      </c>
      <c r="J1950">
        <v>932</v>
      </c>
    </row>
    <row r="1951" spans="1:10" x14ac:dyDescent="0.25">
      <c r="A1951">
        <v>24</v>
      </c>
      <c r="B1951">
        <v>17</v>
      </c>
      <c r="C1951" t="s">
        <v>9</v>
      </c>
      <c r="D1951" t="s">
        <v>307</v>
      </c>
      <c r="E1951" t="s">
        <v>1523</v>
      </c>
      <c r="J1951">
        <v>931</v>
      </c>
    </row>
    <row r="1952" spans="1:10" x14ac:dyDescent="0.25">
      <c r="A1952">
        <v>25</v>
      </c>
      <c r="B1952">
        <v>65</v>
      </c>
      <c r="C1952" t="s">
        <v>504</v>
      </c>
      <c r="D1952" t="s">
        <v>307</v>
      </c>
      <c r="E1952" t="s">
        <v>1523</v>
      </c>
      <c r="J1952">
        <v>930</v>
      </c>
    </row>
    <row r="1953" spans="1:10" x14ac:dyDescent="0.25">
      <c r="A1953">
        <v>26</v>
      </c>
      <c r="B1953">
        <v>254</v>
      </c>
      <c r="C1953" t="s">
        <v>1623</v>
      </c>
      <c r="D1953" t="s">
        <v>307</v>
      </c>
      <c r="E1953" t="s">
        <v>1523</v>
      </c>
      <c r="J1953">
        <v>929</v>
      </c>
    </row>
    <row r="1954" spans="1:10" x14ac:dyDescent="0.25">
      <c r="A1954">
        <v>27</v>
      </c>
      <c r="B1954">
        <v>20</v>
      </c>
      <c r="C1954" t="s">
        <v>1624</v>
      </c>
      <c r="D1954" t="s">
        <v>307</v>
      </c>
      <c r="E1954" t="s">
        <v>1523</v>
      </c>
      <c r="J1954">
        <v>928</v>
      </c>
    </row>
    <row r="1955" spans="1:10" x14ac:dyDescent="0.25">
      <c r="A1955">
        <v>28</v>
      </c>
      <c r="B1955">
        <v>365</v>
      </c>
      <c r="C1955" t="s">
        <v>1625</v>
      </c>
      <c r="D1955" t="s">
        <v>307</v>
      </c>
      <c r="E1955" t="s">
        <v>1528</v>
      </c>
      <c r="J1955">
        <v>927</v>
      </c>
    </row>
    <row r="1956" spans="1:10" x14ac:dyDescent="0.25">
      <c r="A1956">
        <v>29</v>
      </c>
      <c r="B1956">
        <v>106</v>
      </c>
      <c r="C1956" t="s">
        <v>175</v>
      </c>
      <c r="D1956" t="s">
        <v>307</v>
      </c>
      <c r="E1956" t="s">
        <v>1523</v>
      </c>
      <c r="J1956">
        <v>926</v>
      </c>
    </row>
    <row r="1957" spans="1:10" x14ac:dyDescent="0.25">
      <c r="A1957">
        <v>30</v>
      </c>
      <c r="B1957">
        <v>41</v>
      </c>
      <c r="C1957" t="s">
        <v>1626</v>
      </c>
      <c r="D1957" t="s">
        <v>307</v>
      </c>
      <c r="E1957" t="s">
        <v>1528</v>
      </c>
      <c r="J1957">
        <v>925</v>
      </c>
    </row>
    <row r="1958" spans="1:10" x14ac:dyDescent="0.25">
      <c r="A1958">
        <v>31</v>
      </c>
      <c r="B1958">
        <v>39</v>
      </c>
      <c r="C1958" t="s">
        <v>178</v>
      </c>
      <c r="D1958" t="s">
        <v>307</v>
      </c>
      <c r="E1958" t="s">
        <v>1525</v>
      </c>
      <c r="J1958">
        <v>924</v>
      </c>
    </row>
    <row r="1959" spans="1:10" x14ac:dyDescent="0.25">
      <c r="A1959">
        <v>32</v>
      </c>
      <c r="B1959">
        <v>36</v>
      </c>
      <c r="C1959" t="s">
        <v>1627</v>
      </c>
      <c r="D1959" t="s">
        <v>307</v>
      </c>
      <c r="E1959" t="s">
        <v>1525</v>
      </c>
      <c r="J1959">
        <v>923</v>
      </c>
    </row>
    <row r="1960" spans="1:10" x14ac:dyDescent="0.25">
      <c r="A1960">
        <v>33</v>
      </c>
      <c r="B1960">
        <v>90</v>
      </c>
      <c r="C1960" t="s">
        <v>1628</v>
      </c>
      <c r="D1960" t="s">
        <v>307</v>
      </c>
      <c r="E1960" t="s">
        <v>1526</v>
      </c>
      <c r="J1960">
        <v>922</v>
      </c>
    </row>
    <row r="1961" spans="1:10" x14ac:dyDescent="0.25">
      <c r="A1961">
        <v>34</v>
      </c>
      <c r="B1961">
        <v>161</v>
      </c>
      <c r="C1961" t="s">
        <v>565</v>
      </c>
      <c r="D1961" t="s">
        <v>307</v>
      </c>
      <c r="E1961" t="s">
        <v>1523</v>
      </c>
      <c r="J1961">
        <v>921</v>
      </c>
    </row>
    <row r="1962" spans="1:10" x14ac:dyDescent="0.25">
      <c r="A1962">
        <v>35</v>
      </c>
      <c r="B1962">
        <v>327</v>
      </c>
      <c r="C1962" t="s">
        <v>1629</v>
      </c>
      <c r="D1962" t="s">
        <v>307</v>
      </c>
      <c r="E1962" t="s">
        <v>1523</v>
      </c>
      <c r="J1962">
        <v>920</v>
      </c>
    </row>
    <row r="1963" spans="1:10" x14ac:dyDescent="0.25">
      <c r="A1963">
        <v>36</v>
      </c>
      <c r="B1963">
        <v>26</v>
      </c>
      <c r="C1963" t="s">
        <v>87</v>
      </c>
      <c r="D1963" t="s">
        <v>307</v>
      </c>
      <c r="E1963" t="s">
        <v>1523</v>
      </c>
      <c r="J1963">
        <v>919</v>
      </c>
    </row>
    <row r="1964" spans="1:10" x14ac:dyDescent="0.25">
      <c r="A1964">
        <v>37</v>
      </c>
      <c r="B1964">
        <v>22</v>
      </c>
      <c r="C1964" t="s">
        <v>1630</v>
      </c>
      <c r="D1964" t="s">
        <v>307</v>
      </c>
      <c r="E1964" t="s">
        <v>1526</v>
      </c>
      <c r="J1964">
        <v>918</v>
      </c>
    </row>
    <row r="1965" spans="1:10" x14ac:dyDescent="0.25">
      <c r="A1965">
        <v>38</v>
      </c>
      <c r="B1965">
        <v>385</v>
      </c>
      <c r="C1965" t="s">
        <v>1631</v>
      </c>
      <c r="D1965" t="s">
        <v>307</v>
      </c>
      <c r="E1965" t="s">
        <v>1525</v>
      </c>
      <c r="J1965">
        <v>917</v>
      </c>
    </row>
    <row r="1966" spans="1:10" x14ac:dyDescent="0.25">
      <c r="A1966">
        <v>39</v>
      </c>
      <c r="B1966">
        <v>337</v>
      </c>
      <c r="C1966" t="s">
        <v>1632</v>
      </c>
      <c r="D1966" t="s">
        <v>307</v>
      </c>
      <c r="E1966" t="s">
        <v>1525</v>
      </c>
      <c r="J1966">
        <v>916</v>
      </c>
    </row>
    <row r="1967" spans="1:10" x14ac:dyDescent="0.25">
      <c r="A1967">
        <v>40</v>
      </c>
      <c r="B1967">
        <v>378</v>
      </c>
      <c r="C1967" t="s">
        <v>1633</v>
      </c>
      <c r="D1967" t="s">
        <v>307</v>
      </c>
      <c r="E1967" t="s">
        <v>1528</v>
      </c>
      <c r="J1967">
        <v>915</v>
      </c>
    </row>
    <row r="1968" spans="1:10" x14ac:dyDescent="0.25">
      <c r="A1968">
        <v>41</v>
      </c>
      <c r="B1968">
        <v>289</v>
      </c>
      <c r="C1968" t="s">
        <v>1634</v>
      </c>
      <c r="D1968" t="s">
        <v>307</v>
      </c>
      <c r="E1968" t="s">
        <v>1525</v>
      </c>
      <c r="J1968">
        <v>914</v>
      </c>
    </row>
    <row r="1969" spans="1:10" x14ac:dyDescent="0.25">
      <c r="A1969">
        <v>42</v>
      </c>
      <c r="B1969">
        <v>70</v>
      </c>
      <c r="C1969" t="s">
        <v>186</v>
      </c>
      <c r="D1969" t="s">
        <v>307</v>
      </c>
      <c r="E1969" t="s">
        <v>1526</v>
      </c>
      <c r="J1969">
        <v>913</v>
      </c>
    </row>
    <row r="1970" spans="1:10" x14ac:dyDescent="0.25">
      <c r="A1970">
        <v>43</v>
      </c>
      <c r="B1970">
        <v>71</v>
      </c>
      <c r="C1970" t="s">
        <v>558</v>
      </c>
      <c r="D1970" t="s">
        <v>307</v>
      </c>
      <c r="E1970" t="s">
        <v>1525</v>
      </c>
      <c r="J1970">
        <v>912</v>
      </c>
    </row>
    <row r="1971" spans="1:10" x14ac:dyDescent="0.25">
      <c r="A1971">
        <v>44</v>
      </c>
      <c r="B1971">
        <v>155</v>
      </c>
      <c r="C1971" t="s">
        <v>543</v>
      </c>
      <c r="D1971" t="s">
        <v>307</v>
      </c>
      <c r="E1971" t="s">
        <v>1523</v>
      </c>
      <c r="J1971">
        <v>911</v>
      </c>
    </row>
    <row r="1972" spans="1:10" x14ac:dyDescent="0.25">
      <c r="A1972">
        <v>45</v>
      </c>
      <c r="B1972">
        <v>19</v>
      </c>
      <c r="C1972" t="s">
        <v>18</v>
      </c>
      <c r="D1972" t="s">
        <v>307</v>
      </c>
      <c r="E1972" t="s">
        <v>1526</v>
      </c>
      <c r="J1972">
        <v>910</v>
      </c>
    </row>
    <row r="1973" spans="1:10" x14ac:dyDescent="0.25">
      <c r="A1973">
        <v>46</v>
      </c>
      <c r="B1973">
        <v>35</v>
      </c>
      <c r="C1973" t="s">
        <v>1635</v>
      </c>
      <c r="D1973" t="s">
        <v>307</v>
      </c>
      <c r="E1973" t="s">
        <v>1528</v>
      </c>
      <c r="J1973">
        <v>909</v>
      </c>
    </row>
    <row r="1974" spans="1:10" x14ac:dyDescent="0.25">
      <c r="A1974">
        <v>47</v>
      </c>
      <c r="B1974">
        <v>354</v>
      </c>
      <c r="C1974" t="s">
        <v>1636</v>
      </c>
      <c r="D1974" t="s">
        <v>307</v>
      </c>
      <c r="E1974" t="s">
        <v>1526</v>
      </c>
      <c r="J1974">
        <v>908</v>
      </c>
    </row>
    <row r="1975" spans="1:10" x14ac:dyDescent="0.25">
      <c r="A1975">
        <v>48</v>
      </c>
      <c r="B1975">
        <v>116</v>
      </c>
      <c r="C1975" t="s">
        <v>843</v>
      </c>
      <c r="D1975" t="s">
        <v>307</v>
      </c>
      <c r="E1975" t="s">
        <v>1525</v>
      </c>
      <c r="J1975">
        <v>907</v>
      </c>
    </row>
    <row r="1976" spans="1:10" x14ac:dyDescent="0.25">
      <c r="A1976">
        <v>49</v>
      </c>
      <c r="B1976">
        <v>21</v>
      </c>
      <c r="C1976" t="s">
        <v>1637</v>
      </c>
      <c r="D1976" t="s">
        <v>307</v>
      </c>
      <c r="E1976" t="s">
        <v>1525</v>
      </c>
      <c r="J1976">
        <v>906</v>
      </c>
    </row>
    <row r="1977" spans="1:10" x14ac:dyDescent="0.25">
      <c r="A1977">
        <v>50</v>
      </c>
      <c r="B1977">
        <v>388</v>
      </c>
      <c r="C1977" t="s">
        <v>724</v>
      </c>
      <c r="D1977" t="s">
        <v>307</v>
      </c>
      <c r="E1977" t="s">
        <v>1530</v>
      </c>
      <c r="J1977">
        <v>905</v>
      </c>
    </row>
    <row r="1978" spans="1:10" x14ac:dyDescent="0.25">
      <c r="A1978">
        <v>51</v>
      </c>
      <c r="B1978">
        <v>336</v>
      </c>
      <c r="C1978" t="s">
        <v>1638</v>
      </c>
      <c r="D1978" t="s">
        <v>307</v>
      </c>
      <c r="E1978" t="s">
        <v>1531</v>
      </c>
      <c r="J1978">
        <v>904</v>
      </c>
    </row>
    <row r="1979" spans="1:10" x14ac:dyDescent="0.25">
      <c r="A1979">
        <v>52</v>
      </c>
      <c r="B1979">
        <v>34</v>
      </c>
      <c r="C1979" t="s">
        <v>1639</v>
      </c>
      <c r="D1979" t="s">
        <v>307</v>
      </c>
      <c r="E1979" t="s">
        <v>1528</v>
      </c>
      <c r="J1979">
        <v>903</v>
      </c>
    </row>
    <row r="1980" spans="1:10" x14ac:dyDescent="0.25">
      <c r="A1980">
        <v>53</v>
      </c>
      <c r="B1980">
        <v>330</v>
      </c>
      <c r="C1980" t="s">
        <v>1640</v>
      </c>
      <c r="D1980" t="s">
        <v>307</v>
      </c>
      <c r="E1980" t="s">
        <v>1525</v>
      </c>
      <c r="J1980">
        <v>902</v>
      </c>
    </row>
    <row r="1981" spans="1:10" x14ac:dyDescent="0.25">
      <c r="A1981">
        <v>54</v>
      </c>
      <c r="B1981">
        <v>151</v>
      </c>
      <c r="C1981" t="s">
        <v>1182</v>
      </c>
      <c r="D1981" t="s">
        <v>307</v>
      </c>
      <c r="E1981" t="s">
        <v>1523</v>
      </c>
      <c r="J1981">
        <v>901</v>
      </c>
    </row>
    <row r="1982" spans="1:10" x14ac:dyDescent="0.25">
      <c r="A1982">
        <v>55</v>
      </c>
      <c r="B1982">
        <v>159</v>
      </c>
      <c r="C1982" t="s">
        <v>553</v>
      </c>
      <c r="D1982" t="s">
        <v>307</v>
      </c>
      <c r="E1982" t="s">
        <v>1526</v>
      </c>
      <c r="J1982">
        <v>900</v>
      </c>
    </row>
    <row r="1983" spans="1:10" x14ac:dyDescent="0.25">
      <c r="A1983">
        <v>56</v>
      </c>
      <c r="B1983">
        <v>224</v>
      </c>
      <c r="C1983" t="s">
        <v>1641</v>
      </c>
      <c r="D1983" t="s">
        <v>307</v>
      </c>
      <c r="E1983" t="s">
        <v>1523</v>
      </c>
      <c r="J1983">
        <v>899</v>
      </c>
    </row>
    <row r="1984" spans="1:10" x14ac:dyDescent="0.25">
      <c r="A1984">
        <v>57</v>
      </c>
      <c r="B1984">
        <v>40</v>
      </c>
      <c r="C1984" t="s">
        <v>1642</v>
      </c>
      <c r="D1984" t="s">
        <v>307</v>
      </c>
      <c r="E1984" t="s">
        <v>1523</v>
      </c>
      <c r="J1984">
        <v>898</v>
      </c>
    </row>
    <row r="1985" spans="1:10" x14ac:dyDescent="0.25">
      <c r="A1985">
        <v>58</v>
      </c>
      <c r="B1985">
        <v>44</v>
      </c>
      <c r="C1985" t="s">
        <v>193</v>
      </c>
      <c r="D1985" t="s">
        <v>307</v>
      </c>
      <c r="E1985" t="s">
        <v>1523</v>
      </c>
      <c r="J1985">
        <v>897</v>
      </c>
    </row>
    <row r="1986" spans="1:10" x14ac:dyDescent="0.25">
      <c r="A1986">
        <v>59</v>
      </c>
      <c r="B1986">
        <v>93</v>
      </c>
      <c r="C1986" t="s">
        <v>23</v>
      </c>
      <c r="D1986" t="s">
        <v>307</v>
      </c>
      <c r="E1986" t="s">
        <v>1530</v>
      </c>
      <c r="J1986">
        <v>896</v>
      </c>
    </row>
    <row r="1987" spans="1:10" x14ac:dyDescent="0.25">
      <c r="A1987">
        <v>60</v>
      </c>
      <c r="B1987">
        <v>144</v>
      </c>
      <c r="C1987" t="s">
        <v>313</v>
      </c>
      <c r="D1987" t="s">
        <v>307</v>
      </c>
      <c r="E1987" t="s">
        <v>1523</v>
      </c>
      <c r="J1987">
        <v>895</v>
      </c>
    </row>
    <row r="1988" spans="1:10" x14ac:dyDescent="0.25">
      <c r="A1988">
        <v>61</v>
      </c>
      <c r="B1988">
        <v>390</v>
      </c>
      <c r="C1988" t="s">
        <v>1643</v>
      </c>
      <c r="D1988" t="s">
        <v>308</v>
      </c>
      <c r="E1988" t="s">
        <v>1526</v>
      </c>
      <c r="J1988">
        <v>894</v>
      </c>
    </row>
    <row r="1989" spans="1:10" x14ac:dyDescent="0.25">
      <c r="A1989">
        <v>62</v>
      </c>
      <c r="B1989">
        <v>29</v>
      </c>
      <c r="C1989" t="s">
        <v>167</v>
      </c>
      <c r="D1989" t="s">
        <v>307</v>
      </c>
      <c r="E1989" t="s">
        <v>1525</v>
      </c>
      <c r="J1989">
        <v>893</v>
      </c>
    </row>
    <row r="1990" spans="1:10" x14ac:dyDescent="0.25">
      <c r="A1990">
        <v>63</v>
      </c>
      <c r="B1990">
        <v>30</v>
      </c>
      <c r="C1990" t="s">
        <v>462</v>
      </c>
      <c r="D1990" t="s">
        <v>307</v>
      </c>
      <c r="E1990" t="s">
        <v>1526</v>
      </c>
      <c r="J1990">
        <v>892</v>
      </c>
    </row>
    <row r="1991" spans="1:10" x14ac:dyDescent="0.25">
      <c r="A1991">
        <v>64</v>
      </c>
      <c r="B1991">
        <v>146</v>
      </c>
      <c r="C1991" t="s">
        <v>1173</v>
      </c>
      <c r="D1991" t="s">
        <v>307</v>
      </c>
      <c r="E1991" t="s">
        <v>1526</v>
      </c>
      <c r="J1991">
        <v>891</v>
      </c>
    </row>
    <row r="1992" spans="1:10" x14ac:dyDescent="0.25">
      <c r="A1992">
        <v>65</v>
      </c>
      <c r="B1992">
        <v>1282</v>
      </c>
      <c r="C1992" t="s">
        <v>1644</v>
      </c>
      <c r="D1992" t="s">
        <v>307</v>
      </c>
      <c r="E1992" t="s">
        <v>1523</v>
      </c>
      <c r="J1992">
        <v>890</v>
      </c>
    </row>
    <row r="1993" spans="1:10" x14ac:dyDescent="0.25">
      <c r="A1993">
        <v>66</v>
      </c>
      <c r="B1993">
        <v>45</v>
      </c>
      <c r="C1993" t="s">
        <v>1645</v>
      </c>
      <c r="D1993" t="s">
        <v>307</v>
      </c>
      <c r="E1993" t="s">
        <v>1526</v>
      </c>
      <c r="J1993">
        <v>889</v>
      </c>
    </row>
    <row r="1994" spans="1:10" x14ac:dyDescent="0.25">
      <c r="A1994">
        <v>67</v>
      </c>
      <c r="B1994">
        <v>115</v>
      </c>
      <c r="C1994" t="s">
        <v>28</v>
      </c>
      <c r="D1994" t="s">
        <v>307</v>
      </c>
      <c r="E1994" t="s">
        <v>1523</v>
      </c>
      <c r="J1994">
        <v>888</v>
      </c>
    </row>
    <row r="1995" spans="1:10" x14ac:dyDescent="0.25">
      <c r="A1995">
        <v>68</v>
      </c>
      <c r="B1995">
        <v>42</v>
      </c>
      <c r="C1995" t="s">
        <v>61</v>
      </c>
      <c r="D1995" t="s">
        <v>307</v>
      </c>
      <c r="E1995" t="s">
        <v>1525</v>
      </c>
      <c r="J1995">
        <v>887</v>
      </c>
    </row>
    <row r="1996" spans="1:10" x14ac:dyDescent="0.25">
      <c r="A1996">
        <v>69</v>
      </c>
      <c r="B1996">
        <v>288</v>
      </c>
      <c r="C1996" t="s">
        <v>1646</v>
      </c>
      <c r="D1996" t="s">
        <v>307</v>
      </c>
      <c r="E1996" t="s">
        <v>1528</v>
      </c>
      <c r="J1996">
        <v>886</v>
      </c>
    </row>
    <row r="1997" spans="1:10" x14ac:dyDescent="0.25">
      <c r="A1997">
        <v>70</v>
      </c>
      <c r="B1997">
        <v>152</v>
      </c>
      <c r="C1997" t="s">
        <v>333</v>
      </c>
      <c r="D1997" t="s">
        <v>308</v>
      </c>
      <c r="E1997" t="s">
        <v>1523</v>
      </c>
      <c r="J1997">
        <v>885</v>
      </c>
    </row>
    <row r="1998" spans="1:10" x14ac:dyDescent="0.25">
      <c r="A1998">
        <v>71</v>
      </c>
      <c r="B1998">
        <v>1273</v>
      </c>
      <c r="C1998" t="s">
        <v>1647</v>
      </c>
      <c r="D1998" t="s">
        <v>307</v>
      </c>
      <c r="E1998" t="s">
        <v>1525</v>
      </c>
      <c r="J1998">
        <v>884</v>
      </c>
    </row>
    <row r="1999" spans="1:10" x14ac:dyDescent="0.25">
      <c r="A1999">
        <v>72</v>
      </c>
      <c r="B1999">
        <v>102</v>
      </c>
      <c r="C1999" t="s">
        <v>1648</v>
      </c>
      <c r="D1999" t="s">
        <v>308</v>
      </c>
      <c r="E1999" t="s">
        <v>1523</v>
      </c>
      <c r="J1999">
        <v>883</v>
      </c>
    </row>
    <row r="2000" spans="1:10" x14ac:dyDescent="0.25">
      <c r="A2000">
        <v>73</v>
      </c>
      <c r="B2000">
        <v>373</v>
      </c>
      <c r="C2000" t="s">
        <v>1649</v>
      </c>
      <c r="D2000" t="s">
        <v>307</v>
      </c>
      <c r="E2000" t="s">
        <v>1523</v>
      </c>
      <c r="J2000">
        <v>882</v>
      </c>
    </row>
    <row r="2001" spans="1:10" x14ac:dyDescent="0.25">
      <c r="A2001">
        <v>74</v>
      </c>
      <c r="B2001">
        <v>351</v>
      </c>
      <c r="C2001" t="s">
        <v>1650</v>
      </c>
      <c r="D2001" t="s">
        <v>307</v>
      </c>
      <c r="E2001" t="s">
        <v>1525</v>
      </c>
      <c r="J2001">
        <v>881</v>
      </c>
    </row>
    <row r="2002" spans="1:10" x14ac:dyDescent="0.25">
      <c r="A2002">
        <v>75</v>
      </c>
      <c r="B2002">
        <v>80</v>
      </c>
      <c r="C2002" t="s">
        <v>850</v>
      </c>
      <c r="D2002" t="s">
        <v>307</v>
      </c>
      <c r="E2002" t="s">
        <v>1523</v>
      </c>
      <c r="J2002">
        <v>880</v>
      </c>
    </row>
    <row r="2003" spans="1:10" x14ac:dyDescent="0.25">
      <c r="A2003">
        <v>76</v>
      </c>
      <c r="B2003">
        <v>250</v>
      </c>
      <c r="C2003" t="s">
        <v>1651</v>
      </c>
      <c r="D2003" t="s">
        <v>307</v>
      </c>
      <c r="E2003" t="s">
        <v>1523</v>
      </c>
      <c r="J2003">
        <v>879</v>
      </c>
    </row>
    <row r="2004" spans="1:10" x14ac:dyDescent="0.25">
      <c r="A2004">
        <v>77</v>
      </c>
      <c r="B2004">
        <v>236</v>
      </c>
      <c r="C2004" t="s">
        <v>1652</v>
      </c>
      <c r="D2004" t="s">
        <v>307</v>
      </c>
      <c r="E2004" t="s">
        <v>1532</v>
      </c>
      <c r="J2004">
        <v>878</v>
      </c>
    </row>
    <row r="2005" spans="1:10" x14ac:dyDescent="0.25">
      <c r="A2005">
        <v>78</v>
      </c>
      <c r="B2005">
        <v>309</v>
      </c>
      <c r="C2005" t="s">
        <v>1653</v>
      </c>
      <c r="D2005" t="s">
        <v>307</v>
      </c>
      <c r="E2005" t="s">
        <v>1523</v>
      </c>
      <c r="J2005">
        <v>877</v>
      </c>
    </row>
    <row r="2006" spans="1:10" x14ac:dyDescent="0.25">
      <c r="A2006">
        <v>79</v>
      </c>
      <c r="B2006">
        <v>15</v>
      </c>
      <c r="C2006" t="s">
        <v>55</v>
      </c>
      <c r="D2006" t="s">
        <v>307</v>
      </c>
      <c r="E2006" t="s">
        <v>1523</v>
      </c>
      <c r="J2006">
        <v>876</v>
      </c>
    </row>
    <row r="2007" spans="1:10" x14ac:dyDescent="0.25">
      <c r="A2007">
        <v>80</v>
      </c>
      <c r="B2007">
        <v>1269</v>
      </c>
      <c r="C2007" t="s">
        <v>40</v>
      </c>
      <c r="D2007" t="s">
        <v>307</v>
      </c>
      <c r="E2007" t="s">
        <v>1525</v>
      </c>
      <c r="J2007">
        <v>875</v>
      </c>
    </row>
    <row r="2008" spans="1:10" x14ac:dyDescent="0.25">
      <c r="A2008">
        <v>81</v>
      </c>
      <c r="B2008">
        <v>46</v>
      </c>
      <c r="C2008" t="s">
        <v>37</v>
      </c>
      <c r="D2008" t="s">
        <v>307</v>
      </c>
      <c r="E2008" t="s">
        <v>1525</v>
      </c>
      <c r="J2008">
        <v>874</v>
      </c>
    </row>
    <row r="2009" spans="1:10" x14ac:dyDescent="0.25">
      <c r="A2009">
        <v>82</v>
      </c>
      <c r="B2009">
        <v>379</v>
      </c>
      <c r="C2009" t="s">
        <v>1654</v>
      </c>
      <c r="D2009" t="s">
        <v>307</v>
      </c>
      <c r="E2009" t="s">
        <v>1526</v>
      </c>
      <c r="J2009">
        <v>873</v>
      </c>
    </row>
    <row r="2010" spans="1:10" x14ac:dyDescent="0.25">
      <c r="A2010">
        <v>83</v>
      </c>
      <c r="B2010">
        <v>324</v>
      </c>
      <c r="C2010" t="s">
        <v>1655</v>
      </c>
      <c r="D2010" t="s">
        <v>307</v>
      </c>
      <c r="E2010" t="s">
        <v>1526</v>
      </c>
      <c r="J2010">
        <v>872</v>
      </c>
    </row>
    <row r="2011" spans="1:10" x14ac:dyDescent="0.25">
      <c r="A2011">
        <v>84</v>
      </c>
      <c r="B2011">
        <v>294</v>
      </c>
      <c r="C2011" t="s">
        <v>1656</v>
      </c>
      <c r="D2011" t="s">
        <v>307</v>
      </c>
      <c r="E2011" t="s">
        <v>1528</v>
      </c>
      <c r="J2011">
        <v>871</v>
      </c>
    </row>
    <row r="2012" spans="1:10" x14ac:dyDescent="0.25">
      <c r="A2012">
        <v>85</v>
      </c>
      <c r="B2012">
        <v>306</v>
      </c>
      <c r="C2012" t="s">
        <v>1657</v>
      </c>
      <c r="D2012" t="s">
        <v>307</v>
      </c>
      <c r="E2012" t="s">
        <v>1530</v>
      </c>
      <c r="J2012">
        <v>870</v>
      </c>
    </row>
    <row r="2013" spans="1:10" x14ac:dyDescent="0.25">
      <c r="A2013">
        <v>86</v>
      </c>
      <c r="B2013">
        <v>1275</v>
      </c>
      <c r="C2013" t="s">
        <v>1658</v>
      </c>
      <c r="D2013" t="s">
        <v>307</v>
      </c>
      <c r="E2013" t="s">
        <v>1525</v>
      </c>
      <c r="J2013">
        <v>869</v>
      </c>
    </row>
    <row r="2014" spans="1:10" x14ac:dyDescent="0.25">
      <c r="A2014">
        <v>87</v>
      </c>
      <c r="B2014">
        <v>221</v>
      </c>
      <c r="C2014" t="s">
        <v>1659</v>
      </c>
      <c r="D2014" t="s">
        <v>307</v>
      </c>
      <c r="E2014" t="s">
        <v>1525</v>
      </c>
      <c r="J2014">
        <v>868</v>
      </c>
    </row>
    <row r="2015" spans="1:10" x14ac:dyDescent="0.25">
      <c r="A2015">
        <v>88</v>
      </c>
      <c r="B2015">
        <v>370</v>
      </c>
      <c r="C2015" t="s">
        <v>1660</v>
      </c>
      <c r="D2015" t="s">
        <v>307</v>
      </c>
      <c r="E2015" t="s">
        <v>1525</v>
      </c>
      <c r="J2015">
        <v>867</v>
      </c>
    </row>
    <row r="2016" spans="1:10" x14ac:dyDescent="0.25">
      <c r="A2016">
        <v>89</v>
      </c>
      <c r="B2016">
        <v>259</v>
      </c>
      <c r="C2016" t="s">
        <v>1661</v>
      </c>
      <c r="D2016" t="s">
        <v>307</v>
      </c>
      <c r="E2016" t="s">
        <v>1528</v>
      </c>
      <c r="J2016">
        <v>866</v>
      </c>
    </row>
    <row r="2017" spans="1:10" x14ac:dyDescent="0.25">
      <c r="A2017">
        <v>90</v>
      </c>
      <c r="B2017">
        <v>346</v>
      </c>
      <c r="C2017" t="s">
        <v>1662</v>
      </c>
      <c r="D2017" t="s">
        <v>307</v>
      </c>
      <c r="E2017" t="s">
        <v>1526</v>
      </c>
      <c r="J2017">
        <v>865</v>
      </c>
    </row>
    <row r="2018" spans="1:10" x14ac:dyDescent="0.25">
      <c r="A2018">
        <v>91</v>
      </c>
      <c r="B2018">
        <v>227</v>
      </c>
      <c r="C2018" t="s">
        <v>1663</v>
      </c>
      <c r="D2018" t="s">
        <v>307</v>
      </c>
      <c r="E2018" t="s">
        <v>1528</v>
      </c>
      <c r="J2018">
        <v>864</v>
      </c>
    </row>
    <row r="2019" spans="1:10" x14ac:dyDescent="0.25">
      <c r="A2019">
        <v>92</v>
      </c>
      <c r="B2019">
        <v>100</v>
      </c>
      <c r="C2019" t="s">
        <v>1664</v>
      </c>
      <c r="D2019" t="s">
        <v>307</v>
      </c>
      <c r="E2019" t="s">
        <v>1530</v>
      </c>
      <c r="J2019">
        <v>863</v>
      </c>
    </row>
    <row r="2020" spans="1:10" x14ac:dyDescent="0.25">
      <c r="A2020">
        <v>93</v>
      </c>
      <c r="B2020">
        <v>92</v>
      </c>
      <c r="C2020" t="s">
        <v>315</v>
      </c>
      <c r="D2020" t="s">
        <v>307</v>
      </c>
      <c r="E2020" t="s">
        <v>1530</v>
      </c>
      <c r="J2020">
        <v>862</v>
      </c>
    </row>
    <row r="2021" spans="1:10" x14ac:dyDescent="0.25">
      <c r="A2021">
        <v>94</v>
      </c>
      <c r="B2021">
        <v>332</v>
      </c>
      <c r="C2021" t="s">
        <v>1665</v>
      </c>
      <c r="D2021" t="s">
        <v>307</v>
      </c>
      <c r="E2021" t="s">
        <v>1523</v>
      </c>
      <c r="J2021">
        <v>861</v>
      </c>
    </row>
    <row r="2022" spans="1:10" x14ac:dyDescent="0.25">
      <c r="A2022">
        <v>95</v>
      </c>
      <c r="B2022">
        <v>329</v>
      </c>
      <c r="C2022" t="s">
        <v>1666</v>
      </c>
      <c r="D2022" t="s">
        <v>307</v>
      </c>
      <c r="E2022" t="s">
        <v>1525</v>
      </c>
      <c r="J2022">
        <v>860</v>
      </c>
    </row>
    <row r="2023" spans="1:10" x14ac:dyDescent="0.25">
      <c r="A2023">
        <v>96</v>
      </c>
      <c r="B2023">
        <v>350</v>
      </c>
      <c r="C2023" t="s">
        <v>1667</v>
      </c>
      <c r="D2023" t="s">
        <v>307</v>
      </c>
      <c r="E2023" t="s">
        <v>1532</v>
      </c>
      <c r="J2023">
        <v>859</v>
      </c>
    </row>
    <row r="2024" spans="1:10" x14ac:dyDescent="0.25">
      <c r="A2024">
        <v>97</v>
      </c>
      <c r="B2024">
        <v>107</v>
      </c>
      <c r="C2024" t="s">
        <v>171</v>
      </c>
      <c r="D2024" t="s">
        <v>307</v>
      </c>
      <c r="E2024" t="s">
        <v>1525</v>
      </c>
      <c r="J2024">
        <v>858</v>
      </c>
    </row>
    <row r="2025" spans="1:10" x14ac:dyDescent="0.25">
      <c r="A2025">
        <v>98</v>
      </c>
      <c r="B2025">
        <v>104</v>
      </c>
      <c r="C2025" t="s">
        <v>38</v>
      </c>
      <c r="D2025" t="s">
        <v>307</v>
      </c>
      <c r="E2025" t="s">
        <v>1523</v>
      </c>
      <c r="J2025">
        <v>857</v>
      </c>
    </row>
    <row r="2026" spans="1:10" x14ac:dyDescent="0.25">
      <c r="A2026">
        <v>99</v>
      </c>
      <c r="B2026">
        <v>1261</v>
      </c>
      <c r="C2026" t="s">
        <v>1668</v>
      </c>
      <c r="D2026" t="s">
        <v>307</v>
      </c>
      <c r="E2026" t="s">
        <v>1526</v>
      </c>
      <c r="J2026">
        <v>856</v>
      </c>
    </row>
    <row r="2027" spans="1:10" x14ac:dyDescent="0.25">
      <c r="A2027">
        <v>100</v>
      </c>
      <c r="B2027">
        <v>89</v>
      </c>
      <c r="C2027" t="s">
        <v>12</v>
      </c>
      <c r="D2027" t="s">
        <v>308</v>
      </c>
      <c r="E2027" t="s">
        <v>1525</v>
      </c>
      <c r="J2027">
        <v>855</v>
      </c>
    </row>
    <row r="2028" spans="1:10" x14ac:dyDescent="0.25">
      <c r="A2028">
        <v>101</v>
      </c>
      <c r="B2028">
        <v>33</v>
      </c>
      <c r="C2028" t="s">
        <v>20</v>
      </c>
      <c r="D2028" t="s">
        <v>307</v>
      </c>
      <c r="E2028" t="s">
        <v>1528</v>
      </c>
      <c r="J2028">
        <v>854</v>
      </c>
    </row>
    <row r="2029" spans="1:10" x14ac:dyDescent="0.25">
      <c r="A2029">
        <v>102</v>
      </c>
      <c r="B2029">
        <v>244</v>
      </c>
      <c r="C2029" t="s">
        <v>1669</v>
      </c>
      <c r="D2029" t="s">
        <v>307</v>
      </c>
      <c r="E2029" t="s">
        <v>1523</v>
      </c>
      <c r="J2029">
        <v>853</v>
      </c>
    </row>
    <row r="2030" spans="1:10" x14ac:dyDescent="0.25">
      <c r="A2030">
        <v>103</v>
      </c>
      <c r="B2030">
        <v>31</v>
      </c>
      <c r="C2030" t="s">
        <v>1670</v>
      </c>
      <c r="D2030" t="s">
        <v>307</v>
      </c>
      <c r="E2030" t="s">
        <v>1528</v>
      </c>
      <c r="J2030">
        <v>852</v>
      </c>
    </row>
    <row r="2031" spans="1:10" x14ac:dyDescent="0.25">
      <c r="A2031">
        <v>104</v>
      </c>
      <c r="B2031">
        <v>101</v>
      </c>
      <c r="C2031" t="s">
        <v>1671</v>
      </c>
      <c r="D2031" t="s">
        <v>307</v>
      </c>
      <c r="E2031" t="s">
        <v>1526</v>
      </c>
      <c r="J2031">
        <v>851</v>
      </c>
    </row>
    <row r="2032" spans="1:10" x14ac:dyDescent="0.25">
      <c r="A2032">
        <v>105</v>
      </c>
      <c r="B2032">
        <v>150</v>
      </c>
      <c r="C2032" t="s">
        <v>1181</v>
      </c>
      <c r="D2032" t="s">
        <v>307</v>
      </c>
      <c r="E2032" t="s">
        <v>1523</v>
      </c>
      <c r="J2032">
        <v>850</v>
      </c>
    </row>
    <row r="2033" spans="1:10" x14ac:dyDescent="0.25">
      <c r="A2033">
        <v>106</v>
      </c>
      <c r="B2033">
        <v>1265</v>
      </c>
      <c r="C2033" t="s">
        <v>1672</v>
      </c>
      <c r="D2033" t="s">
        <v>307</v>
      </c>
      <c r="E2033" t="s">
        <v>1528</v>
      </c>
      <c r="J2033">
        <v>849</v>
      </c>
    </row>
    <row r="2034" spans="1:10" x14ac:dyDescent="0.25">
      <c r="A2034">
        <v>107</v>
      </c>
      <c r="B2034">
        <v>169</v>
      </c>
      <c r="C2034" t="s">
        <v>583</v>
      </c>
      <c r="D2034" t="s">
        <v>307</v>
      </c>
      <c r="E2034" t="s">
        <v>1528</v>
      </c>
      <c r="J2034">
        <v>848</v>
      </c>
    </row>
    <row r="2035" spans="1:10" x14ac:dyDescent="0.25">
      <c r="A2035">
        <v>108</v>
      </c>
      <c r="B2035">
        <v>222</v>
      </c>
      <c r="C2035" t="s">
        <v>1673</v>
      </c>
      <c r="D2035" t="s">
        <v>307</v>
      </c>
      <c r="E2035" t="s">
        <v>1529</v>
      </c>
      <c r="J2035">
        <v>847</v>
      </c>
    </row>
    <row r="2036" spans="1:10" x14ac:dyDescent="0.25">
      <c r="A2036">
        <v>109</v>
      </c>
      <c r="B2036">
        <v>43</v>
      </c>
      <c r="C2036" t="s">
        <v>195</v>
      </c>
      <c r="D2036" t="s">
        <v>307</v>
      </c>
      <c r="E2036" t="s">
        <v>1528</v>
      </c>
      <c r="J2036">
        <v>846</v>
      </c>
    </row>
    <row r="2037" spans="1:10" x14ac:dyDescent="0.25">
      <c r="A2037">
        <v>110</v>
      </c>
      <c r="B2037">
        <v>356</v>
      </c>
      <c r="C2037" t="s">
        <v>1674</v>
      </c>
      <c r="D2037" t="s">
        <v>307</v>
      </c>
      <c r="E2037" t="s">
        <v>1525</v>
      </c>
      <c r="J2037">
        <v>845</v>
      </c>
    </row>
    <row r="2038" spans="1:10" x14ac:dyDescent="0.25">
      <c r="A2038">
        <v>111</v>
      </c>
      <c r="B2038">
        <v>79</v>
      </c>
      <c r="C2038" t="s">
        <v>595</v>
      </c>
      <c r="D2038" t="s">
        <v>307</v>
      </c>
      <c r="E2038" t="s">
        <v>1528</v>
      </c>
      <c r="J2038">
        <v>844</v>
      </c>
    </row>
    <row r="2039" spans="1:10" x14ac:dyDescent="0.25">
      <c r="A2039">
        <v>112</v>
      </c>
      <c r="B2039">
        <v>253</v>
      </c>
      <c r="C2039" t="s">
        <v>1675</v>
      </c>
      <c r="D2039" t="s">
        <v>307</v>
      </c>
      <c r="E2039" t="s">
        <v>1528</v>
      </c>
      <c r="J2039">
        <v>843</v>
      </c>
    </row>
    <row r="2040" spans="1:10" x14ac:dyDescent="0.25">
      <c r="A2040">
        <v>113</v>
      </c>
      <c r="B2040">
        <v>69</v>
      </c>
      <c r="C2040" t="s">
        <v>27</v>
      </c>
      <c r="D2040" t="s">
        <v>307</v>
      </c>
      <c r="E2040" t="s">
        <v>1523</v>
      </c>
      <c r="J2040">
        <v>842</v>
      </c>
    </row>
    <row r="2041" spans="1:10" x14ac:dyDescent="0.25">
      <c r="A2041">
        <v>114</v>
      </c>
      <c r="B2041">
        <v>59</v>
      </c>
      <c r="C2041" t="s">
        <v>317</v>
      </c>
      <c r="D2041" t="s">
        <v>307</v>
      </c>
      <c r="E2041" t="s">
        <v>1523</v>
      </c>
      <c r="J2041">
        <v>841</v>
      </c>
    </row>
    <row r="2042" spans="1:10" x14ac:dyDescent="0.25">
      <c r="A2042">
        <v>115</v>
      </c>
      <c r="B2042">
        <v>127</v>
      </c>
      <c r="C2042" t="s">
        <v>931</v>
      </c>
      <c r="D2042" t="s">
        <v>307</v>
      </c>
      <c r="E2042" t="s">
        <v>1526</v>
      </c>
      <c r="J2042">
        <v>840</v>
      </c>
    </row>
    <row r="2043" spans="1:10" x14ac:dyDescent="0.25">
      <c r="A2043">
        <v>116</v>
      </c>
      <c r="B2043">
        <v>223</v>
      </c>
      <c r="C2043" t="s">
        <v>1676</v>
      </c>
      <c r="D2043" t="s">
        <v>307</v>
      </c>
      <c r="E2043" t="s">
        <v>1526</v>
      </c>
      <c r="J2043">
        <v>839</v>
      </c>
    </row>
    <row r="2044" spans="1:10" x14ac:dyDescent="0.25">
      <c r="A2044">
        <v>117</v>
      </c>
      <c r="B2044">
        <v>1267</v>
      </c>
      <c r="C2044" t="s">
        <v>1677</v>
      </c>
      <c r="D2044" t="s">
        <v>307</v>
      </c>
      <c r="E2044" t="s">
        <v>1523</v>
      </c>
      <c r="J2044">
        <v>838</v>
      </c>
    </row>
    <row r="2045" spans="1:10" x14ac:dyDescent="0.25">
      <c r="A2045">
        <v>118</v>
      </c>
      <c r="B2045">
        <v>291</v>
      </c>
      <c r="C2045" t="s">
        <v>1678</v>
      </c>
      <c r="D2045" t="s">
        <v>308</v>
      </c>
      <c r="E2045" t="s">
        <v>1524</v>
      </c>
      <c r="J2045">
        <v>837</v>
      </c>
    </row>
    <row r="2046" spans="1:10" x14ac:dyDescent="0.25">
      <c r="A2046">
        <v>119</v>
      </c>
      <c r="B2046">
        <v>231</v>
      </c>
      <c r="C2046" t="s">
        <v>1679</v>
      </c>
      <c r="D2046" t="s">
        <v>307</v>
      </c>
      <c r="E2046" t="s">
        <v>1526</v>
      </c>
      <c r="J2046">
        <v>836</v>
      </c>
    </row>
    <row r="2047" spans="1:10" x14ac:dyDescent="0.25">
      <c r="A2047">
        <v>120</v>
      </c>
      <c r="B2047">
        <v>384</v>
      </c>
      <c r="C2047" t="s">
        <v>1680</v>
      </c>
      <c r="D2047" t="s">
        <v>307</v>
      </c>
      <c r="E2047" t="s">
        <v>1523</v>
      </c>
      <c r="J2047">
        <v>835</v>
      </c>
    </row>
    <row r="2048" spans="1:10" x14ac:dyDescent="0.25">
      <c r="A2048">
        <v>121</v>
      </c>
      <c r="B2048">
        <v>61</v>
      </c>
      <c r="C2048" t="s">
        <v>36</v>
      </c>
      <c r="D2048" t="s">
        <v>307</v>
      </c>
      <c r="E2048" t="s">
        <v>1526</v>
      </c>
      <c r="J2048">
        <v>834</v>
      </c>
    </row>
    <row r="2049" spans="1:10" x14ac:dyDescent="0.25">
      <c r="A2049">
        <v>122</v>
      </c>
      <c r="B2049">
        <v>98</v>
      </c>
      <c r="C2049" t="s">
        <v>1681</v>
      </c>
      <c r="D2049" t="s">
        <v>307</v>
      </c>
      <c r="E2049" t="s">
        <v>1526</v>
      </c>
      <c r="J2049">
        <v>833</v>
      </c>
    </row>
    <row r="2050" spans="1:10" x14ac:dyDescent="0.25">
      <c r="A2050">
        <v>123</v>
      </c>
      <c r="B2050">
        <v>99</v>
      </c>
      <c r="C2050" t="s">
        <v>1682</v>
      </c>
      <c r="D2050" t="s">
        <v>307</v>
      </c>
      <c r="E2050" t="s">
        <v>1523</v>
      </c>
      <c r="J2050">
        <v>832</v>
      </c>
    </row>
    <row r="2051" spans="1:10" x14ac:dyDescent="0.25">
      <c r="A2051">
        <v>124</v>
      </c>
      <c r="B2051">
        <v>103</v>
      </c>
      <c r="C2051" t="s">
        <v>1683</v>
      </c>
      <c r="D2051" t="s">
        <v>307</v>
      </c>
      <c r="E2051" t="s">
        <v>1526</v>
      </c>
      <c r="J2051">
        <v>831</v>
      </c>
    </row>
    <row r="2052" spans="1:10" x14ac:dyDescent="0.25">
      <c r="A2052">
        <v>125</v>
      </c>
      <c r="B2052">
        <v>225</v>
      </c>
      <c r="C2052" t="s">
        <v>1684</v>
      </c>
      <c r="D2052" t="s">
        <v>307</v>
      </c>
      <c r="E2052" t="s">
        <v>1528</v>
      </c>
      <c r="J2052">
        <v>830</v>
      </c>
    </row>
    <row r="2053" spans="1:10" x14ac:dyDescent="0.25">
      <c r="A2053">
        <v>126</v>
      </c>
      <c r="B2053">
        <v>380</v>
      </c>
      <c r="C2053" t="s">
        <v>1685</v>
      </c>
      <c r="D2053" t="s">
        <v>307</v>
      </c>
      <c r="E2053" t="s">
        <v>1525</v>
      </c>
      <c r="J2053">
        <v>829</v>
      </c>
    </row>
    <row r="2054" spans="1:10" x14ac:dyDescent="0.25">
      <c r="A2054">
        <v>127</v>
      </c>
      <c r="B2054">
        <v>109</v>
      </c>
      <c r="C2054" t="s">
        <v>41</v>
      </c>
      <c r="D2054" t="s">
        <v>307</v>
      </c>
      <c r="E2054" t="s">
        <v>1526</v>
      </c>
      <c r="J2054">
        <v>828</v>
      </c>
    </row>
    <row r="2055" spans="1:10" x14ac:dyDescent="0.25">
      <c r="A2055">
        <v>128</v>
      </c>
      <c r="B2055">
        <v>287</v>
      </c>
      <c r="C2055" t="s">
        <v>1686</v>
      </c>
      <c r="D2055" t="s">
        <v>307</v>
      </c>
      <c r="E2055" t="s">
        <v>1523</v>
      </c>
      <c r="J2055">
        <v>827</v>
      </c>
    </row>
    <row r="2056" spans="1:10" x14ac:dyDescent="0.25">
      <c r="A2056">
        <v>129</v>
      </c>
      <c r="B2056">
        <v>1258</v>
      </c>
      <c r="C2056" t="s">
        <v>1687</v>
      </c>
      <c r="D2056" t="s">
        <v>307</v>
      </c>
      <c r="E2056" t="s">
        <v>1523</v>
      </c>
      <c r="J2056">
        <v>826</v>
      </c>
    </row>
    <row r="2057" spans="1:10" x14ac:dyDescent="0.25">
      <c r="A2057">
        <v>130</v>
      </c>
      <c r="B2057">
        <v>377</v>
      </c>
      <c r="C2057" t="s">
        <v>1688</v>
      </c>
      <c r="D2057" t="s">
        <v>307</v>
      </c>
      <c r="E2057" t="s">
        <v>1526</v>
      </c>
      <c r="J2057">
        <v>825</v>
      </c>
    </row>
    <row r="2058" spans="1:10" x14ac:dyDescent="0.25">
      <c r="A2058">
        <v>131</v>
      </c>
      <c r="B2058">
        <v>321</v>
      </c>
      <c r="C2058" t="s">
        <v>1689</v>
      </c>
      <c r="D2058" t="s">
        <v>307</v>
      </c>
      <c r="E2058" t="s">
        <v>1526</v>
      </c>
      <c r="J2058">
        <v>824</v>
      </c>
    </row>
    <row r="2059" spans="1:10" x14ac:dyDescent="0.25">
      <c r="A2059">
        <v>132</v>
      </c>
      <c r="B2059">
        <v>130</v>
      </c>
      <c r="C2059" t="s">
        <v>953</v>
      </c>
      <c r="D2059" t="s">
        <v>308</v>
      </c>
      <c r="E2059" t="s">
        <v>1530</v>
      </c>
      <c r="J2059">
        <v>823</v>
      </c>
    </row>
    <row r="2060" spans="1:10" x14ac:dyDescent="0.25">
      <c r="A2060">
        <v>133</v>
      </c>
      <c r="B2060">
        <v>68</v>
      </c>
      <c r="C2060" t="s">
        <v>165</v>
      </c>
      <c r="D2060" t="s">
        <v>307</v>
      </c>
      <c r="E2060" t="s">
        <v>1523</v>
      </c>
      <c r="J2060">
        <v>822</v>
      </c>
    </row>
    <row r="2061" spans="1:10" x14ac:dyDescent="0.25">
      <c r="A2061">
        <v>134</v>
      </c>
      <c r="B2061">
        <v>269</v>
      </c>
      <c r="C2061" t="s">
        <v>1690</v>
      </c>
      <c r="D2061" t="s">
        <v>307</v>
      </c>
      <c r="E2061" t="s">
        <v>1532</v>
      </c>
      <c r="J2061">
        <v>821</v>
      </c>
    </row>
    <row r="2062" spans="1:10" x14ac:dyDescent="0.25">
      <c r="A2062">
        <v>135</v>
      </c>
      <c r="B2062">
        <v>313</v>
      </c>
      <c r="C2062" t="s">
        <v>1691</v>
      </c>
      <c r="D2062" t="s">
        <v>307</v>
      </c>
      <c r="E2062" t="s">
        <v>1523</v>
      </c>
      <c r="J2062">
        <v>820</v>
      </c>
    </row>
    <row r="2063" spans="1:10" x14ac:dyDescent="0.25">
      <c r="A2063">
        <v>136</v>
      </c>
      <c r="B2063">
        <v>263</v>
      </c>
      <c r="C2063" t="s">
        <v>1692</v>
      </c>
      <c r="D2063" t="s">
        <v>307</v>
      </c>
      <c r="E2063" t="s">
        <v>1523</v>
      </c>
      <c r="J2063">
        <v>819</v>
      </c>
    </row>
    <row r="2064" spans="1:10" x14ac:dyDescent="0.25">
      <c r="A2064">
        <v>137</v>
      </c>
      <c r="B2064">
        <v>355</v>
      </c>
      <c r="C2064" t="s">
        <v>1693</v>
      </c>
      <c r="D2064" t="s">
        <v>307</v>
      </c>
      <c r="E2064" t="s">
        <v>1525</v>
      </c>
      <c r="J2064">
        <v>818</v>
      </c>
    </row>
    <row r="2065" spans="1:10" x14ac:dyDescent="0.25">
      <c r="A2065">
        <v>138</v>
      </c>
      <c r="B2065">
        <v>57</v>
      </c>
      <c r="C2065" t="s">
        <v>519</v>
      </c>
      <c r="D2065" t="s">
        <v>307</v>
      </c>
      <c r="E2065" t="s">
        <v>1530</v>
      </c>
      <c r="J2065">
        <v>817</v>
      </c>
    </row>
    <row r="2066" spans="1:10" x14ac:dyDescent="0.25">
      <c r="A2066">
        <v>139</v>
      </c>
      <c r="B2066">
        <v>1281</v>
      </c>
      <c r="C2066" t="s">
        <v>1694</v>
      </c>
      <c r="D2066" t="s">
        <v>307</v>
      </c>
      <c r="E2066" t="s">
        <v>1526</v>
      </c>
      <c r="J2066">
        <v>816</v>
      </c>
    </row>
    <row r="2067" spans="1:10" x14ac:dyDescent="0.25">
      <c r="A2067">
        <v>140</v>
      </c>
      <c r="B2067">
        <v>58</v>
      </c>
      <c r="C2067" t="s">
        <v>344</v>
      </c>
      <c r="D2067" t="s">
        <v>307</v>
      </c>
      <c r="E2067" t="s">
        <v>1525</v>
      </c>
      <c r="J2067">
        <v>815</v>
      </c>
    </row>
    <row r="2068" spans="1:10" x14ac:dyDescent="0.25">
      <c r="A2068">
        <v>141</v>
      </c>
      <c r="B2068">
        <v>228</v>
      </c>
      <c r="C2068" t="s">
        <v>1695</v>
      </c>
      <c r="D2068" t="s">
        <v>307</v>
      </c>
      <c r="E2068" t="s">
        <v>1526</v>
      </c>
      <c r="J2068">
        <v>814</v>
      </c>
    </row>
    <row r="2069" spans="1:10" x14ac:dyDescent="0.25">
      <c r="A2069">
        <v>142</v>
      </c>
      <c r="B2069">
        <v>108</v>
      </c>
      <c r="C2069" t="s">
        <v>325</v>
      </c>
      <c r="D2069" t="s">
        <v>307</v>
      </c>
      <c r="E2069" t="s">
        <v>1523</v>
      </c>
      <c r="J2069">
        <v>813</v>
      </c>
    </row>
    <row r="2070" spans="1:10" x14ac:dyDescent="0.25">
      <c r="A2070">
        <v>143</v>
      </c>
      <c r="B2070">
        <v>1259</v>
      </c>
      <c r="C2070" t="s">
        <v>1696</v>
      </c>
      <c r="D2070" t="s">
        <v>307</v>
      </c>
      <c r="E2070" t="s">
        <v>1523</v>
      </c>
      <c r="J2070">
        <v>812</v>
      </c>
    </row>
    <row r="2071" spans="1:10" x14ac:dyDescent="0.25">
      <c r="A2071">
        <v>144</v>
      </c>
      <c r="B2071">
        <v>338</v>
      </c>
      <c r="C2071" t="s">
        <v>1697</v>
      </c>
      <c r="D2071" t="s">
        <v>307</v>
      </c>
      <c r="E2071" t="s">
        <v>1525</v>
      </c>
      <c r="J2071">
        <v>811</v>
      </c>
    </row>
    <row r="2072" spans="1:10" x14ac:dyDescent="0.25">
      <c r="A2072">
        <v>145</v>
      </c>
      <c r="B2072">
        <v>229</v>
      </c>
      <c r="C2072" t="s">
        <v>1698</v>
      </c>
      <c r="D2072" t="s">
        <v>307</v>
      </c>
      <c r="E2072" t="s">
        <v>1530</v>
      </c>
      <c r="J2072">
        <v>810</v>
      </c>
    </row>
    <row r="2073" spans="1:10" x14ac:dyDescent="0.25">
      <c r="A2073">
        <v>146</v>
      </c>
      <c r="B2073">
        <v>270</v>
      </c>
      <c r="C2073" t="s">
        <v>1699</v>
      </c>
      <c r="D2073" t="s">
        <v>307</v>
      </c>
      <c r="E2073" t="s">
        <v>1525</v>
      </c>
      <c r="J2073">
        <v>809</v>
      </c>
    </row>
    <row r="2074" spans="1:10" x14ac:dyDescent="0.25">
      <c r="A2074">
        <v>147</v>
      </c>
      <c r="B2074">
        <v>1276</v>
      </c>
      <c r="C2074" t="s">
        <v>1700</v>
      </c>
      <c r="D2074" t="s">
        <v>308</v>
      </c>
      <c r="E2074" t="s">
        <v>1526</v>
      </c>
      <c r="J2074">
        <v>808</v>
      </c>
    </row>
    <row r="2075" spans="1:10" x14ac:dyDescent="0.25">
      <c r="A2075">
        <v>148</v>
      </c>
      <c r="B2075">
        <v>308</v>
      </c>
      <c r="C2075" t="s">
        <v>1701</v>
      </c>
      <c r="D2075" t="s">
        <v>307</v>
      </c>
      <c r="E2075" t="s">
        <v>1532</v>
      </c>
      <c r="J2075">
        <v>807</v>
      </c>
    </row>
    <row r="2076" spans="1:10" x14ac:dyDescent="0.25">
      <c r="A2076">
        <v>149</v>
      </c>
      <c r="B2076">
        <v>303</v>
      </c>
      <c r="C2076" t="s">
        <v>1702</v>
      </c>
      <c r="D2076" t="s">
        <v>307</v>
      </c>
      <c r="E2076" t="s">
        <v>1523</v>
      </c>
      <c r="J2076">
        <v>806</v>
      </c>
    </row>
    <row r="2077" spans="1:10" x14ac:dyDescent="0.25">
      <c r="A2077">
        <v>150</v>
      </c>
      <c r="B2077">
        <v>296</v>
      </c>
      <c r="C2077" t="s">
        <v>1703</v>
      </c>
      <c r="D2077" t="s">
        <v>307</v>
      </c>
      <c r="E2077" t="s">
        <v>1530</v>
      </c>
      <c r="J2077">
        <v>805</v>
      </c>
    </row>
    <row r="2078" spans="1:10" x14ac:dyDescent="0.25">
      <c r="A2078">
        <v>151</v>
      </c>
      <c r="B2078">
        <v>123</v>
      </c>
      <c r="C2078" t="s">
        <v>78</v>
      </c>
      <c r="D2078" t="s">
        <v>307</v>
      </c>
      <c r="E2078" t="s">
        <v>1525</v>
      </c>
      <c r="J2078">
        <v>804</v>
      </c>
    </row>
    <row r="2079" spans="1:10" x14ac:dyDescent="0.25">
      <c r="A2079">
        <v>152</v>
      </c>
      <c r="B2079">
        <v>63</v>
      </c>
      <c r="C2079" t="s">
        <v>645</v>
      </c>
      <c r="D2079" t="s">
        <v>307</v>
      </c>
      <c r="E2079" t="s">
        <v>1526</v>
      </c>
      <c r="J2079">
        <v>803</v>
      </c>
    </row>
    <row r="2080" spans="1:10" x14ac:dyDescent="0.25">
      <c r="A2080">
        <v>153</v>
      </c>
      <c r="B2080">
        <v>364</v>
      </c>
      <c r="C2080" t="s">
        <v>1704</v>
      </c>
      <c r="D2080" t="s">
        <v>307</v>
      </c>
      <c r="E2080" t="s">
        <v>1528</v>
      </c>
      <c r="J2080">
        <v>802</v>
      </c>
    </row>
    <row r="2081" spans="1:10" x14ac:dyDescent="0.25">
      <c r="A2081">
        <v>154</v>
      </c>
      <c r="B2081">
        <v>416</v>
      </c>
      <c r="C2081" t="s">
        <v>172</v>
      </c>
      <c r="D2081" t="s">
        <v>307</v>
      </c>
      <c r="E2081" t="s">
        <v>1526</v>
      </c>
      <c r="J2081">
        <v>801</v>
      </c>
    </row>
    <row r="2082" spans="1:10" x14ac:dyDescent="0.25">
      <c r="A2082">
        <v>155</v>
      </c>
      <c r="B2082">
        <v>383</v>
      </c>
      <c r="C2082" t="s">
        <v>1705</v>
      </c>
      <c r="D2082" t="s">
        <v>307</v>
      </c>
      <c r="E2082" t="s">
        <v>1528</v>
      </c>
      <c r="J2082">
        <v>800</v>
      </c>
    </row>
    <row r="2083" spans="1:10" x14ac:dyDescent="0.25">
      <c r="A2083">
        <v>156</v>
      </c>
      <c r="B2083">
        <v>369</v>
      </c>
      <c r="C2083" t="s">
        <v>1706</v>
      </c>
      <c r="D2083" t="s">
        <v>307</v>
      </c>
      <c r="E2083" t="s">
        <v>1523</v>
      </c>
      <c r="J2083">
        <v>799</v>
      </c>
    </row>
    <row r="2084" spans="1:10" x14ac:dyDescent="0.25">
      <c r="A2084">
        <v>157</v>
      </c>
      <c r="B2084">
        <v>74</v>
      </c>
      <c r="C2084" t="s">
        <v>564</v>
      </c>
      <c r="D2084" t="s">
        <v>307</v>
      </c>
      <c r="E2084" t="s">
        <v>1528</v>
      </c>
      <c r="J2084">
        <v>798</v>
      </c>
    </row>
    <row r="2085" spans="1:10" x14ac:dyDescent="0.25">
      <c r="A2085">
        <v>158</v>
      </c>
      <c r="B2085">
        <v>160</v>
      </c>
      <c r="C2085" t="s">
        <v>346</v>
      </c>
      <c r="D2085" t="s">
        <v>307</v>
      </c>
      <c r="E2085" t="s">
        <v>1526</v>
      </c>
      <c r="J2085">
        <v>797</v>
      </c>
    </row>
    <row r="2086" spans="1:10" x14ac:dyDescent="0.25">
      <c r="A2086">
        <v>159</v>
      </c>
      <c r="B2086">
        <v>341</v>
      </c>
      <c r="C2086" t="s">
        <v>1707</v>
      </c>
      <c r="D2086" t="s">
        <v>307</v>
      </c>
      <c r="E2086" t="s">
        <v>1525</v>
      </c>
      <c r="J2086">
        <v>796</v>
      </c>
    </row>
    <row r="2087" spans="1:10" x14ac:dyDescent="0.25">
      <c r="A2087">
        <v>160</v>
      </c>
      <c r="B2087">
        <v>85</v>
      </c>
      <c r="C2087" t="s">
        <v>536</v>
      </c>
      <c r="D2087" t="s">
        <v>307</v>
      </c>
      <c r="E2087" t="s">
        <v>1523</v>
      </c>
      <c r="J2087">
        <v>795</v>
      </c>
    </row>
    <row r="2088" spans="1:10" x14ac:dyDescent="0.25">
      <c r="A2088">
        <v>161</v>
      </c>
      <c r="B2088">
        <v>297</v>
      </c>
      <c r="C2088" t="s">
        <v>1708</v>
      </c>
      <c r="D2088" t="s">
        <v>307</v>
      </c>
      <c r="E2088" t="s">
        <v>1526</v>
      </c>
      <c r="J2088">
        <v>794</v>
      </c>
    </row>
    <row r="2089" spans="1:10" x14ac:dyDescent="0.25">
      <c r="A2089">
        <v>162</v>
      </c>
      <c r="B2089">
        <v>1279</v>
      </c>
      <c r="C2089" t="s">
        <v>1709</v>
      </c>
      <c r="D2089" t="s">
        <v>307</v>
      </c>
      <c r="E2089" t="s">
        <v>1532</v>
      </c>
      <c r="J2089">
        <v>793</v>
      </c>
    </row>
    <row r="2090" spans="1:10" x14ac:dyDescent="0.25">
      <c r="A2090">
        <v>163</v>
      </c>
      <c r="B2090">
        <v>145</v>
      </c>
      <c r="C2090" t="s">
        <v>16</v>
      </c>
      <c r="D2090" t="s">
        <v>307</v>
      </c>
      <c r="E2090" t="s">
        <v>1523</v>
      </c>
      <c r="J2090">
        <v>792</v>
      </c>
    </row>
    <row r="2091" spans="1:10" x14ac:dyDescent="0.25">
      <c r="A2091">
        <v>164</v>
      </c>
      <c r="B2091">
        <v>163</v>
      </c>
      <c r="C2091" t="s">
        <v>467</v>
      </c>
      <c r="D2091" t="s">
        <v>308</v>
      </c>
      <c r="E2091" t="s">
        <v>1523</v>
      </c>
      <c r="J2091">
        <v>791</v>
      </c>
    </row>
    <row r="2092" spans="1:10" x14ac:dyDescent="0.25">
      <c r="A2092">
        <v>165</v>
      </c>
      <c r="B2092">
        <v>1257</v>
      </c>
      <c r="C2092" t="s">
        <v>816</v>
      </c>
      <c r="D2092" t="s">
        <v>307</v>
      </c>
      <c r="E2092" t="s">
        <v>1523</v>
      </c>
      <c r="J2092">
        <v>790</v>
      </c>
    </row>
    <row r="2093" spans="1:10" x14ac:dyDescent="0.25">
      <c r="A2093">
        <v>166</v>
      </c>
      <c r="B2093">
        <v>366</v>
      </c>
      <c r="C2093" t="s">
        <v>1710</v>
      </c>
      <c r="D2093" t="s">
        <v>307</v>
      </c>
      <c r="E2093" t="s">
        <v>1532</v>
      </c>
      <c r="J2093">
        <v>789</v>
      </c>
    </row>
    <row r="2094" spans="1:10" x14ac:dyDescent="0.25">
      <c r="A2094">
        <v>167</v>
      </c>
      <c r="B2094">
        <v>281</v>
      </c>
      <c r="C2094" t="s">
        <v>1711</v>
      </c>
      <c r="D2094" t="s">
        <v>307</v>
      </c>
      <c r="E2094" t="s">
        <v>1528</v>
      </c>
      <c r="J2094">
        <v>788</v>
      </c>
    </row>
    <row r="2095" spans="1:10" x14ac:dyDescent="0.25">
      <c r="A2095">
        <v>168</v>
      </c>
      <c r="B2095">
        <v>340</v>
      </c>
      <c r="C2095" t="s">
        <v>1712</v>
      </c>
      <c r="D2095" t="s">
        <v>307</v>
      </c>
      <c r="E2095" t="s">
        <v>1532</v>
      </c>
      <c r="J2095">
        <v>787</v>
      </c>
    </row>
    <row r="2096" spans="1:10" x14ac:dyDescent="0.25">
      <c r="A2096">
        <v>169</v>
      </c>
      <c r="B2096">
        <v>381</v>
      </c>
      <c r="C2096" t="s">
        <v>1713</v>
      </c>
      <c r="D2096" t="s">
        <v>307</v>
      </c>
      <c r="E2096" t="s">
        <v>1523</v>
      </c>
      <c r="J2096">
        <v>786</v>
      </c>
    </row>
    <row r="2097" spans="1:10" x14ac:dyDescent="0.25">
      <c r="A2097">
        <v>170</v>
      </c>
      <c r="B2097">
        <v>110</v>
      </c>
      <c r="C2097" t="s">
        <v>70</v>
      </c>
      <c r="D2097" t="s">
        <v>307</v>
      </c>
      <c r="E2097" t="s">
        <v>1525</v>
      </c>
      <c r="J2097">
        <v>785</v>
      </c>
    </row>
    <row r="2098" spans="1:10" x14ac:dyDescent="0.25">
      <c r="A2098">
        <v>171</v>
      </c>
      <c r="B2098">
        <v>360</v>
      </c>
      <c r="C2098" t="s">
        <v>1714</v>
      </c>
      <c r="D2098" t="s">
        <v>307</v>
      </c>
      <c r="E2098" t="s">
        <v>1524</v>
      </c>
      <c r="J2098">
        <v>784</v>
      </c>
    </row>
    <row r="2099" spans="1:10" x14ac:dyDescent="0.25">
      <c r="A2099">
        <v>172</v>
      </c>
      <c r="B2099">
        <v>153</v>
      </c>
      <c r="C2099" t="s">
        <v>1277</v>
      </c>
      <c r="D2099" t="s">
        <v>307</v>
      </c>
      <c r="E2099" t="s">
        <v>1523</v>
      </c>
      <c r="J2099">
        <v>783</v>
      </c>
    </row>
    <row r="2100" spans="1:10" x14ac:dyDescent="0.25">
      <c r="A2100">
        <v>173</v>
      </c>
      <c r="B2100">
        <v>238</v>
      </c>
      <c r="C2100" t="s">
        <v>1715</v>
      </c>
      <c r="D2100" t="s">
        <v>307</v>
      </c>
      <c r="E2100" t="s">
        <v>1523</v>
      </c>
      <c r="J2100">
        <v>782</v>
      </c>
    </row>
    <row r="2101" spans="1:10" x14ac:dyDescent="0.25">
      <c r="A2101">
        <v>174</v>
      </c>
      <c r="B2101">
        <v>187</v>
      </c>
      <c r="C2101" t="s">
        <v>655</v>
      </c>
      <c r="D2101" t="s">
        <v>307</v>
      </c>
      <c r="E2101" t="s">
        <v>1526</v>
      </c>
      <c r="J2101">
        <v>781</v>
      </c>
    </row>
    <row r="2102" spans="1:10" x14ac:dyDescent="0.25">
      <c r="A2102">
        <v>175</v>
      </c>
      <c r="B2102">
        <v>66</v>
      </c>
      <c r="C2102" t="s">
        <v>349</v>
      </c>
      <c r="D2102" t="s">
        <v>307</v>
      </c>
      <c r="E2102" t="s">
        <v>1528</v>
      </c>
      <c r="J2102">
        <v>780</v>
      </c>
    </row>
    <row r="2103" spans="1:10" x14ac:dyDescent="0.25">
      <c r="A2103">
        <v>176</v>
      </c>
      <c r="B2103">
        <v>400</v>
      </c>
      <c r="C2103" t="s">
        <v>1716</v>
      </c>
      <c r="D2103" t="s">
        <v>307</v>
      </c>
      <c r="E2103" t="s">
        <v>1525</v>
      </c>
      <c r="J2103">
        <v>779</v>
      </c>
    </row>
    <row r="2104" spans="1:10" x14ac:dyDescent="0.25">
      <c r="A2104">
        <v>177</v>
      </c>
      <c r="B2104">
        <v>216</v>
      </c>
      <c r="C2104" t="s">
        <v>1717</v>
      </c>
      <c r="D2104" t="s">
        <v>307</v>
      </c>
      <c r="E2104" t="s">
        <v>1523</v>
      </c>
      <c r="J2104">
        <v>778</v>
      </c>
    </row>
    <row r="2105" spans="1:10" x14ac:dyDescent="0.25">
      <c r="A2105">
        <v>178</v>
      </c>
      <c r="B2105">
        <v>230</v>
      </c>
      <c r="C2105" t="s">
        <v>1718</v>
      </c>
      <c r="D2105" t="s">
        <v>307</v>
      </c>
      <c r="E2105" t="s">
        <v>1530</v>
      </c>
      <c r="J2105">
        <v>777</v>
      </c>
    </row>
    <row r="2106" spans="1:10" x14ac:dyDescent="0.25">
      <c r="A2106">
        <v>179</v>
      </c>
      <c r="B2106">
        <v>342</v>
      </c>
      <c r="C2106" t="s">
        <v>1719</v>
      </c>
      <c r="D2106" t="s">
        <v>307</v>
      </c>
      <c r="E2106" t="s">
        <v>1527</v>
      </c>
      <c r="J2106">
        <v>776</v>
      </c>
    </row>
    <row r="2107" spans="1:10" x14ac:dyDescent="0.25">
      <c r="A2107">
        <v>180</v>
      </c>
      <c r="B2107">
        <v>307</v>
      </c>
      <c r="C2107" t="s">
        <v>1720</v>
      </c>
      <c r="D2107" t="s">
        <v>307</v>
      </c>
      <c r="E2107" t="s">
        <v>1530</v>
      </c>
      <c r="J2107">
        <v>775</v>
      </c>
    </row>
    <row r="2108" spans="1:10" x14ac:dyDescent="0.25">
      <c r="A2108">
        <v>181</v>
      </c>
      <c r="B2108">
        <v>111</v>
      </c>
      <c r="C2108" t="s">
        <v>57</v>
      </c>
      <c r="D2108" t="s">
        <v>307</v>
      </c>
      <c r="E2108" t="s">
        <v>1528</v>
      </c>
      <c r="J2108">
        <v>774</v>
      </c>
    </row>
    <row r="2109" spans="1:10" x14ac:dyDescent="0.25">
      <c r="A2109">
        <v>182</v>
      </c>
      <c r="B2109">
        <v>362</v>
      </c>
      <c r="C2109" t="s">
        <v>1721</v>
      </c>
      <c r="D2109" t="s">
        <v>307</v>
      </c>
      <c r="E2109" t="s">
        <v>1526</v>
      </c>
      <c r="J2109">
        <v>773</v>
      </c>
    </row>
    <row r="2110" spans="1:10" x14ac:dyDescent="0.25">
      <c r="A2110">
        <v>183</v>
      </c>
      <c r="B2110">
        <v>233</v>
      </c>
      <c r="C2110" t="s">
        <v>1722</v>
      </c>
      <c r="D2110" t="s">
        <v>307</v>
      </c>
      <c r="E2110" t="s">
        <v>1528</v>
      </c>
      <c r="J2110">
        <v>772</v>
      </c>
    </row>
    <row r="2111" spans="1:10" x14ac:dyDescent="0.25">
      <c r="A2111">
        <v>184</v>
      </c>
      <c r="B2111">
        <v>60</v>
      </c>
      <c r="C2111" t="s">
        <v>339</v>
      </c>
      <c r="D2111" t="s">
        <v>307</v>
      </c>
      <c r="E2111" t="s">
        <v>1526</v>
      </c>
      <c r="J2111">
        <v>771</v>
      </c>
    </row>
    <row r="2112" spans="1:10" x14ac:dyDescent="0.25">
      <c r="A2112">
        <v>185</v>
      </c>
      <c r="B2112">
        <v>82</v>
      </c>
      <c r="C2112" t="s">
        <v>535</v>
      </c>
      <c r="D2112" t="s">
        <v>307</v>
      </c>
      <c r="E2112" t="s">
        <v>1530</v>
      </c>
      <c r="J2112">
        <v>770</v>
      </c>
    </row>
    <row r="2113" spans="1:10" x14ac:dyDescent="0.25">
      <c r="A2113">
        <v>186</v>
      </c>
      <c r="B2113">
        <v>246</v>
      </c>
      <c r="C2113" t="s">
        <v>1723</v>
      </c>
      <c r="D2113" t="s">
        <v>307</v>
      </c>
      <c r="E2113" t="s">
        <v>1529</v>
      </c>
      <c r="J2113">
        <v>769</v>
      </c>
    </row>
    <row r="2114" spans="1:10" x14ac:dyDescent="0.25">
      <c r="A2114">
        <v>187</v>
      </c>
      <c r="B2114">
        <v>172</v>
      </c>
      <c r="C2114" t="s">
        <v>996</v>
      </c>
      <c r="D2114" t="s">
        <v>307</v>
      </c>
      <c r="E2114" t="s">
        <v>1523</v>
      </c>
      <c r="J2114">
        <v>768</v>
      </c>
    </row>
    <row r="2115" spans="1:10" x14ac:dyDescent="0.25">
      <c r="A2115">
        <v>188</v>
      </c>
      <c r="B2115">
        <v>122</v>
      </c>
      <c r="C2115" t="s">
        <v>470</v>
      </c>
      <c r="D2115" t="s">
        <v>307</v>
      </c>
      <c r="E2115" t="s">
        <v>1529</v>
      </c>
      <c r="J2115">
        <v>767</v>
      </c>
    </row>
    <row r="2116" spans="1:10" x14ac:dyDescent="0.25">
      <c r="A2116">
        <v>189</v>
      </c>
      <c r="B2116">
        <v>349</v>
      </c>
      <c r="C2116" t="s">
        <v>1724</v>
      </c>
      <c r="D2116" t="s">
        <v>307</v>
      </c>
      <c r="E2116" t="s">
        <v>1526</v>
      </c>
      <c r="J2116">
        <v>766</v>
      </c>
    </row>
    <row r="2117" spans="1:10" x14ac:dyDescent="0.25">
      <c r="A2117">
        <v>190</v>
      </c>
      <c r="B2117">
        <v>86</v>
      </c>
      <c r="C2117" t="s">
        <v>82</v>
      </c>
      <c r="D2117" t="s">
        <v>307</v>
      </c>
      <c r="E2117" t="s">
        <v>1526</v>
      </c>
      <c r="J2117">
        <v>765</v>
      </c>
    </row>
    <row r="2118" spans="1:10" x14ac:dyDescent="0.25">
      <c r="A2118">
        <v>191</v>
      </c>
      <c r="B2118">
        <v>262</v>
      </c>
      <c r="C2118" t="s">
        <v>1725</v>
      </c>
      <c r="D2118" t="s">
        <v>308</v>
      </c>
      <c r="E2118" t="s">
        <v>1525</v>
      </c>
      <c r="J2118">
        <v>764</v>
      </c>
    </row>
    <row r="2119" spans="1:10" x14ac:dyDescent="0.25">
      <c r="A2119">
        <v>192</v>
      </c>
      <c r="B2119">
        <v>357</v>
      </c>
      <c r="C2119" t="s">
        <v>1726</v>
      </c>
      <c r="D2119" t="s">
        <v>307</v>
      </c>
      <c r="E2119" t="s">
        <v>1528</v>
      </c>
      <c r="J2119">
        <v>763</v>
      </c>
    </row>
    <row r="2120" spans="1:10" x14ac:dyDescent="0.25">
      <c r="A2120">
        <v>193</v>
      </c>
      <c r="B2120">
        <v>1278</v>
      </c>
      <c r="C2120" t="s">
        <v>1727</v>
      </c>
      <c r="D2120" t="s">
        <v>307</v>
      </c>
      <c r="E2120" t="s">
        <v>1523</v>
      </c>
      <c r="J2120">
        <v>762</v>
      </c>
    </row>
    <row r="2121" spans="1:10" x14ac:dyDescent="0.25">
      <c r="A2121">
        <v>194</v>
      </c>
      <c r="B2121">
        <v>358</v>
      </c>
      <c r="C2121" t="s">
        <v>1728</v>
      </c>
      <c r="D2121" t="s">
        <v>307</v>
      </c>
      <c r="E2121" t="s">
        <v>1523</v>
      </c>
      <c r="J2121">
        <v>761</v>
      </c>
    </row>
    <row r="2122" spans="1:10" x14ac:dyDescent="0.25">
      <c r="A2122">
        <v>195</v>
      </c>
      <c r="B2122">
        <v>118</v>
      </c>
      <c r="C2122" t="s">
        <v>472</v>
      </c>
      <c r="D2122" t="s">
        <v>307</v>
      </c>
      <c r="E2122" t="s">
        <v>1526</v>
      </c>
      <c r="J2122">
        <v>760</v>
      </c>
    </row>
    <row r="2123" spans="1:10" x14ac:dyDescent="0.25">
      <c r="A2123">
        <v>196</v>
      </c>
      <c r="B2123">
        <v>248</v>
      </c>
      <c r="C2123" t="s">
        <v>1729</v>
      </c>
      <c r="D2123" t="s">
        <v>307</v>
      </c>
      <c r="E2123" t="s">
        <v>1528</v>
      </c>
      <c r="J2123">
        <v>759</v>
      </c>
    </row>
    <row r="2124" spans="1:10" x14ac:dyDescent="0.25">
      <c r="A2124">
        <v>197</v>
      </c>
      <c r="B2124">
        <v>54</v>
      </c>
      <c r="C2124" t="s">
        <v>245</v>
      </c>
      <c r="D2124" t="s">
        <v>307</v>
      </c>
      <c r="E2124" t="s">
        <v>1523</v>
      </c>
      <c r="J2124">
        <v>758</v>
      </c>
    </row>
    <row r="2125" spans="1:10" x14ac:dyDescent="0.25">
      <c r="A2125">
        <v>198</v>
      </c>
      <c r="B2125">
        <v>171</v>
      </c>
      <c r="C2125" t="s">
        <v>1216</v>
      </c>
      <c r="D2125" t="s">
        <v>307</v>
      </c>
      <c r="E2125" t="s">
        <v>1523</v>
      </c>
      <c r="J2125">
        <v>757</v>
      </c>
    </row>
    <row r="2126" spans="1:10" x14ac:dyDescent="0.25">
      <c r="A2126">
        <v>199</v>
      </c>
      <c r="B2126">
        <v>117</v>
      </c>
      <c r="C2126" t="s">
        <v>1186</v>
      </c>
      <c r="D2126" t="s">
        <v>307</v>
      </c>
      <c r="E2126" t="s">
        <v>1523</v>
      </c>
      <c r="J2126">
        <v>756</v>
      </c>
    </row>
    <row r="2127" spans="1:10" x14ac:dyDescent="0.25">
      <c r="A2127">
        <v>200</v>
      </c>
      <c r="B2127">
        <v>310</v>
      </c>
      <c r="C2127" t="s">
        <v>1730</v>
      </c>
      <c r="D2127" t="s">
        <v>307</v>
      </c>
      <c r="E2127" t="s">
        <v>1523</v>
      </c>
      <c r="J2127">
        <v>755</v>
      </c>
    </row>
    <row r="2128" spans="1:10" x14ac:dyDescent="0.25">
      <c r="A2128">
        <v>201</v>
      </c>
      <c r="B2128">
        <v>258</v>
      </c>
      <c r="C2128" t="s">
        <v>1837</v>
      </c>
      <c r="D2128" t="s">
        <v>307</v>
      </c>
      <c r="E2128" t="s">
        <v>1526</v>
      </c>
      <c r="J2128">
        <v>754</v>
      </c>
    </row>
    <row r="2129" spans="1:10" x14ac:dyDescent="0.25">
      <c r="A2129">
        <v>202</v>
      </c>
      <c r="B2129">
        <v>47</v>
      </c>
      <c r="C2129" t="s">
        <v>62</v>
      </c>
      <c r="D2129" t="s">
        <v>307</v>
      </c>
      <c r="E2129" t="s">
        <v>1526</v>
      </c>
      <c r="J2129">
        <v>753</v>
      </c>
    </row>
    <row r="2130" spans="1:10" x14ac:dyDescent="0.25">
      <c r="A2130">
        <v>203</v>
      </c>
      <c r="B2130">
        <v>170</v>
      </c>
      <c r="C2130" t="s">
        <v>588</v>
      </c>
      <c r="D2130" t="s">
        <v>307</v>
      </c>
      <c r="E2130" t="s">
        <v>1526</v>
      </c>
      <c r="J2130">
        <v>752</v>
      </c>
    </row>
    <row r="2131" spans="1:10" x14ac:dyDescent="0.25">
      <c r="A2131">
        <v>204</v>
      </c>
      <c r="B2131">
        <v>154</v>
      </c>
      <c r="C2131" t="s">
        <v>343</v>
      </c>
      <c r="D2131" t="s">
        <v>307</v>
      </c>
      <c r="E2131" t="s">
        <v>1526</v>
      </c>
      <c r="J2131">
        <v>751</v>
      </c>
    </row>
    <row r="2132" spans="1:10" x14ac:dyDescent="0.25">
      <c r="A2132">
        <v>205</v>
      </c>
      <c r="B2132">
        <v>235</v>
      </c>
      <c r="C2132" t="s">
        <v>1838</v>
      </c>
      <c r="D2132" t="s">
        <v>307</v>
      </c>
      <c r="E2132" t="s">
        <v>1528</v>
      </c>
      <c r="J2132">
        <v>750</v>
      </c>
    </row>
    <row r="2133" spans="1:10" x14ac:dyDescent="0.25">
      <c r="A2133">
        <v>206</v>
      </c>
      <c r="B2133">
        <v>164</v>
      </c>
      <c r="C2133" t="s">
        <v>1201</v>
      </c>
      <c r="D2133" t="s">
        <v>307</v>
      </c>
      <c r="E2133" t="s">
        <v>1525</v>
      </c>
      <c r="J2133">
        <v>749</v>
      </c>
    </row>
    <row r="2134" spans="1:10" x14ac:dyDescent="0.25">
      <c r="A2134">
        <v>207</v>
      </c>
      <c r="B2134">
        <v>201</v>
      </c>
      <c r="C2134" t="s">
        <v>1839</v>
      </c>
      <c r="D2134" t="s">
        <v>307</v>
      </c>
      <c r="E2134" t="s">
        <v>1526</v>
      </c>
      <c r="J2134">
        <v>748</v>
      </c>
    </row>
    <row r="2135" spans="1:10" x14ac:dyDescent="0.25">
      <c r="A2135">
        <v>208</v>
      </c>
      <c r="B2135">
        <v>1272</v>
      </c>
      <c r="C2135" t="s">
        <v>1840</v>
      </c>
      <c r="D2135" t="s">
        <v>307</v>
      </c>
      <c r="E2135" t="s">
        <v>1528</v>
      </c>
      <c r="J2135">
        <v>747</v>
      </c>
    </row>
    <row r="2136" spans="1:10" x14ac:dyDescent="0.25">
      <c r="A2136">
        <v>209</v>
      </c>
      <c r="B2136">
        <v>243</v>
      </c>
      <c r="C2136" t="s">
        <v>1841</v>
      </c>
      <c r="D2136" t="s">
        <v>307</v>
      </c>
      <c r="E2136" t="s">
        <v>1523</v>
      </c>
      <c r="J2136">
        <v>746</v>
      </c>
    </row>
    <row r="2137" spans="1:10" x14ac:dyDescent="0.25">
      <c r="A2137">
        <v>210</v>
      </c>
      <c r="B2137">
        <v>399</v>
      </c>
      <c r="C2137" t="s">
        <v>1842</v>
      </c>
      <c r="D2137" t="s">
        <v>307</v>
      </c>
      <c r="E2137" t="s">
        <v>1526</v>
      </c>
      <c r="J2137">
        <v>745</v>
      </c>
    </row>
    <row r="2138" spans="1:10" x14ac:dyDescent="0.25">
      <c r="A2138">
        <v>211</v>
      </c>
      <c r="B2138">
        <v>320</v>
      </c>
      <c r="C2138" t="s">
        <v>1843</v>
      </c>
      <c r="D2138" t="s">
        <v>307</v>
      </c>
      <c r="E2138" t="s">
        <v>1528</v>
      </c>
      <c r="J2138">
        <v>744</v>
      </c>
    </row>
    <row r="2139" spans="1:10" x14ac:dyDescent="0.25">
      <c r="A2139">
        <v>212</v>
      </c>
      <c r="B2139">
        <v>120</v>
      </c>
      <c r="C2139" t="s">
        <v>247</v>
      </c>
      <c r="D2139" t="s">
        <v>307</v>
      </c>
      <c r="E2139" t="s">
        <v>1523</v>
      </c>
      <c r="J2139">
        <v>743</v>
      </c>
    </row>
    <row r="2140" spans="1:10" x14ac:dyDescent="0.25">
      <c r="A2140">
        <v>213</v>
      </c>
      <c r="B2140">
        <v>105</v>
      </c>
      <c r="C2140" t="s">
        <v>181</v>
      </c>
      <c r="D2140" t="s">
        <v>307</v>
      </c>
      <c r="E2140" t="s">
        <v>1523</v>
      </c>
      <c r="J2140">
        <v>742</v>
      </c>
    </row>
    <row r="2141" spans="1:10" x14ac:dyDescent="0.25">
      <c r="A2141">
        <v>214</v>
      </c>
      <c r="B2141">
        <v>368</v>
      </c>
      <c r="C2141" t="s">
        <v>1844</v>
      </c>
      <c r="D2141" t="s">
        <v>307</v>
      </c>
      <c r="E2141" t="s">
        <v>1529</v>
      </c>
      <c r="J2141">
        <v>741</v>
      </c>
    </row>
    <row r="2142" spans="1:10" x14ac:dyDescent="0.25">
      <c r="A2142">
        <v>215</v>
      </c>
      <c r="B2142">
        <v>1280</v>
      </c>
      <c r="C2142" t="s">
        <v>1845</v>
      </c>
      <c r="D2142" t="s">
        <v>307</v>
      </c>
      <c r="E2142" t="s">
        <v>1525</v>
      </c>
      <c r="J2142">
        <v>740</v>
      </c>
    </row>
    <row r="2143" spans="1:10" x14ac:dyDescent="0.25">
      <c r="A2143">
        <v>216</v>
      </c>
      <c r="B2143">
        <v>242</v>
      </c>
      <c r="C2143" t="s">
        <v>1846</v>
      </c>
      <c r="D2143" t="s">
        <v>307</v>
      </c>
      <c r="E2143" t="s">
        <v>1525</v>
      </c>
      <c r="J2143">
        <v>739</v>
      </c>
    </row>
    <row r="2144" spans="1:10" x14ac:dyDescent="0.25">
      <c r="A2144">
        <v>217</v>
      </c>
      <c r="B2144">
        <v>203</v>
      </c>
      <c r="C2144" t="s">
        <v>1847</v>
      </c>
      <c r="D2144" t="s">
        <v>307</v>
      </c>
      <c r="E2144" t="s">
        <v>1523</v>
      </c>
      <c r="J2144">
        <v>738</v>
      </c>
    </row>
    <row r="2145" spans="1:10" x14ac:dyDescent="0.25">
      <c r="A2145">
        <v>218</v>
      </c>
      <c r="B2145">
        <v>234</v>
      </c>
      <c r="C2145" t="s">
        <v>1848</v>
      </c>
      <c r="D2145" t="s">
        <v>307</v>
      </c>
      <c r="E2145" t="s">
        <v>1528</v>
      </c>
      <c r="J2145">
        <v>737</v>
      </c>
    </row>
    <row r="2146" spans="1:10" x14ac:dyDescent="0.25">
      <c r="A2146">
        <v>219</v>
      </c>
      <c r="B2146">
        <v>167</v>
      </c>
      <c r="C2146" t="s">
        <v>579</v>
      </c>
      <c r="D2146" t="s">
        <v>307</v>
      </c>
      <c r="E2146" t="s">
        <v>1523</v>
      </c>
      <c r="J2146">
        <v>736</v>
      </c>
    </row>
    <row r="2147" spans="1:10" x14ac:dyDescent="0.25">
      <c r="A2147">
        <v>220</v>
      </c>
      <c r="B2147">
        <v>213</v>
      </c>
      <c r="C2147" t="s">
        <v>1849</v>
      </c>
      <c r="D2147" t="s">
        <v>307</v>
      </c>
      <c r="E2147" t="s">
        <v>1528</v>
      </c>
      <c r="J2147">
        <v>735</v>
      </c>
    </row>
    <row r="2148" spans="1:10" x14ac:dyDescent="0.25">
      <c r="A2148">
        <v>221</v>
      </c>
      <c r="B2148">
        <v>168</v>
      </c>
      <c r="C2148" t="s">
        <v>1208</v>
      </c>
      <c r="D2148" t="s">
        <v>307</v>
      </c>
      <c r="E2148" t="s">
        <v>1526</v>
      </c>
      <c r="J2148">
        <v>734</v>
      </c>
    </row>
    <row r="2149" spans="1:10" x14ac:dyDescent="0.25">
      <c r="A2149">
        <v>222</v>
      </c>
      <c r="B2149">
        <v>128</v>
      </c>
      <c r="C2149" t="s">
        <v>703</v>
      </c>
      <c r="D2149" t="s">
        <v>307</v>
      </c>
      <c r="E2149" t="s">
        <v>1524</v>
      </c>
      <c r="J2149">
        <v>733</v>
      </c>
    </row>
    <row r="2150" spans="1:10" x14ac:dyDescent="0.25">
      <c r="A2150">
        <v>223</v>
      </c>
      <c r="B2150">
        <v>282</v>
      </c>
      <c r="C2150" t="s">
        <v>1850</v>
      </c>
      <c r="D2150" t="s">
        <v>308</v>
      </c>
      <c r="E2150" t="s">
        <v>1527</v>
      </c>
      <c r="J2150">
        <v>732</v>
      </c>
    </row>
    <row r="2151" spans="1:10" x14ac:dyDescent="0.25">
      <c r="A2151">
        <v>224</v>
      </c>
      <c r="B2151">
        <v>301</v>
      </c>
      <c r="C2151" t="s">
        <v>1851</v>
      </c>
      <c r="D2151" t="s">
        <v>307</v>
      </c>
      <c r="E2151" t="s">
        <v>1523</v>
      </c>
      <c r="J2151">
        <v>731</v>
      </c>
    </row>
    <row r="2152" spans="1:10" x14ac:dyDescent="0.25">
      <c r="A2152">
        <v>225</v>
      </c>
      <c r="B2152">
        <v>247</v>
      </c>
      <c r="C2152" t="s">
        <v>1852</v>
      </c>
      <c r="D2152" t="s">
        <v>307</v>
      </c>
      <c r="E2152" t="s">
        <v>1528</v>
      </c>
      <c r="J2152">
        <v>730</v>
      </c>
    </row>
    <row r="2153" spans="1:10" x14ac:dyDescent="0.25">
      <c r="A2153">
        <v>226</v>
      </c>
      <c r="B2153">
        <v>88</v>
      </c>
      <c r="C2153" t="s">
        <v>893</v>
      </c>
      <c r="D2153" t="s">
        <v>308</v>
      </c>
      <c r="E2153" t="s">
        <v>1523</v>
      </c>
      <c r="J2153">
        <v>729</v>
      </c>
    </row>
    <row r="2154" spans="1:10" x14ac:dyDescent="0.25">
      <c r="A2154">
        <v>227</v>
      </c>
      <c r="B2154">
        <v>232</v>
      </c>
      <c r="C2154" t="s">
        <v>1853</v>
      </c>
      <c r="D2154" t="s">
        <v>307</v>
      </c>
      <c r="E2154" t="s">
        <v>1526</v>
      </c>
      <c r="J2154">
        <v>728</v>
      </c>
    </row>
    <row r="2155" spans="1:10" x14ac:dyDescent="0.25">
      <c r="A2155">
        <v>228</v>
      </c>
      <c r="B2155">
        <v>165</v>
      </c>
      <c r="C2155" t="s">
        <v>345</v>
      </c>
      <c r="D2155" t="s">
        <v>307</v>
      </c>
      <c r="E2155" t="s">
        <v>1528</v>
      </c>
      <c r="J2155">
        <v>727</v>
      </c>
    </row>
    <row r="2156" spans="1:10" x14ac:dyDescent="0.25">
      <c r="A2156">
        <v>229</v>
      </c>
      <c r="B2156">
        <v>352</v>
      </c>
      <c r="C2156" t="s">
        <v>1854</v>
      </c>
      <c r="D2156" t="s">
        <v>307</v>
      </c>
      <c r="E2156" t="s">
        <v>1523</v>
      </c>
      <c r="J2156">
        <v>726</v>
      </c>
    </row>
    <row r="2157" spans="1:10" x14ac:dyDescent="0.25">
      <c r="A2157">
        <v>230</v>
      </c>
      <c r="B2157">
        <v>328</v>
      </c>
      <c r="C2157" t="s">
        <v>1855</v>
      </c>
      <c r="D2157" t="s">
        <v>307</v>
      </c>
      <c r="E2157" t="s">
        <v>1523</v>
      </c>
      <c r="J2157">
        <v>725</v>
      </c>
    </row>
    <row r="2158" spans="1:10" x14ac:dyDescent="0.25">
      <c r="A2158">
        <v>231</v>
      </c>
      <c r="B2158">
        <v>325</v>
      </c>
      <c r="C2158" t="s">
        <v>1856</v>
      </c>
      <c r="D2158" t="s">
        <v>307</v>
      </c>
      <c r="E2158" t="s">
        <v>1523</v>
      </c>
      <c r="J2158">
        <v>724</v>
      </c>
    </row>
    <row r="2159" spans="1:10" x14ac:dyDescent="0.25">
      <c r="A2159">
        <v>232</v>
      </c>
      <c r="B2159">
        <v>215</v>
      </c>
      <c r="C2159" t="s">
        <v>1857</v>
      </c>
      <c r="D2159" t="s">
        <v>307</v>
      </c>
      <c r="E2159" t="s">
        <v>1523</v>
      </c>
      <c r="J2159">
        <v>723</v>
      </c>
    </row>
    <row r="2160" spans="1:10" x14ac:dyDescent="0.25">
      <c r="A2160">
        <v>233</v>
      </c>
      <c r="B2160">
        <v>193</v>
      </c>
      <c r="C2160" t="s">
        <v>713</v>
      </c>
      <c r="D2160" t="s">
        <v>307</v>
      </c>
      <c r="E2160" t="s">
        <v>1524</v>
      </c>
      <c r="J2160">
        <v>722</v>
      </c>
    </row>
    <row r="2161" spans="1:10" x14ac:dyDescent="0.25">
      <c r="A2161">
        <v>234</v>
      </c>
      <c r="B2161">
        <v>371</v>
      </c>
      <c r="C2161" t="s">
        <v>1858</v>
      </c>
      <c r="D2161" t="s">
        <v>307</v>
      </c>
      <c r="E2161" t="s">
        <v>1532</v>
      </c>
      <c r="J2161">
        <v>721</v>
      </c>
    </row>
    <row r="2162" spans="1:10" x14ac:dyDescent="0.25">
      <c r="A2162">
        <v>235</v>
      </c>
      <c r="B2162">
        <v>292</v>
      </c>
      <c r="C2162" t="s">
        <v>1859</v>
      </c>
      <c r="D2162" t="s">
        <v>307</v>
      </c>
      <c r="E2162" t="s">
        <v>1526</v>
      </c>
      <c r="J2162">
        <v>720</v>
      </c>
    </row>
    <row r="2163" spans="1:10" x14ac:dyDescent="0.25">
      <c r="A2163">
        <v>236</v>
      </c>
      <c r="B2163">
        <v>275</v>
      </c>
      <c r="C2163" t="s">
        <v>1860</v>
      </c>
      <c r="D2163" t="s">
        <v>307</v>
      </c>
      <c r="E2163" t="s">
        <v>1525</v>
      </c>
      <c r="J2163">
        <v>719</v>
      </c>
    </row>
    <row r="2164" spans="1:10" x14ac:dyDescent="0.25">
      <c r="A2164">
        <v>237</v>
      </c>
      <c r="B2164">
        <v>198</v>
      </c>
      <c r="C2164" t="s">
        <v>1861</v>
      </c>
      <c r="D2164" t="s">
        <v>307</v>
      </c>
      <c r="E2164" t="s">
        <v>1523</v>
      </c>
      <c r="J2164">
        <v>718</v>
      </c>
    </row>
    <row r="2165" spans="1:10" x14ac:dyDescent="0.25">
      <c r="A2165">
        <v>238</v>
      </c>
      <c r="B2165">
        <v>1256</v>
      </c>
      <c r="C2165" t="s">
        <v>1862</v>
      </c>
      <c r="D2165" t="s">
        <v>307</v>
      </c>
      <c r="E2165" t="s">
        <v>1531</v>
      </c>
      <c r="J2165">
        <v>717</v>
      </c>
    </row>
    <row r="2166" spans="1:10" x14ac:dyDescent="0.25">
      <c r="A2166">
        <v>239</v>
      </c>
      <c r="B2166">
        <v>266</v>
      </c>
      <c r="C2166" t="s">
        <v>1863</v>
      </c>
      <c r="D2166" t="s">
        <v>307</v>
      </c>
      <c r="E2166" t="s">
        <v>1526</v>
      </c>
      <c r="J2166">
        <v>716</v>
      </c>
    </row>
    <row r="2167" spans="1:10" x14ac:dyDescent="0.25">
      <c r="A2167">
        <v>240</v>
      </c>
      <c r="B2167">
        <v>28</v>
      </c>
      <c r="C2167" t="s">
        <v>192</v>
      </c>
      <c r="D2167" t="s">
        <v>307</v>
      </c>
      <c r="E2167" t="s">
        <v>1523</v>
      </c>
      <c r="J2167">
        <v>715</v>
      </c>
    </row>
    <row r="2168" spans="1:10" x14ac:dyDescent="0.25">
      <c r="A2168">
        <v>241</v>
      </c>
      <c r="B2168">
        <v>315</v>
      </c>
      <c r="C2168" t="s">
        <v>1864</v>
      </c>
      <c r="D2168" t="s">
        <v>307</v>
      </c>
      <c r="E2168" t="s">
        <v>1529</v>
      </c>
      <c r="J2168">
        <v>714</v>
      </c>
    </row>
    <row r="2169" spans="1:10" x14ac:dyDescent="0.25">
      <c r="A2169">
        <v>242</v>
      </c>
      <c r="B2169">
        <v>78</v>
      </c>
      <c r="C2169" t="s">
        <v>66</v>
      </c>
      <c r="D2169" t="s">
        <v>307</v>
      </c>
      <c r="E2169" t="s">
        <v>1530</v>
      </c>
      <c r="J2169">
        <v>713</v>
      </c>
    </row>
    <row r="2170" spans="1:10" x14ac:dyDescent="0.25">
      <c r="A2170">
        <v>243</v>
      </c>
      <c r="B2170">
        <v>81</v>
      </c>
      <c r="C2170" t="s">
        <v>108</v>
      </c>
      <c r="D2170" t="s">
        <v>308</v>
      </c>
      <c r="E2170" t="s">
        <v>1523</v>
      </c>
      <c r="J2170">
        <v>712</v>
      </c>
    </row>
    <row r="2171" spans="1:10" x14ac:dyDescent="0.25">
      <c r="A2171">
        <v>244</v>
      </c>
      <c r="B2171">
        <v>140</v>
      </c>
      <c r="C2171" t="s">
        <v>106</v>
      </c>
      <c r="D2171" t="s">
        <v>308</v>
      </c>
      <c r="E2171" t="s">
        <v>1528</v>
      </c>
      <c r="J2171">
        <v>711</v>
      </c>
    </row>
    <row r="2172" spans="1:10" x14ac:dyDescent="0.25">
      <c r="A2172">
        <v>245</v>
      </c>
      <c r="B2172">
        <v>218</v>
      </c>
      <c r="C2172" t="s">
        <v>1865</v>
      </c>
      <c r="D2172" t="s">
        <v>307</v>
      </c>
      <c r="E2172" t="s">
        <v>1530</v>
      </c>
      <c r="J2172">
        <v>710</v>
      </c>
    </row>
    <row r="2173" spans="1:10" x14ac:dyDescent="0.25">
      <c r="A2173">
        <v>246</v>
      </c>
      <c r="B2173">
        <v>162</v>
      </c>
      <c r="C2173" t="s">
        <v>1195</v>
      </c>
      <c r="D2173" t="s">
        <v>307</v>
      </c>
      <c r="E2173" t="s">
        <v>1523</v>
      </c>
      <c r="J2173">
        <v>709</v>
      </c>
    </row>
    <row r="2174" spans="1:10" x14ac:dyDescent="0.25">
      <c r="A2174">
        <v>247</v>
      </c>
      <c r="B2174">
        <v>318</v>
      </c>
      <c r="C2174" t="s">
        <v>1866</v>
      </c>
      <c r="D2174" t="s">
        <v>307</v>
      </c>
      <c r="E2174" t="s">
        <v>1530</v>
      </c>
      <c r="J2174">
        <v>708</v>
      </c>
    </row>
    <row r="2175" spans="1:10" x14ac:dyDescent="0.25">
      <c r="A2175">
        <v>248</v>
      </c>
      <c r="B2175">
        <v>268</v>
      </c>
      <c r="C2175" t="s">
        <v>1867</v>
      </c>
      <c r="D2175" t="s">
        <v>307</v>
      </c>
      <c r="E2175" t="s">
        <v>1526</v>
      </c>
      <c r="J2175">
        <v>707</v>
      </c>
    </row>
    <row r="2176" spans="1:10" x14ac:dyDescent="0.25">
      <c r="A2176">
        <v>249</v>
      </c>
      <c r="B2176">
        <v>83</v>
      </c>
      <c r="C2176" t="s">
        <v>115</v>
      </c>
      <c r="D2176" t="s">
        <v>307</v>
      </c>
      <c r="E2176" t="s">
        <v>1528</v>
      </c>
      <c r="J2176">
        <v>706</v>
      </c>
    </row>
    <row r="2177" spans="1:10" x14ac:dyDescent="0.25">
      <c r="A2177">
        <v>250</v>
      </c>
      <c r="B2177">
        <v>1271</v>
      </c>
      <c r="C2177" t="s">
        <v>1868</v>
      </c>
      <c r="D2177" t="s">
        <v>307</v>
      </c>
      <c r="E2177" t="s">
        <v>1523</v>
      </c>
      <c r="J2177">
        <v>705</v>
      </c>
    </row>
    <row r="2178" spans="1:10" x14ac:dyDescent="0.25">
      <c r="A2178">
        <v>251</v>
      </c>
      <c r="B2178">
        <v>207</v>
      </c>
      <c r="C2178" t="s">
        <v>1869</v>
      </c>
      <c r="D2178" t="s">
        <v>307</v>
      </c>
      <c r="E2178" t="s">
        <v>1523</v>
      </c>
      <c r="J2178">
        <v>704</v>
      </c>
    </row>
    <row r="2179" spans="1:10" x14ac:dyDescent="0.25">
      <c r="A2179">
        <v>252</v>
      </c>
      <c r="B2179">
        <v>339</v>
      </c>
      <c r="C2179" t="s">
        <v>1870</v>
      </c>
      <c r="D2179" t="s">
        <v>307</v>
      </c>
      <c r="E2179" t="s">
        <v>1525</v>
      </c>
      <c r="J2179">
        <v>703</v>
      </c>
    </row>
    <row r="2180" spans="1:10" x14ac:dyDescent="0.25">
      <c r="A2180">
        <v>253</v>
      </c>
      <c r="B2180">
        <v>274</v>
      </c>
      <c r="C2180" t="s">
        <v>1871</v>
      </c>
      <c r="D2180" t="s">
        <v>307</v>
      </c>
      <c r="E2180" t="s">
        <v>1528</v>
      </c>
      <c r="J2180">
        <v>702</v>
      </c>
    </row>
    <row r="2181" spans="1:10" x14ac:dyDescent="0.25">
      <c r="A2181">
        <v>254</v>
      </c>
      <c r="B2181">
        <v>50</v>
      </c>
      <c r="C2181" t="s">
        <v>42</v>
      </c>
      <c r="D2181" t="s">
        <v>307</v>
      </c>
      <c r="E2181" t="s">
        <v>1528</v>
      </c>
      <c r="J2181">
        <v>701</v>
      </c>
    </row>
    <row r="2182" spans="1:10" x14ac:dyDescent="0.25">
      <c r="A2182">
        <v>255</v>
      </c>
      <c r="B2182">
        <v>392</v>
      </c>
      <c r="C2182" t="s">
        <v>1872</v>
      </c>
      <c r="D2182" t="s">
        <v>307</v>
      </c>
      <c r="E2182" t="s">
        <v>1523</v>
      </c>
      <c r="J2182">
        <v>700</v>
      </c>
    </row>
    <row r="2183" spans="1:10" x14ac:dyDescent="0.25">
      <c r="A2183">
        <v>256</v>
      </c>
      <c r="B2183">
        <v>249</v>
      </c>
      <c r="C2183" t="s">
        <v>1873</v>
      </c>
      <c r="D2183" t="s">
        <v>307</v>
      </c>
      <c r="E2183" t="s">
        <v>1523</v>
      </c>
      <c r="J2183">
        <v>699</v>
      </c>
    </row>
    <row r="2184" spans="1:10" x14ac:dyDescent="0.25">
      <c r="A2184">
        <v>257</v>
      </c>
      <c r="B2184">
        <v>25</v>
      </c>
      <c r="C2184" t="s">
        <v>67</v>
      </c>
      <c r="D2184" t="s">
        <v>307</v>
      </c>
      <c r="E2184" t="s">
        <v>1525</v>
      </c>
      <c r="J2184">
        <v>698</v>
      </c>
    </row>
    <row r="2185" spans="1:10" x14ac:dyDescent="0.25">
      <c r="A2185">
        <v>258</v>
      </c>
      <c r="B2185">
        <v>276</v>
      </c>
      <c r="C2185" t="s">
        <v>1874</v>
      </c>
      <c r="D2185" t="s">
        <v>307</v>
      </c>
      <c r="E2185" t="s">
        <v>1523</v>
      </c>
      <c r="J2185">
        <v>697</v>
      </c>
    </row>
    <row r="2186" spans="1:10" x14ac:dyDescent="0.25">
      <c r="A2186">
        <v>259</v>
      </c>
      <c r="B2186">
        <v>285</v>
      </c>
      <c r="C2186" t="s">
        <v>1875</v>
      </c>
      <c r="D2186" t="s">
        <v>307</v>
      </c>
      <c r="E2186" t="s">
        <v>1525</v>
      </c>
      <c r="J2186">
        <v>696</v>
      </c>
    </row>
    <row r="2187" spans="1:10" x14ac:dyDescent="0.25">
      <c r="A2187">
        <v>260</v>
      </c>
      <c r="B2187">
        <v>326</v>
      </c>
      <c r="C2187" t="s">
        <v>1876</v>
      </c>
      <c r="D2187" t="s">
        <v>307</v>
      </c>
      <c r="E2187" t="s">
        <v>1523</v>
      </c>
      <c r="J2187">
        <v>695</v>
      </c>
    </row>
    <row r="2188" spans="1:10" x14ac:dyDescent="0.25">
      <c r="A2188">
        <v>261</v>
      </c>
      <c r="B2188">
        <v>376</v>
      </c>
      <c r="C2188" t="s">
        <v>1877</v>
      </c>
      <c r="D2188" t="s">
        <v>307</v>
      </c>
      <c r="E2188" t="s">
        <v>1523</v>
      </c>
      <c r="J2188">
        <v>694</v>
      </c>
    </row>
    <row r="2189" spans="1:10" x14ac:dyDescent="0.25">
      <c r="A2189">
        <v>262</v>
      </c>
      <c r="B2189">
        <v>141</v>
      </c>
      <c r="C2189" t="s">
        <v>81</v>
      </c>
      <c r="D2189" t="s">
        <v>308</v>
      </c>
      <c r="E2189" t="s">
        <v>1526</v>
      </c>
      <c r="J2189">
        <v>693</v>
      </c>
    </row>
    <row r="2190" spans="1:10" x14ac:dyDescent="0.25">
      <c r="A2190">
        <v>263</v>
      </c>
      <c r="B2190">
        <v>64</v>
      </c>
      <c r="C2190" t="s">
        <v>356</v>
      </c>
      <c r="D2190" t="s">
        <v>307</v>
      </c>
      <c r="E2190" t="s">
        <v>1529</v>
      </c>
      <c r="J2190">
        <v>692</v>
      </c>
    </row>
    <row r="2191" spans="1:10" x14ac:dyDescent="0.25">
      <c r="A2191">
        <v>264</v>
      </c>
      <c r="B2191">
        <v>333</v>
      </c>
      <c r="C2191" t="s">
        <v>1878</v>
      </c>
      <c r="D2191" t="s">
        <v>307</v>
      </c>
      <c r="E2191" t="s">
        <v>1525</v>
      </c>
      <c r="J2191">
        <v>691</v>
      </c>
    </row>
    <row r="2192" spans="1:10" x14ac:dyDescent="0.25">
      <c r="A2192">
        <v>265</v>
      </c>
      <c r="B2192">
        <v>52</v>
      </c>
      <c r="C2192" t="s">
        <v>46</v>
      </c>
      <c r="D2192" t="s">
        <v>308</v>
      </c>
      <c r="E2192" t="s">
        <v>1523</v>
      </c>
      <c r="J2192">
        <v>690</v>
      </c>
    </row>
    <row r="2193" spans="1:10" x14ac:dyDescent="0.25">
      <c r="A2193">
        <v>266</v>
      </c>
      <c r="B2193">
        <v>299</v>
      </c>
      <c r="C2193" t="s">
        <v>1879</v>
      </c>
      <c r="D2193" t="s">
        <v>307</v>
      </c>
      <c r="E2193" t="s">
        <v>1525</v>
      </c>
      <c r="J2193">
        <v>689</v>
      </c>
    </row>
    <row r="2194" spans="1:10" x14ac:dyDescent="0.25">
      <c r="A2194">
        <v>267</v>
      </c>
      <c r="B2194">
        <v>208</v>
      </c>
      <c r="C2194" t="s">
        <v>1880</v>
      </c>
      <c r="D2194" t="s">
        <v>307</v>
      </c>
      <c r="E2194" t="s">
        <v>1530</v>
      </c>
      <c r="J2194">
        <v>688</v>
      </c>
    </row>
    <row r="2195" spans="1:10" x14ac:dyDescent="0.25">
      <c r="A2195">
        <v>268</v>
      </c>
      <c r="B2195">
        <v>305</v>
      </c>
      <c r="C2195" t="s">
        <v>1881</v>
      </c>
      <c r="D2195" t="s">
        <v>307</v>
      </c>
      <c r="E2195" t="s">
        <v>1530</v>
      </c>
      <c r="J2195">
        <v>687</v>
      </c>
    </row>
    <row r="2196" spans="1:10" x14ac:dyDescent="0.25">
      <c r="A2196">
        <v>269</v>
      </c>
      <c r="B2196">
        <v>121</v>
      </c>
      <c r="C2196" t="s">
        <v>984</v>
      </c>
      <c r="D2196" t="s">
        <v>308</v>
      </c>
      <c r="E2196" t="s">
        <v>1524</v>
      </c>
      <c r="J2196">
        <v>686</v>
      </c>
    </row>
    <row r="2197" spans="1:10" x14ac:dyDescent="0.25">
      <c r="A2197">
        <v>270</v>
      </c>
      <c r="B2197">
        <v>53</v>
      </c>
      <c r="C2197" t="s">
        <v>187</v>
      </c>
      <c r="D2197" t="s">
        <v>308</v>
      </c>
      <c r="E2197" t="s">
        <v>1523</v>
      </c>
      <c r="J2197">
        <v>685</v>
      </c>
    </row>
    <row r="2198" spans="1:10" x14ac:dyDescent="0.25">
      <c r="A2198">
        <v>271</v>
      </c>
      <c r="B2198">
        <v>177</v>
      </c>
      <c r="C2198" t="s">
        <v>98</v>
      </c>
      <c r="D2198" t="s">
        <v>307</v>
      </c>
      <c r="E2198" t="s">
        <v>1532</v>
      </c>
      <c r="J2198">
        <v>684</v>
      </c>
    </row>
    <row r="2199" spans="1:10" x14ac:dyDescent="0.25">
      <c r="A2199">
        <v>272</v>
      </c>
      <c r="B2199">
        <v>166</v>
      </c>
      <c r="C2199" t="s">
        <v>576</v>
      </c>
      <c r="D2199" t="s">
        <v>307</v>
      </c>
      <c r="E2199" t="s">
        <v>1525</v>
      </c>
      <c r="J2199">
        <v>683</v>
      </c>
    </row>
    <row r="2200" spans="1:10" x14ac:dyDescent="0.25">
      <c r="A2200">
        <v>273</v>
      </c>
      <c r="B2200">
        <v>125</v>
      </c>
      <c r="C2200" t="s">
        <v>223</v>
      </c>
      <c r="D2200" t="s">
        <v>307</v>
      </c>
      <c r="E2200" t="s">
        <v>1528</v>
      </c>
      <c r="J2200">
        <v>682</v>
      </c>
    </row>
    <row r="2201" spans="1:10" x14ac:dyDescent="0.25">
      <c r="A2201">
        <v>274</v>
      </c>
      <c r="B2201">
        <v>204</v>
      </c>
      <c r="C2201" t="s">
        <v>1882</v>
      </c>
      <c r="D2201" t="s">
        <v>308</v>
      </c>
      <c r="E2201" t="s">
        <v>1523</v>
      </c>
      <c r="J2201">
        <v>681</v>
      </c>
    </row>
    <row r="2202" spans="1:10" x14ac:dyDescent="0.25">
      <c r="A2202">
        <v>275</v>
      </c>
      <c r="B2202">
        <v>212</v>
      </c>
      <c r="C2202" t="s">
        <v>1883</v>
      </c>
      <c r="D2202" t="s">
        <v>307</v>
      </c>
      <c r="E2202" t="s">
        <v>1534</v>
      </c>
      <c r="J2202">
        <v>680</v>
      </c>
    </row>
    <row r="2203" spans="1:10" x14ac:dyDescent="0.25">
      <c r="A2203">
        <v>276</v>
      </c>
      <c r="B2203">
        <v>312</v>
      </c>
      <c r="C2203" t="s">
        <v>1884</v>
      </c>
      <c r="D2203" t="s">
        <v>308</v>
      </c>
      <c r="E2203" t="s">
        <v>1523</v>
      </c>
      <c r="J2203">
        <v>679</v>
      </c>
    </row>
    <row r="2204" spans="1:10" x14ac:dyDescent="0.25">
      <c r="A2204">
        <v>277</v>
      </c>
      <c r="B2204">
        <v>205</v>
      </c>
      <c r="C2204" t="s">
        <v>1885</v>
      </c>
      <c r="D2204" t="s">
        <v>307</v>
      </c>
      <c r="E2204" t="s">
        <v>1523</v>
      </c>
      <c r="J2204">
        <v>678</v>
      </c>
    </row>
    <row r="2205" spans="1:10" x14ac:dyDescent="0.25">
      <c r="A2205">
        <v>278</v>
      </c>
      <c r="B2205">
        <v>27</v>
      </c>
      <c r="C2205" t="s">
        <v>196</v>
      </c>
      <c r="D2205" t="s">
        <v>307</v>
      </c>
      <c r="E2205" t="s">
        <v>1523</v>
      </c>
      <c r="J2205">
        <v>677</v>
      </c>
    </row>
    <row r="2206" spans="1:10" x14ac:dyDescent="0.25">
      <c r="A2206">
        <v>279</v>
      </c>
      <c r="B2206">
        <v>264</v>
      </c>
      <c r="C2206" t="s">
        <v>1886</v>
      </c>
      <c r="D2206" t="s">
        <v>307</v>
      </c>
      <c r="E2206" t="s">
        <v>1523</v>
      </c>
      <c r="J2206">
        <v>676</v>
      </c>
    </row>
    <row r="2207" spans="1:10" x14ac:dyDescent="0.25">
      <c r="A2207">
        <v>280</v>
      </c>
      <c r="B2207">
        <v>199</v>
      </c>
      <c r="C2207" t="s">
        <v>1887</v>
      </c>
      <c r="D2207" t="s">
        <v>307</v>
      </c>
      <c r="E2207" t="s">
        <v>1525</v>
      </c>
      <c r="J2207">
        <v>675</v>
      </c>
    </row>
    <row r="2208" spans="1:10" x14ac:dyDescent="0.25">
      <c r="A2208">
        <v>281</v>
      </c>
      <c r="B2208">
        <v>398</v>
      </c>
      <c r="C2208" t="s">
        <v>1888</v>
      </c>
      <c r="D2208" t="s">
        <v>307</v>
      </c>
      <c r="E2208" t="s">
        <v>1525</v>
      </c>
      <c r="J2208">
        <v>674</v>
      </c>
    </row>
    <row r="2209" spans="1:10" x14ac:dyDescent="0.25">
      <c r="A2209">
        <v>282</v>
      </c>
      <c r="B2209">
        <v>261</v>
      </c>
      <c r="C2209" t="s">
        <v>1889</v>
      </c>
      <c r="D2209" t="s">
        <v>307</v>
      </c>
      <c r="E2209" t="s">
        <v>1523</v>
      </c>
      <c r="J2209">
        <v>673</v>
      </c>
    </row>
    <row r="2210" spans="1:10" x14ac:dyDescent="0.25">
      <c r="A2210">
        <v>283</v>
      </c>
      <c r="B2210">
        <v>396</v>
      </c>
      <c r="C2210" t="s">
        <v>1890</v>
      </c>
      <c r="D2210" t="s">
        <v>307</v>
      </c>
      <c r="E2210" t="s">
        <v>1523</v>
      </c>
      <c r="J2210">
        <v>672</v>
      </c>
    </row>
    <row r="2211" spans="1:10" x14ac:dyDescent="0.25">
      <c r="A2211">
        <v>284</v>
      </c>
      <c r="B2211">
        <v>397</v>
      </c>
      <c r="C2211" t="s">
        <v>1891</v>
      </c>
      <c r="D2211" t="s">
        <v>308</v>
      </c>
      <c r="E2211" t="s">
        <v>1523</v>
      </c>
      <c r="J2211">
        <v>671</v>
      </c>
    </row>
    <row r="2212" spans="1:10" x14ac:dyDescent="0.25">
      <c r="A2212">
        <v>285</v>
      </c>
      <c r="B2212">
        <v>188</v>
      </c>
      <c r="C2212" t="s">
        <v>663</v>
      </c>
      <c r="D2212" t="s">
        <v>307</v>
      </c>
      <c r="E2212" t="s">
        <v>1530</v>
      </c>
      <c r="J2212">
        <v>670</v>
      </c>
    </row>
    <row r="2213" spans="1:10" x14ac:dyDescent="0.25">
      <c r="A2213">
        <v>286</v>
      </c>
      <c r="B2213">
        <v>133</v>
      </c>
      <c r="C2213" t="s">
        <v>147</v>
      </c>
      <c r="D2213" t="s">
        <v>307</v>
      </c>
      <c r="E2213" t="s">
        <v>1523</v>
      </c>
      <c r="J2213">
        <v>669</v>
      </c>
    </row>
    <row r="2214" spans="1:10" x14ac:dyDescent="0.25">
      <c r="A2214">
        <v>287</v>
      </c>
      <c r="B2214">
        <v>75</v>
      </c>
      <c r="C2214" t="s">
        <v>578</v>
      </c>
      <c r="D2214" t="s">
        <v>307</v>
      </c>
      <c r="E2214" t="s">
        <v>1523</v>
      </c>
      <c r="J2214">
        <v>668</v>
      </c>
    </row>
    <row r="2215" spans="1:10" x14ac:dyDescent="0.25">
      <c r="A2215">
        <v>288</v>
      </c>
      <c r="B2215">
        <v>363</v>
      </c>
      <c r="C2215" t="s">
        <v>1892</v>
      </c>
      <c r="D2215" t="s">
        <v>307</v>
      </c>
      <c r="E2215" t="s">
        <v>1525</v>
      </c>
      <c r="J2215">
        <v>667</v>
      </c>
    </row>
    <row r="2216" spans="1:10" x14ac:dyDescent="0.25">
      <c r="A2216">
        <v>289</v>
      </c>
      <c r="B2216">
        <v>375</v>
      </c>
      <c r="C2216" t="s">
        <v>1893</v>
      </c>
      <c r="D2216" t="s">
        <v>307</v>
      </c>
      <c r="E2216" t="s">
        <v>1527</v>
      </c>
      <c r="J2216">
        <v>666</v>
      </c>
    </row>
    <row r="2217" spans="1:10" x14ac:dyDescent="0.25">
      <c r="A2217">
        <v>290</v>
      </c>
      <c r="B2217">
        <v>374</v>
      </c>
      <c r="C2217" t="s">
        <v>1894</v>
      </c>
      <c r="D2217" t="s">
        <v>307</v>
      </c>
      <c r="E2217" t="s">
        <v>1525</v>
      </c>
      <c r="J2217">
        <v>665</v>
      </c>
    </row>
    <row r="2218" spans="1:10" x14ac:dyDescent="0.25">
      <c r="A2218">
        <v>291</v>
      </c>
      <c r="B2218">
        <v>191</v>
      </c>
      <c r="C2218" t="s">
        <v>248</v>
      </c>
      <c r="D2218" t="s">
        <v>307</v>
      </c>
      <c r="E2218" t="s">
        <v>1523</v>
      </c>
      <c r="J2218">
        <v>664</v>
      </c>
    </row>
    <row r="2219" spans="1:10" x14ac:dyDescent="0.25">
      <c r="A2219">
        <v>292</v>
      </c>
      <c r="B2219">
        <v>387</v>
      </c>
      <c r="C2219" t="s">
        <v>357</v>
      </c>
      <c r="D2219" t="s">
        <v>307</v>
      </c>
      <c r="E2219" t="s">
        <v>1523</v>
      </c>
      <c r="J2219">
        <v>663</v>
      </c>
    </row>
    <row r="2220" spans="1:10" x14ac:dyDescent="0.25">
      <c r="A2220">
        <v>293</v>
      </c>
      <c r="B2220">
        <v>280</v>
      </c>
      <c r="C2220" t="s">
        <v>1895</v>
      </c>
      <c r="D2220" t="s">
        <v>307</v>
      </c>
      <c r="E2220" t="s">
        <v>1526</v>
      </c>
      <c r="J2220">
        <v>662</v>
      </c>
    </row>
    <row r="2221" spans="1:10" x14ac:dyDescent="0.25">
      <c r="A2221">
        <v>294</v>
      </c>
      <c r="B2221">
        <v>129</v>
      </c>
      <c r="C2221" t="s">
        <v>680</v>
      </c>
      <c r="D2221" t="s">
        <v>307</v>
      </c>
      <c r="E2221" t="s">
        <v>1523</v>
      </c>
      <c r="J2221">
        <v>661</v>
      </c>
    </row>
    <row r="2222" spans="1:10" x14ac:dyDescent="0.25">
      <c r="A2222">
        <v>295</v>
      </c>
      <c r="B2222">
        <v>156</v>
      </c>
      <c r="C2222" t="s">
        <v>102</v>
      </c>
      <c r="D2222" t="s">
        <v>307</v>
      </c>
      <c r="E2222" t="s">
        <v>1528</v>
      </c>
      <c r="J2222">
        <v>660</v>
      </c>
    </row>
    <row r="2223" spans="1:10" x14ac:dyDescent="0.25">
      <c r="A2223">
        <v>296</v>
      </c>
      <c r="B2223">
        <v>1264</v>
      </c>
      <c r="C2223" t="s">
        <v>1896</v>
      </c>
      <c r="D2223" t="s">
        <v>307</v>
      </c>
      <c r="E2223" t="s">
        <v>1525</v>
      </c>
      <c r="J2223">
        <v>659</v>
      </c>
    </row>
    <row r="2224" spans="1:10" x14ac:dyDescent="0.25">
      <c r="A2224">
        <v>297</v>
      </c>
      <c r="B2224">
        <v>158</v>
      </c>
      <c r="C2224" t="s">
        <v>637</v>
      </c>
      <c r="D2224" t="s">
        <v>307</v>
      </c>
      <c r="E2224" t="s">
        <v>1523</v>
      </c>
      <c r="J2224">
        <v>658</v>
      </c>
    </row>
    <row r="2225" spans="1:10" x14ac:dyDescent="0.25">
      <c r="A2225">
        <v>298</v>
      </c>
      <c r="B2225">
        <v>49</v>
      </c>
      <c r="C2225" t="s">
        <v>43</v>
      </c>
      <c r="D2225" t="s">
        <v>308</v>
      </c>
      <c r="E2225" t="s">
        <v>1526</v>
      </c>
      <c r="J2225">
        <v>657</v>
      </c>
    </row>
    <row r="2226" spans="1:10" x14ac:dyDescent="0.25">
      <c r="A2226">
        <v>299</v>
      </c>
      <c r="B2226">
        <v>344</v>
      </c>
      <c r="C2226" t="s">
        <v>1897</v>
      </c>
      <c r="D2226" t="s">
        <v>307</v>
      </c>
      <c r="E2226" t="s">
        <v>1526</v>
      </c>
      <c r="J2226">
        <v>656</v>
      </c>
    </row>
    <row r="2227" spans="1:10" x14ac:dyDescent="0.25">
      <c r="A2227">
        <v>300</v>
      </c>
      <c r="B2227">
        <v>124</v>
      </c>
      <c r="C2227" t="s">
        <v>642</v>
      </c>
      <c r="D2227" t="s">
        <v>307</v>
      </c>
      <c r="E2227" t="s">
        <v>1525</v>
      </c>
      <c r="J2227">
        <v>655</v>
      </c>
    </row>
    <row r="2228" spans="1:10" x14ac:dyDescent="0.25">
      <c r="A2228">
        <v>301</v>
      </c>
      <c r="B2228">
        <v>353</v>
      </c>
      <c r="C2228" t="s">
        <v>1898</v>
      </c>
      <c r="D2228" t="s">
        <v>307</v>
      </c>
      <c r="E2228" t="s">
        <v>1526</v>
      </c>
      <c r="J2228">
        <v>654</v>
      </c>
    </row>
    <row r="2229" spans="1:10" x14ac:dyDescent="0.25">
      <c r="A2229">
        <v>302</v>
      </c>
      <c r="B2229">
        <v>62</v>
      </c>
      <c r="C2229" t="s">
        <v>68</v>
      </c>
      <c r="D2229" t="s">
        <v>308</v>
      </c>
      <c r="E2229" t="s">
        <v>1529</v>
      </c>
      <c r="J2229">
        <v>653</v>
      </c>
    </row>
    <row r="2230" spans="1:10" x14ac:dyDescent="0.25">
      <c r="A2230">
        <v>303</v>
      </c>
      <c r="B2230">
        <v>51</v>
      </c>
      <c r="C2230" t="s">
        <v>354</v>
      </c>
      <c r="D2230" t="s">
        <v>308</v>
      </c>
      <c r="E2230" t="s">
        <v>1528</v>
      </c>
      <c r="J2230">
        <v>652</v>
      </c>
    </row>
    <row r="2231" spans="1:10" x14ac:dyDescent="0.25">
      <c r="A2231">
        <v>304</v>
      </c>
      <c r="B2231">
        <v>56</v>
      </c>
      <c r="C2231" t="s">
        <v>537</v>
      </c>
      <c r="D2231" t="s">
        <v>307</v>
      </c>
      <c r="E2231" t="s">
        <v>1523</v>
      </c>
      <c r="J2231">
        <v>651</v>
      </c>
    </row>
    <row r="2232" spans="1:10" x14ac:dyDescent="0.25">
      <c r="A2232">
        <v>305</v>
      </c>
      <c r="B2232">
        <v>112</v>
      </c>
      <c r="C2232" t="s">
        <v>125</v>
      </c>
      <c r="D2232" t="s">
        <v>308</v>
      </c>
      <c r="E2232" t="s">
        <v>1524</v>
      </c>
      <c r="J2232">
        <v>650</v>
      </c>
    </row>
    <row r="2233" spans="1:10" x14ac:dyDescent="0.25">
      <c r="A2233">
        <v>306</v>
      </c>
      <c r="B2233">
        <v>239</v>
      </c>
      <c r="C2233" t="s">
        <v>1899</v>
      </c>
      <c r="D2233" t="s">
        <v>307</v>
      </c>
      <c r="E2233" t="s">
        <v>1528</v>
      </c>
      <c r="J2233">
        <v>649</v>
      </c>
    </row>
    <row r="2234" spans="1:10" x14ac:dyDescent="0.25">
      <c r="A2234">
        <v>307</v>
      </c>
      <c r="B2234">
        <v>48</v>
      </c>
      <c r="C2234" t="s">
        <v>56</v>
      </c>
      <c r="D2234" t="s">
        <v>307</v>
      </c>
      <c r="E2234" t="s">
        <v>1525</v>
      </c>
      <c r="J2234">
        <v>648</v>
      </c>
    </row>
    <row r="2235" spans="1:10" x14ac:dyDescent="0.25">
      <c r="A2235">
        <v>308</v>
      </c>
      <c r="B2235">
        <v>214</v>
      </c>
      <c r="C2235" t="s">
        <v>1900</v>
      </c>
      <c r="D2235" t="s">
        <v>308</v>
      </c>
      <c r="E2235" t="s">
        <v>1530</v>
      </c>
      <c r="J2235">
        <v>647</v>
      </c>
    </row>
    <row r="2236" spans="1:10" x14ac:dyDescent="0.25">
      <c r="A2236">
        <v>309</v>
      </c>
      <c r="B2236">
        <v>334</v>
      </c>
      <c r="C2236" t="s">
        <v>1901</v>
      </c>
      <c r="D2236" t="s">
        <v>307</v>
      </c>
      <c r="E2236" t="s">
        <v>1525</v>
      </c>
      <c r="J2236">
        <v>646</v>
      </c>
    </row>
    <row r="2237" spans="1:10" x14ac:dyDescent="0.25">
      <c r="A2237">
        <v>310</v>
      </c>
      <c r="B2237">
        <v>293</v>
      </c>
      <c r="C2237" t="s">
        <v>1902</v>
      </c>
      <c r="D2237" t="s">
        <v>307</v>
      </c>
      <c r="E2237" t="s">
        <v>1525</v>
      </c>
      <c r="J2237">
        <v>645</v>
      </c>
    </row>
    <row r="2238" spans="1:10" x14ac:dyDescent="0.25">
      <c r="A2238">
        <v>311</v>
      </c>
      <c r="B2238">
        <v>284</v>
      </c>
      <c r="C2238" t="s">
        <v>1903</v>
      </c>
      <c r="D2238" t="s">
        <v>307</v>
      </c>
      <c r="E2238" t="s">
        <v>1525</v>
      </c>
      <c r="J2238">
        <v>644</v>
      </c>
    </row>
    <row r="2239" spans="1:10" x14ac:dyDescent="0.25">
      <c r="A2239">
        <v>312</v>
      </c>
      <c r="B2239">
        <v>113</v>
      </c>
      <c r="C2239" t="s">
        <v>224</v>
      </c>
      <c r="D2239" t="s">
        <v>307</v>
      </c>
      <c r="E2239" t="s">
        <v>1526</v>
      </c>
      <c r="J2239">
        <v>643</v>
      </c>
    </row>
    <row r="2240" spans="1:10" x14ac:dyDescent="0.25">
      <c r="A2240">
        <v>313</v>
      </c>
      <c r="B2240">
        <v>237</v>
      </c>
      <c r="C2240" t="s">
        <v>1904</v>
      </c>
      <c r="D2240" t="s">
        <v>307</v>
      </c>
      <c r="E2240" t="s">
        <v>1523</v>
      </c>
      <c r="J2240">
        <v>642</v>
      </c>
    </row>
    <row r="2241" spans="1:10" x14ac:dyDescent="0.25">
      <c r="A2241">
        <v>314</v>
      </c>
      <c r="B2241">
        <v>197</v>
      </c>
      <c r="C2241" t="s">
        <v>1425</v>
      </c>
      <c r="D2241" t="s">
        <v>308</v>
      </c>
      <c r="E2241" t="s">
        <v>1523</v>
      </c>
      <c r="J2241">
        <v>641</v>
      </c>
    </row>
    <row r="2242" spans="1:10" x14ac:dyDescent="0.25">
      <c r="A2242">
        <v>315</v>
      </c>
      <c r="B2242">
        <v>219</v>
      </c>
      <c r="C2242" t="s">
        <v>1905</v>
      </c>
      <c r="D2242" t="s">
        <v>307</v>
      </c>
      <c r="E2242" t="s">
        <v>1526</v>
      </c>
      <c r="J2242">
        <v>640</v>
      </c>
    </row>
    <row r="2243" spans="1:10" x14ac:dyDescent="0.25">
      <c r="A2243">
        <v>316</v>
      </c>
      <c r="B2243">
        <v>138</v>
      </c>
      <c r="C2243" t="s">
        <v>280</v>
      </c>
      <c r="D2243" t="s">
        <v>307</v>
      </c>
      <c r="E2243" t="s">
        <v>1523</v>
      </c>
      <c r="J2243">
        <v>639</v>
      </c>
    </row>
    <row r="2244" spans="1:10" x14ac:dyDescent="0.25">
      <c r="A2244">
        <v>317</v>
      </c>
      <c r="B2244">
        <v>1277</v>
      </c>
      <c r="C2244" t="s">
        <v>1906</v>
      </c>
      <c r="D2244" t="s">
        <v>307</v>
      </c>
      <c r="E2244" t="s">
        <v>1523</v>
      </c>
      <c r="J2244">
        <v>638</v>
      </c>
    </row>
    <row r="2245" spans="1:10" x14ac:dyDescent="0.25">
      <c r="A2245">
        <v>318</v>
      </c>
      <c r="B2245">
        <v>186</v>
      </c>
      <c r="C2245" t="s">
        <v>636</v>
      </c>
      <c r="D2245" t="s">
        <v>307</v>
      </c>
      <c r="E2245" t="s">
        <v>1523</v>
      </c>
      <c r="J2245">
        <v>637</v>
      </c>
    </row>
    <row r="2246" spans="1:10" x14ac:dyDescent="0.25">
      <c r="A2246">
        <v>319</v>
      </c>
      <c r="B2246">
        <v>211</v>
      </c>
      <c r="C2246" t="s">
        <v>1907</v>
      </c>
      <c r="D2246" t="s">
        <v>307</v>
      </c>
      <c r="E2246" t="s">
        <v>1526</v>
      </c>
      <c r="J2246">
        <v>636</v>
      </c>
    </row>
    <row r="2247" spans="1:10" x14ac:dyDescent="0.25">
      <c r="A2247">
        <v>320</v>
      </c>
      <c r="B2247">
        <v>202</v>
      </c>
      <c r="C2247" t="s">
        <v>1908</v>
      </c>
      <c r="D2247" t="s">
        <v>308</v>
      </c>
      <c r="E2247" t="s">
        <v>1528</v>
      </c>
      <c r="J2247">
        <v>635</v>
      </c>
    </row>
    <row r="2248" spans="1:10" x14ac:dyDescent="0.25">
      <c r="A2248">
        <v>321</v>
      </c>
      <c r="B2248">
        <v>316</v>
      </c>
      <c r="C2248" t="s">
        <v>1909</v>
      </c>
      <c r="D2248" t="s">
        <v>307</v>
      </c>
      <c r="E2248" t="s">
        <v>1525</v>
      </c>
      <c r="J2248">
        <v>634</v>
      </c>
    </row>
    <row r="2249" spans="1:10" x14ac:dyDescent="0.25">
      <c r="A2249">
        <v>322</v>
      </c>
      <c r="B2249">
        <v>135</v>
      </c>
      <c r="C2249" t="s">
        <v>622</v>
      </c>
      <c r="D2249" t="s">
        <v>307</v>
      </c>
      <c r="E2249" t="s">
        <v>1524</v>
      </c>
      <c r="J2249">
        <v>633</v>
      </c>
    </row>
    <row r="2250" spans="1:10" x14ac:dyDescent="0.25">
      <c r="A2250">
        <v>323</v>
      </c>
      <c r="B2250">
        <v>24</v>
      </c>
      <c r="C2250" t="s">
        <v>135</v>
      </c>
      <c r="D2250" t="s">
        <v>307</v>
      </c>
      <c r="E2250" t="s">
        <v>1523</v>
      </c>
      <c r="J2250">
        <v>632</v>
      </c>
    </row>
    <row r="2251" spans="1:10" x14ac:dyDescent="0.25">
      <c r="A2251">
        <v>324</v>
      </c>
      <c r="B2251">
        <v>286</v>
      </c>
      <c r="C2251" t="s">
        <v>1910</v>
      </c>
      <c r="D2251" t="s">
        <v>307</v>
      </c>
      <c r="E2251" t="s">
        <v>1523</v>
      </c>
      <c r="J2251">
        <v>631</v>
      </c>
    </row>
    <row r="2252" spans="1:10" x14ac:dyDescent="0.25">
      <c r="A2252">
        <v>325</v>
      </c>
      <c r="B2252">
        <v>1260</v>
      </c>
      <c r="C2252" t="s">
        <v>1911</v>
      </c>
      <c r="D2252" t="s">
        <v>307</v>
      </c>
      <c r="E2252" t="s">
        <v>1532</v>
      </c>
      <c r="J2252">
        <v>630</v>
      </c>
    </row>
    <row r="2253" spans="1:10" x14ac:dyDescent="0.25">
      <c r="A2253">
        <v>326</v>
      </c>
      <c r="B2253">
        <v>298</v>
      </c>
      <c r="C2253" t="s">
        <v>1912</v>
      </c>
      <c r="D2253" t="s">
        <v>308</v>
      </c>
      <c r="E2253" t="s">
        <v>1526</v>
      </c>
      <c r="J2253">
        <v>629</v>
      </c>
    </row>
    <row r="2254" spans="1:10" x14ac:dyDescent="0.25">
      <c r="A2254">
        <v>327</v>
      </c>
      <c r="B2254">
        <v>84</v>
      </c>
      <c r="C2254" t="s">
        <v>683</v>
      </c>
      <c r="D2254" t="s">
        <v>307</v>
      </c>
      <c r="E2254" t="s">
        <v>1523</v>
      </c>
      <c r="J2254">
        <v>628</v>
      </c>
    </row>
    <row r="2255" spans="1:10" x14ac:dyDescent="0.25">
      <c r="A2255">
        <v>328</v>
      </c>
      <c r="B2255">
        <v>76</v>
      </c>
      <c r="C2255" t="s">
        <v>355</v>
      </c>
      <c r="D2255" t="s">
        <v>307</v>
      </c>
      <c r="E2255" t="s">
        <v>1531</v>
      </c>
      <c r="J2255">
        <v>627</v>
      </c>
    </row>
    <row r="2256" spans="1:10" x14ac:dyDescent="0.25">
      <c r="A2256">
        <v>329</v>
      </c>
      <c r="B2256">
        <v>87</v>
      </c>
      <c r="C2256" t="s">
        <v>681</v>
      </c>
      <c r="D2256" t="s">
        <v>308</v>
      </c>
      <c r="E2256" t="s">
        <v>1525</v>
      </c>
      <c r="J2256">
        <v>626</v>
      </c>
    </row>
    <row r="2257" spans="1:10" x14ac:dyDescent="0.25">
      <c r="A2257">
        <v>330</v>
      </c>
      <c r="B2257">
        <v>72</v>
      </c>
      <c r="C2257" t="s">
        <v>582</v>
      </c>
      <c r="D2257" t="s">
        <v>307</v>
      </c>
      <c r="E2257" t="s">
        <v>1523</v>
      </c>
      <c r="J2257">
        <v>625</v>
      </c>
    </row>
    <row r="2258" spans="1:10" x14ac:dyDescent="0.25">
      <c r="A2258">
        <v>331</v>
      </c>
      <c r="B2258">
        <v>394</v>
      </c>
      <c r="C2258" t="s">
        <v>1913</v>
      </c>
      <c r="D2258" t="s">
        <v>308</v>
      </c>
      <c r="E2258" t="s">
        <v>1526</v>
      </c>
      <c r="J2258">
        <v>624</v>
      </c>
    </row>
    <row r="2259" spans="1:10" x14ac:dyDescent="0.25">
      <c r="A2259">
        <v>332</v>
      </c>
      <c r="B2259">
        <v>180</v>
      </c>
      <c r="C2259" t="s">
        <v>630</v>
      </c>
      <c r="D2259" t="s">
        <v>307</v>
      </c>
      <c r="E2259" t="s">
        <v>1526</v>
      </c>
      <c r="J2259">
        <v>623</v>
      </c>
    </row>
    <row r="2260" spans="1:10" x14ac:dyDescent="0.25">
      <c r="A2260">
        <v>333</v>
      </c>
      <c r="B2260">
        <v>134</v>
      </c>
      <c r="C2260" t="s">
        <v>367</v>
      </c>
      <c r="D2260" t="s">
        <v>307</v>
      </c>
      <c r="E2260" t="s">
        <v>1524</v>
      </c>
      <c r="J2260">
        <v>622</v>
      </c>
    </row>
    <row r="2261" spans="1:10" x14ac:dyDescent="0.25">
      <c r="A2261">
        <v>334</v>
      </c>
      <c r="B2261">
        <v>1266</v>
      </c>
      <c r="C2261" t="s">
        <v>1219</v>
      </c>
      <c r="D2261" t="s">
        <v>307</v>
      </c>
      <c r="E2261" t="s">
        <v>1525</v>
      </c>
      <c r="J2261">
        <v>621</v>
      </c>
    </row>
    <row r="2262" spans="1:10" x14ac:dyDescent="0.25">
      <c r="A2262">
        <v>335</v>
      </c>
      <c r="B2262">
        <v>91</v>
      </c>
      <c r="C2262" t="s">
        <v>274</v>
      </c>
      <c r="D2262" t="s">
        <v>307</v>
      </c>
      <c r="E2262" t="s">
        <v>1525</v>
      </c>
      <c r="J2262">
        <v>620</v>
      </c>
    </row>
    <row r="2263" spans="1:10" x14ac:dyDescent="0.25">
      <c r="A2263">
        <v>336</v>
      </c>
      <c r="B2263">
        <v>157</v>
      </c>
      <c r="C2263" t="s">
        <v>197</v>
      </c>
      <c r="D2263" t="s">
        <v>307</v>
      </c>
      <c r="E2263" t="s">
        <v>1525</v>
      </c>
      <c r="J2263">
        <v>619</v>
      </c>
    </row>
    <row r="2264" spans="1:10" x14ac:dyDescent="0.25">
      <c r="A2264">
        <v>337</v>
      </c>
      <c r="B2264">
        <v>1274</v>
      </c>
      <c r="C2264" t="s">
        <v>1914</v>
      </c>
      <c r="D2264" t="s">
        <v>307</v>
      </c>
      <c r="E2264" t="s">
        <v>1526</v>
      </c>
      <c r="J2264">
        <v>618</v>
      </c>
    </row>
    <row r="2265" spans="1:10" x14ac:dyDescent="0.25">
      <c r="A2265">
        <v>338</v>
      </c>
      <c r="B2265">
        <v>323</v>
      </c>
      <c r="C2265" t="s">
        <v>1915</v>
      </c>
      <c r="D2265" t="s">
        <v>307</v>
      </c>
      <c r="E2265" t="s">
        <v>1523</v>
      </c>
      <c r="J2265">
        <v>617</v>
      </c>
    </row>
    <row r="2266" spans="1:10" x14ac:dyDescent="0.25">
      <c r="A2266">
        <v>339</v>
      </c>
      <c r="B2266">
        <v>1262</v>
      </c>
      <c r="C2266" t="s">
        <v>1916</v>
      </c>
      <c r="D2266" t="s">
        <v>307</v>
      </c>
      <c r="E2266" t="s">
        <v>1528</v>
      </c>
      <c r="J2266">
        <v>616</v>
      </c>
    </row>
    <row r="2267" spans="1:10" x14ac:dyDescent="0.25">
      <c r="A2267">
        <v>340</v>
      </c>
      <c r="B2267">
        <v>173</v>
      </c>
      <c r="C2267" t="s">
        <v>1222</v>
      </c>
      <c r="D2267" t="s">
        <v>308</v>
      </c>
      <c r="E2267" t="s">
        <v>1523</v>
      </c>
      <c r="J2267">
        <v>615</v>
      </c>
    </row>
    <row r="2268" spans="1:10" x14ac:dyDescent="0.25">
      <c r="A2268">
        <v>341</v>
      </c>
      <c r="B2268">
        <v>314</v>
      </c>
      <c r="C2268" t="s">
        <v>1917</v>
      </c>
      <c r="D2268" t="s">
        <v>307</v>
      </c>
      <c r="E2268" t="s">
        <v>1523</v>
      </c>
      <c r="J2268">
        <v>614</v>
      </c>
    </row>
    <row r="2269" spans="1:10" x14ac:dyDescent="0.25">
      <c r="A2269">
        <v>342</v>
      </c>
      <c r="B2269">
        <v>255</v>
      </c>
      <c r="C2269" t="s">
        <v>1918</v>
      </c>
      <c r="D2269" t="s">
        <v>307</v>
      </c>
      <c r="E2269" t="s">
        <v>1523</v>
      </c>
      <c r="J2269">
        <v>613</v>
      </c>
    </row>
    <row r="2270" spans="1:10" x14ac:dyDescent="0.25">
      <c r="A2270">
        <v>343</v>
      </c>
      <c r="B2270">
        <v>251</v>
      </c>
      <c r="C2270" t="s">
        <v>1919</v>
      </c>
      <c r="D2270" t="s">
        <v>307</v>
      </c>
      <c r="E2270" t="s">
        <v>1523</v>
      </c>
      <c r="J2270">
        <v>612</v>
      </c>
    </row>
    <row r="2271" spans="1:10" x14ac:dyDescent="0.25">
      <c r="A2271">
        <v>344</v>
      </c>
      <c r="B2271">
        <v>304</v>
      </c>
      <c r="C2271" t="s">
        <v>1920</v>
      </c>
      <c r="D2271" t="s">
        <v>307</v>
      </c>
      <c r="E2271" t="s">
        <v>1532</v>
      </c>
      <c r="J2271">
        <v>611</v>
      </c>
    </row>
    <row r="2272" spans="1:10" x14ac:dyDescent="0.25">
      <c r="A2272">
        <v>345</v>
      </c>
      <c r="B2272">
        <v>131</v>
      </c>
      <c r="C2272" t="s">
        <v>360</v>
      </c>
      <c r="D2272" t="s">
        <v>307</v>
      </c>
      <c r="E2272" t="s">
        <v>1523</v>
      </c>
      <c r="J2272">
        <v>610</v>
      </c>
    </row>
    <row r="2273" spans="1:10" x14ac:dyDescent="0.25">
      <c r="A2273">
        <v>346</v>
      </c>
      <c r="B2273">
        <v>209</v>
      </c>
      <c r="C2273" t="s">
        <v>1921</v>
      </c>
      <c r="D2273" t="s">
        <v>307</v>
      </c>
      <c r="E2273" t="s">
        <v>1523</v>
      </c>
      <c r="J2273">
        <v>609</v>
      </c>
    </row>
    <row r="2274" spans="1:10" x14ac:dyDescent="0.25">
      <c r="A2274">
        <v>347</v>
      </c>
      <c r="B2274">
        <v>335</v>
      </c>
      <c r="C2274" t="s">
        <v>1922</v>
      </c>
      <c r="D2274" t="s">
        <v>307</v>
      </c>
      <c r="E2274" t="s">
        <v>1523</v>
      </c>
      <c r="J2274">
        <v>608</v>
      </c>
    </row>
    <row r="2275" spans="1:10" x14ac:dyDescent="0.25">
      <c r="A2275">
        <v>348</v>
      </c>
      <c r="B2275">
        <v>1283</v>
      </c>
      <c r="C2275" t="s">
        <v>1923</v>
      </c>
      <c r="D2275" t="s">
        <v>307</v>
      </c>
      <c r="E2275" t="s">
        <v>1523</v>
      </c>
      <c r="J2275">
        <v>607</v>
      </c>
    </row>
    <row r="2276" spans="1:10" x14ac:dyDescent="0.25">
      <c r="A2276">
        <v>349</v>
      </c>
      <c r="B2276">
        <v>200</v>
      </c>
      <c r="C2276" t="s">
        <v>1924</v>
      </c>
      <c r="D2276" t="s">
        <v>307</v>
      </c>
      <c r="E2276" t="s">
        <v>1529</v>
      </c>
      <c r="J2276">
        <v>606</v>
      </c>
    </row>
    <row r="2277" spans="1:10" x14ac:dyDescent="0.25">
      <c r="A2277">
        <v>350</v>
      </c>
      <c r="B2277">
        <v>175</v>
      </c>
      <c r="C2277" t="s">
        <v>284</v>
      </c>
      <c r="D2277" t="s">
        <v>308</v>
      </c>
      <c r="E2277" t="s">
        <v>1523</v>
      </c>
      <c r="J2277">
        <v>605</v>
      </c>
    </row>
    <row r="2278" spans="1:10" x14ac:dyDescent="0.25">
      <c r="A2278">
        <v>351</v>
      </c>
      <c r="B2278">
        <v>206</v>
      </c>
      <c r="C2278" t="s">
        <v>1925</v>
      </c>
      <c r="D2278" t="s">
        <v>307</v>
      </c>
      <c r="E2278" t="s">
        <v>1530</v>
      </c>
      <c r="J2278">
        <v>604</v>
      </c>
    </row>
    <row r="2279" spans="1:10" x14ac:dyDescent="0.25">
      <c r="A2279">
        <v>352</v>
      </c>
      <c r="B2279">
        <v>183</v>
      </c>
      <c r="C2279" t="s">
        <v>710</v>
      </c>
      <c r="D2279" t="s">
        <v>308</v>
      </c>
      <c r="E2279" t="s">
        <v>1523</v>
      </c>
      <c r="J2279">
        <v>603</v>
      </c>
    </row>
    <row r="2280" spans="1:10" x14ac:dyDescent="0.25">
      <c r="A2280">
        <v>353</v>
      </c>
      <c r="B2280">
        <v>283</v>
      </c>
      <c r="C2280" t="s">
        <v>1926</v>
      </c>
      <c r="D2280" t="s">
        <v>307</v>
      </c>
      <c r="E2280" t="s">
        <v>1526</v>
      </c>
      <c r="J2280">
        <v>602</v>
      </c>
    </row>
    <row r="2281" spans="1:10" x14ac:dyDescent="0.25">
      <c r="A2281">
        <v>354</v>
      </c>
      <c r="B2281">
        <v>142</v>
      </c>
      <c r="C2281" t="s">
        <v>1237</v>
      </c>
      <c r="D2281" t="s">
        <v>308</v>
      </c>
      <c r="E2281" t="s">
        <v>1523</v>
      </c>
      <c r="J2281">
        <v>601</v>
      </c>
    </row>
    <row r="2282" spans="1:10" x14ac:dyDescent="0.25">
      <c r="A2282">
        <v>355</v>
      </c>
      <c r="B2282">
        <v>77</v>
      </c>
      <c r="C2282" t="s">
        <v>883</v>
      </c>
      <c r="D2282" t="s">
        <v>307</v>
      </c>
      <c r="E2282" t="s">
        <v>1523</v>
      </c>
      <c r="J2282">
        <v>600</v>
      </c>
    </row>
    <row r="2283" spans="1:10" x14ac:dyDescent="0.25">
      <c r="A2283">
        <v>356</v>
      </c>
      <c r="B2283">
        <v>348</v>
      </c>
      <c r="C2283" t="s">
        <v>1927</v>
      </c>
      <c r="D2283" t="s">
        <v>307</v>
      </c>
      <c r="E2283" t="s">
        <v>1532</v>
      </c>
      <c r="J2283">
        <v>599</v>
      </c>
    </row>
    <row r="2284" spans="1:10" x14ac:dyDescent="0.25">
      <c r="A2284">
        <v>357</v>
      </c>
      <c r="B2284">
        <v>73</v>
      </c>
      <c r="C2284" t="s">
        <v>666</v>
      </c>
      <c r="D2284" t="s">
        <v>307</v>
      </c>
      <c r="E2284" t="s">
        <v>1523</v>
      </c>
      <c r="J2284">
        <v>598</v>
      </c>
    </row>
    <row r="2285" spans="1:10" x14ac:dyDescent="0.25">
      <c r="A2285">
        <v>358</v>
      </c>
      <c r="B2285">
        <v>182</v>
      </c>
      <c r="C2285" t="s">
        <v>1080</v>
      </c>
      <c r="D2285" t="s">
        <v>308</v>
      </c>
      <c r="E2285" t="s">
        <v>1523</v>
      </c>
      <c r="J2285">
        <v>597</v>
      </c>
    </row>
    <row r="2286" spans="1:10" x14ac:dyDescent="0.25">
      <c r="A2286">
        <v>359</v>
      </c>
      <c r="B2286">
        <v>194</v>
      </c>
      <c r="C2286" t="s">
        <v>1390</v>
      </c>
      <c r="D2286" t="s">
        <v>307</v>
      </c>
      <c r="E2286" t="s">
        <v>1523</v>
      </c>
      <c r="J2286">
        <v>596</v>
      </c>
    </row>
    <row r="2287" spans="1:10" x14ac:dyDescent="0.25">
      <c r="A2287">
        <v>360</v>
      </c>
      <c r="B2287">
        <v>1263</v>
      </c>
      <c r="C2287" t="s">
        <v>1516</v>
      </c>
      <c r="D2287" t="s">
        <v>307</v>
      </c>
      <c r="E2287" t="s">
        <v>1532</v>
      </c>
      <c r="J2287">
        <v>595</v>
      </c>
    </row>
    <row r="2288" spans="1:10" x14ac:dyDescent="0.25">
      <c r="A2288">
        <v>361</v>
      </c>
      <c r="B2288">
        <v>347</v>
      </c>
      <c r="C2288" t="s">
        <v>1928</v>
      </c>
      <c r="D2288" t="s">
        <v>307</v>
      </c>
      <c r="E2288" t="s">
        <v>1525</v>
      </c>
      <c r="J2288">
        <v>594</v>
      </c>
    </row>
    <row r="2289" spans="1:10" x14ac:dyDescent="0.25">
      <c r="A2289">
        <v>362</v>
      </c>
      <c r="B2289">
        <v>189</v>
      </c>
      <c r="C2289" t="s">
        <v>1012</v>
      </c>
      <c r="D2289" t="s">
        <v>308</v>
      </c>
      <c r="E2289" t="s">
        <v>1523</v>
      </c>
      <c r="J2289">
        <v>593</v>
      </c>
    </row>
    <row r="2290" spans="1:10" x14ac:dyDescent="0.25">
      <c r="A2290">
        <v>363</v>
      </c>
      <c r="B2290">
        <v>391</v>
      </c>
      <c r="C2290" t="s">
        <v>1929</v>
      </c>
      <c r="D2290" t="s">
        <v>307</v>
      </c>
      <c r="E2290" t="s">
        <v>1526</v>
      </c>
      <c r="J2290">
        <v>592</v>
      </c>
    </row>
    <row r="2291" spans="1:10" x14ac:dyDescent="0.25">
      <c r="A2291">
        <v>364</v>
      </c>
      <c r="B2291">
        <v>179</v>
      </c>
      <c r="C2291" t="s">
        <v>422</v>
      </c>
      <c r="D2291" t="s">
        <v>308</v>
      </c>
      <c r="E2291" t="s">
        <v>1523</v>
      </c>
      <c r="J2291">
        <v>591</v>
      </c>
    </row>
    <row r="2292" spans="1:10" x14ac:dyDescent="0.25">
      <c r="A2292">
        <v>365</v>
      </c>
      <c r="B2292">
        <v>137</v>
      </c>
      <c r="C2292" t="s">
        <v>294</v>
      </c>
      <c r="D2292" t="s">
        <v>308</v>
      </c>
      <c r="E2292" t="s">
        <v>1523</v>
      </c>
      <c r="J2292">
        <v>590</v>
      </c>
    </row>
    <row r="2293" spans="1:10" x14ac:dyDescent="0.25">
      <c r="A2293">
        <v>366</v>
      </c>
      <c r="B2293">
        <v>265</v>
      </c>
      <c r="C2293" t="s">
        <v>1930</v>
      </c>
      <c r="D2293" t="s">
        <v>307</v>
      </c>
      <c r="E2293" t="s">
        <v>1531</v>
      </c>
      <c r="J2293">
        <v>589</v>
      </c>
    </row>
    <row r="2294" spans="1:10" x14ac:dyDescent="0.25">
      <c r="A2294">
        <v>367</v>
      </c>
      <c r="B2294">
        <v>317</v>
      </c>
      <c r="C2294" t="s">
        <v>1931</v>
      </c>
      <c r="D2294" t="s">
        <v>307</v>
      </c>
      <c r="E2294" t="s">
        <v>1523</v>
      </c>
      <c r="J2294">
        <v>588</v>
      </c>
    </row>
    <row r="2295" spans="1:10" x14ac:dyDescent="0.25">
      <c r="A2295">
        <v>368</v>
      </c>
      <c r="B2295">
        <v>389</v>
      </c>
      <c r="C2295" t="s">
        <v>1932</v>
      </c>
      <c r="D2295" t="s">
        <v>307</v>
      </c>
      <c r="E2295" t="s">
        <v>1525</v>
      </c>
      <c r="J2295">
        <v>587</v>
      </c>
    </row>
    <row r="2296" spans="1:10" x14ac:dyDescent="0.25">
      <c r="A2296">
        <v>369</v>
      </c>
      <c r="B2296">
        <v>393</v>
      </c>
      <c r="C2296" t="s">
        <v>1933</v>
      </c>
      <c r="D2296" t="s">
        <v>307</v>
      </c>
      <c r="E2296" t="s">
        <v>1530</v>
      </c>
      <c r="J2296">
        <v>586</v>
      </c>
    </row>
    <row r="2297" spans="1:10" x14ac:dyDescent="0.25">
      <c r="A2297">
        <v>370</v>
      </c>
      <c r="B2297">
        <v>256</v>
      </c>
      <c r="C2297" t="s">
        <v>1934</v>
      </c>
      <c r="D2297" t="s">
        <v>308</v>
      </c>
      <c r="E2297" t="s">
        <v>1523</v>
      </c>
      <c r="J2297">
        <v>585</v>
      </c>
    </row>
    <row r="2298" spans="1:10" x14ac:dyDescent="0.25">
      <c r="A2298">
        <v>371</v>
      </c>
      <c r="B2298">
        <v>257</v>
      </c>
      <c r="C2298" t="s">
        <v>1935</v>
      </c>
      <c r="D2298" t="s">
        <v>307</v>
      </c>
      <c r="E2298" t="s">
        <v>1523</v>
      </c>
      <c r="J2298">
        <v>584</v>
      </c>
    </row>
    <row r="2299" spans="1:10" x14ac:dyDescent="0.25">
      <c r="A2299">
        <v>1</v>
      </c>
      <c r="B2299">
        <v>1040</v>
      </c>
      <c r="C2299" t="s">
        <v>606</v>
      </c>
      <c r="D2299" t="s">
        <v>307</v>
      </c>
      <c r="E2299" t="s">
        <v>1523</v>
      </c>
      <c r="J2299">
        <v>500</v>
      </c>
    </row>
    <row r="2300" spans="1:10" x14ac:dyDescent="0.25">
      <c r="A2300">
        <v>2</v>
      </c>
      <c r="B2300">
        <v>1041</v>
      </c>
      <c r="C2300" t="s">
        <v>80</v>
      </c>
      <c r="D2300" t="s">
        <v>307</v>
      </c>
      <c r="E2300" t="s">
        <v>1530</v>
      </c>
      <c r="J2300">
        <v>490</v>
      </c>
    </row>
    <row r="2301" spans="1:10" x14ac:dyDescent="0.25">
      <c r="A2301">
        <v>3</v>
      </c>
      <c r="B2301">
        <v>1230</v>
      </c>
      <c r="C2301" t="s">
        <v>1731</v>
      </c>
      <c r="D2301" t="s">
        <v>307</v>
      </c>
      <c r="E2301" t="s">
        <v>1532</v>
      </c>
      <c r="J2301">
        <v>480</v>
      </c>
    </row>
    <row r="2302" spans="1:10" x14ac:dyDescent="0.25">
      <c r="A2302">
        <v>4</v>
      </c>
      <c r="B2302">
        <v>1121</v>
      </c>
      <c r="C2302" t="s">
        <v>1560</v>
      </c>
      <c r="D2302" t="s">
        <v>307</v>
      </c>
      <c r="E2302" t="s">
        <v>1532</v>
      </c>
      <c r="J2302">
        <v>475</v>
      </c>
    </row>
    <row r="2303" spans="1:10" x14ac:dyDescent="0.25">
      <c r="A2303">
        <v>5</v>
      </c>
      <c r="B2303">
        <v>1132</v>
      </c>
      <c r="C2303" t="s">
        <v>79</v>
      </c>
      <c r="D2303" t="s">
        <v>307</v>
      </c>
      <c r="E2303" t="s">
        <v>1532</v>
      </c>
      <c r="J2303">
        <v>470</v>
      </c>
    </row>
    <row r="2304" spans="1:10" x14ac:dyDescent="0.25">
      <c r="A2304">
        <v>6</v>
      </c>
      <c r="B2304">
        <v>1082</v>
      </c>
      <c r="C2304" t="s">
        <v>414</v>
      </c>
      <c r="D2304" t="s">
        <v>308</v>
      </c>
      <c r="E2304" t="s">
        <v>1523</v>
      </c>
      <c r="J2304">
        <v>465</v>
      </c>
    </row>
    <row r="2305" spans="1:10" x14ac:dyDescent="0.25">
      <c r="A2305">
        <v>7</v>
      </c>
      <c r="B2305">
        <v>1139</v>
      </c>
      <c r="C2305" t="s">
        <v>1732</v>
      </c>
      <c r="D2305" t="s">
        <v>308</v>
      </c>
      <c r="E2305" t="s">
        <v>1532</v>
      </c>
      <c r="J2305">
        <v>460</v>
      </c>
    </row>
    <row r="2306" spans="1:10" x14ac:dyDescent="0.25">
      <c r="A2306">
        <v>8</v>
      </c>
      <c r="B2306">
        <v>1185</v>
      </c>
      <c r="C2306" t="s">
        <v>104</v>
      </c>
      <c r="D2306" t="s">
        <v>307</v>
      </c>
      <c r="E2306" t="s">
        <v>1525</v>
      </c>
      <c r="J2306">
        <v>455</v>
      </c>
    </row>
    <row r="2307" spans="1:10" x14ac:dyDescent="0.25">
      <c r="A2307">
        <v>9</v>
      </c>
      <c r="B2307">
        <v>1079</v>
      </c>
      <c r="C2307" t="s">
        <v>477</v>
      </c>
      <c r="D2307" t="s">
        <v>308</v>
      </c>
      <c r="E2307" t="s">
        <v>1527</v>
      </c>
      <c r="J2307">
        <v>450</v>
      </c>
    </row>
    <row r="2308" spans="1:10" x14ac:dyDescent="0.25">
      <c r="A2308">
        <v>10</v>
      </c>
      <c r="B2308">
        <v>1133</v>
      </c>
      <c r="C2308" t="s">
        <v>1733</v>
      </c>
      <c r="D2308" t="s">
        <v>307</v>
      </c>
      <c r="E2308" t="s">
        <v>1523</v>
      </c>
      <c r="J2308">
        <v>445</v>
      </c>
    </row>
    <row r="2309" spans="1:10" x14ac:dyDescent="0.25">
      <c r="A2309">
        <v>11</v>
      </c>
      <c r="B2309">
        <v>1116</v>
      </c>
      <c r="C2309" t="s">
        <v>1734</v>
      </c>
      <c r="D2309" t="s">
        <v>307</v>
      </c>
      <c r="E2309" t="s">
        <v>1530</v>
      </c>
      <c r="J2309">
        <v>444</v>
      </c>
    </row>
    <row r="2310" spans="1:10" x14ac:dyDescent="0.25">
      <c r="A2310">
        <v>12</v>
      </c>
      <c r="B2310">
        <v>1224</v>
      </c>
      <c r="C2310" t="s">
        <v>47</v>
      </c>
      <c r="D2310" t="s">
        <v>307</v>
      </c>
      <c r="E2310" t="s">
        <v>1525</v>
      </c>
      <c r="J2310">
        <v>443</v>
      </c>
    </row>
    <row r="2311" spans="1:10" x14ac:dyDescent="0.25">
      <c r="A2311">
        <v>13</v>
      </c>
      <c r="B2311">
        <v>1179</v>
      </c>
      <c r="C2311" t="s">
        <v>1735</v>
      </c>
      <c r="D2311" t="s">
        <v>307</v>
      </c>
      <c r="E2311" t="s">
        <v>1532</v>
      </c>
      <c r="J2311">
        <v>442</v>
      </c>
    </row>
    <row r="2312" spans="1:10" x14ac:dyDescent="0.25">
      <c r="A2312">
        <v>14</v>
      </c>
      <c r="B2312">
        <v>1013</v>
      </c>
      <c r="C2312" t="s">
        <v>614</v>
      </c>
      <c r="D2312" t="s">
        <v>307</v>
      </c>
      <c r="E2312" t="s">
        <v>1532</v>
      </c>
      <c r="J2312">
        <v>441</v>
      </c>
    </row>
    <row r="2313" spans="1:10" x14ac:dyDescent="0.25">
      <c r="A2313">
        <v>15</v>
      </c>
      <c r="B2313">
        <v>1155</v>
      </c>
      <c r="C2313" t="s">
        <v>509</v>
      </c>
      <c r="D2313" t="s">
        <v>307</v>
      </c>
      <c r="E2313" t="s">
        <v>1525</v>
      </c>
      <c r="J2313">
        <v>440</v>
      </c>
    </row>
    <row r="2314" spans="1:10" x14ac:dyDescent="0.25">
      <c r="A2314">
        <v>16</v>
      </c>
      <c r="B2314">
        <v>1084</v>
      </c>
      <c r="C2314" t="s">
        <v>475</v>
      </c>
      <c r="D2314" t="s">
        <v>307</v>
      </c>
      <c r="E2314" t="s">
        <v>1527</v>
      </c>
      <c r="J2314">
        <v>439</v>
      </c>
    </row>
    <row r="2315" spans="1:10" x14ac:dyDescent="0.25">
      <c r="A2315">
        <v>17</v>
      </c>
      <c r="B2315">
        <v>1140</v>
      </c>
      <c r="C2315" t="s">
        <v>1736</v>
      </c>
      <c r="D2315" t="s">
        <v>307</v>
      </c>
      <c r="E2315" t="s">
        <v>1526</v>
      </c>
      <c r="J2315">
        <v>438</v>
      </c>
    </row>
    <row r="2316" spans="1:10" x14ac:dyDescent="0.25">
      <c r="A2316">
        <v>18</v>
      </c>
      <c r="B2316">
        <v>1046</v>
      </c>
      <c r="C2316" t="s">
        <v>92</v>
      </c>
      <c r="D2316" t="s">
        <v>307</v>
      </c>
      <c r="E2316" t="s">
        <v>1523</v>
      </c>
      <c r="J2316">
        <v>437</v>
      </c>
    </row>
    <row r="2317" spans="1:10" x14ac:dyDescent="0.25">
      <c r="A2317">
        <v>19</v>
      </c>
      <c r="B2317">
        <v>1034</v>
      </c>
      <c r="C2317" t="s">
        <v>77</v>
      </c>
      <c r="D2317" t="s">
        <v>307</v>
      </c>
      <c r="E2317" t="s">
        <v>1525</v>
      </c>
      <c r="J2317">
        <v>436</v>
      </c>
    </row>
    <row r="2318" spans="1:10" x14ac:dyDescent="0.25">
      <c r="A2318">
        <v>20</v>
      </c>
      <c r="B2318">
        <v>1006</v>
      </c>
      <c r="C2318" t="s">
        <v>631</v>
      </c>
      <c r="D2318" t="s">
        <v>307</v>
      </c>
      <c r="E2318" t="s">
        <v>1525</v>
      </c>
      <c r="J2318">
        <v>435</v>
      </c>
    </row>
    <row r="2319" spans="1:10" x14ac:dyDescent="0.25">
      <c r="A2319">
        <v>21</v>
      </c>
      <c r="B2319">
        <v>1183</v>
      </c>
      <c r="C2319" t="s">
        <v>1737</v>
      </c>
      <c r="D2319" t="s">
        <v>307</v>
      </c>
      <c r="E2319" t="s">
        <v>1523</v>
      </c>
      <c r="J2319">
        <v>434</v>
      </c>
    </row>
    <row r="2320" spans="1:10" x14ac:dyDescent="0.25">
      <c r="A2320">
        <v>22</v>
      </c>
      <c r="B2320">
        <v>1113</v>
      </c>
      <c r="C2320" t="s">
        <v>1738</v>
      </c>
      <c r="D2320" t="s">
        <v>307</v>
      </c>
      <c r="E2320" t="s">
        <v>1523</v>
      </c>
      <c r="J2320">
        <v>433</v>
      </c>
    </row>
    <row r="2321" spans="1:10" x14ac:dyDescent="0.25">
      <c r="A2321">
        <v>23</v>
      </c>
      <c r="B2321">
        <v>1027</v>
      </c>
      <c r="C2321" t="s">
        <v>86</v>
      </c>
      <c r="D2321" t="s">
        <v>307</v>
      </c>
      <c r="E2321" t="s">
        <v>1530</v>
      </c>
      <c r="J2321">
        <v>432</v>
      </c>
    </row>
    <row r="2322" spans="1:10" x14ac:dyDescent="0.25">
      <c r="A2322">
        <v>24</v>
      </c>
      <c r="B2322">
        <v>1184</v>
      </c>
      <c r="C2322" t="s">
        <v>1739</v>
      </c>
      <c r="D2322" t="s">
        <v>307</v>
      </c>
      <c r="E2322" t="s">
        <v>1528</v>
      </c>
      <c r="J2322">
        <v>431</v>
      </c>
    </row>
    <row r="2323" spans="1:10" x14ac:dyDescent="0.25">
      <c r="A2323">
        <v>25</v>
      </c>
      <c r="B2323">
        <v>1044</v>
      </c>
      <c r="C2323" t="s">
        <v>639</v>
      </c>
      <c r="D2323" t="s">
        <v>307</v>
      </c>
      <c r="E2323" t="s">
        <v>1532</v>
      </c>
      <c r="J2323">
        <v>430</v>
      </c>
    </row>
    <row r="2324" spans="1:10" x14ac:dyDescent="0.25">
      <c r="A2324">
        <v>26</v>
      </c>
      <c r="B2324">
        <v>1177</v>
      </c>
      <c r="C2324" t="s">
        <v>1740</v>
      </c>
      <c r="D2324" t="s">
        <v>307</v>
      </c>
      <c r="E2324" t="s">
        <v>1525</v>
      </c>
      <c r="J2324">
        <v>429</v>
      </c>
    </row>
    <row r="2325" spans="1:10" x14ac:dyDescent="0.25">
      <c r="A2325">
        <v>27</v>
      </c>
      <c r="B2325">
        <v>1128</v>
      </c>
      <c r="C2325" t="s">
        <v>1741</v>
      </c>
      <c r="D2325" t="s">
        <v>307</v>
      </c>
      <c r="E2325" t="s">
        <v>1528</v>
      </c>
      <c r="J2325">
        <v>428</v>
      </c>
    </row>
    <row r="2326" spans="1:10" x14ac:dyDescent="0.25">
      <c r="A2326">
        <v>28</v>
      </c>
      <c r="B2326">
        <v>1220</v>
      </c>
      <c r="C2326" t="s">
        <v>1561</v>
      </c>
      <c r="D2326" t="s">
        <v>307</v>
      </c>
      <c r="E2326" t="s">
        <v>1532</v>
      </c>
      <c r="J2326">
        <v>427</v>
      </c>
    </row>
    <row r="2327" spans="1:10" x14ac:dyDescent="0.25">
      <c r="A2327">
        <v>29</v>
      </c>
      <c r="B2327">
        <v>1111</v>
      </c>
      <c r="C2327" t="s">
        <v>1742</v>
      </c>
      <c r="D2327" t="s">
        <v>307</v>
      </c>
      <c r="E2327" t="s">
        <v>1523</v>
      </c>
      <c r="J2327">
        <v>426</v>
      </c>
    </row>
    <row r="2328" spans="1:10" x14ac:dyDescent="0.25">
      <c r="A2328">
        <v>30</v>
      </c>
      <c r="B2328">
        <v>1245</v>
      </c>
      <c r="C2328" t="s">
        <v>1743</v>
      </c>
      <c r="D2328" t="s">
        <v>307</v>
      </c>
      <c r="E2328" t="s">
        <v>1532</v>
      </c>
      <c r="J2328">
        <v>425</v>
      </c>
    </row>
    <row r="2329" spans="1:10" x14ac:dyDescent="0.25">
      <c r="A2329">
        <v>31</v>
      </c>
      <c r="B2329">
        <v>1141</v>
      </c>
      <c r="C2329" t="s">
        <v>1744</v>
      </c>
      <c r="D2329" t="s">
        <v>307</v>
      </c>
      <c r="E2329" t="s">
        <v>1527</v>
      </c>
      <c r="J2329">
        <v>424</v>
      </c>
    </row>
    <row r="2330" spans="1:10" x14ac:dyDescent="0.25">
      <c r="A2330">
        <v>32</v>
      </c>
      <c r="B2330">
        <v>1057</v>
      </c>
      <c r="C2330" t="s">
        <v>679</v>
      </c>
      <c r="D2330" t="s">
        <v>308</v>
      </c>
      <c r="E2330" t="s">
        <v>1526</v>
      </c>
      <c r="J2330">
        <v>423</v>
      </c>
    </row>
    <row r="2331" spans="1:10" x14ac:dyDescent="0.25">
      <c r="A2331">
        <v>33</v>
      </c>
      <c r="B2331">
        <v>1052</v>
      </c>
      <c r="C2331" t="s">
        <v>474</v>
      </c>
      <c r="D2331" t="s">
        <v>307</v>
      </c>
      <c r="E2331" t="s">
        <v>1528</v>
      </c>
      <c r="J2331">
        <v>422</v>
      </c>
    </row>
    <row r="2332" spans="1:10" x14ac:dyDescent="0.25">
      <c r="A2332">
        <v>34</v>
      </c>
      <c r="B2332">
        <v>1014</v>
      </c>
      <c r="C2332" t="s">
        <v>623</v>
      </c>
      <c r="D2332" t="s">
        <v>307</v>
      </c>
      <c r="E2332" t="s">
        <v>1532</v>
      </c>
      <c r="J2332">
        <v>421</v>
      </c>
    </row>
    <row r="2333" spans="1:10" x14ac:dyDescent="0.25">
      <c r="A2333">
        <v>35</v>
      </c>
      <c r="B2333">
        <v>1201</v>
      </c>
      <c r="C2333" t="s">
        <v>1745</v>
      </c>
      <c r="D2333" t="s">
        <v>307</v>
      </c>
      <c r="E2333" t="s">
        <v>1525</v>
      </c>
      <c r="J2333">
        <v>420</v>
      </c>
    </row>
    <row r="2334" spans="1:10" x14ac:dyDescent="0.25">
      <c r="A2334">
        <v>36</v>
      </c>
      <c r="B2334">
        <v>1010</v>
      </c>
      <c r="C2334" t="s">
        <v>204</v>
      </c>
      <c r="D2334" t="s">
        <v>308</v>
      </c>
      <c r="E2334" t="s">
        <v>1526</v>
      </c>
      <c r="J2334">
        <v>419</v>
      </c>
    </row>
    <row r="2335" spans="1:10" x14ac:dyDescent="0.25">
      <c r="A2335">
        <v>37</v>
      </c>
      <c r="B2335">
        <v>1212</v>
      </c>
      <c r="C2335" t="s">
        <v>1746</v>
      </c>
      <c r="D2335" t="s">
        <v>307</v>
      </c>
      <c r="E2335" t="s">
        <v>1528</v>
      </c>
      <c r="J2335">
        <v>418</v>
      </c>
    </row>
    <row r="2336" spans="1:10" x14ac:dyDescent="0.25">
      <c r="A2336">
        <v>38</v>
      </c>
      <c r="B2336">
        <v>1003</v>
      </c>
      <c r="C2336" t="s">
        <v>376</v>
      </c>
      <c r="D2336" t="s">
        <v>307</v>
      </c>
      <c r="E2336" t="s">
        <v>1528</v>
      </c>
      <c r="J2336">
        <v>417</v>
      </c>
    </row>
    <row r="2337" spans="1:10" x14ac:dyDescent="0.25">
      <c r="A2337">
        <v>39</v>
      </c>
      <c r="B2337">
        <v>1005</v>
      </c>
      <c r="C2337" t="s">
        <v>374</v>
      </c>
      <c r="D2337" t="s">
        <v>307</v>
      </c>
      <c r="E2337" t="s">
        <v>1524</v>
      </c>
      <c r="J2337">
        <v>416</v>
      </c>
    </row>
    <row r="2338" spans="1:10" x14ac:dyDescent="0.25">
      <c r="A2338">
        <v>40</v>
      </c>
      <c r="B2338">
        <v>1206</v>
      </c>
      <c r="C2338" t="s">
        <v>1747</v>
      </c>
      <c r="D2338" t="s">
        <v>307</v>
      </c>
      <c r="E2338" t="s">
        <v>1524</v>
      </c>
      <c r="J2338">
        <v>415</v>
      </c>
    </row>
    <row r="2339" spans="1:10" x14ac:dyDescent="0.25">
      <c r="A2339">
        <v>41</v>
      </c>
      <c r="B2339">
        <v>1244</v>
      </c>
      <c r="C2339" t="s">
        <v>51</v>
      </c>
      <c r="D2339" t="s">
        <v>307</v>
      </c>
      <c r="E2339" t="s">
        <v>1528</v>
      </c>
      <c r="J2339">
        <v>414</v>
      </c>
    </row>
    <row r="2340" spans="1:10" x14ac:dyDescent="0.25">
      <c r="A2340">
        <v>42</v>
      </c>
      <c r="B2340">
        <v>1203</v>
      </c>
      <c r="C2340" t="s">
        <v>1748</v>
      </c>
      <c r="D2340" t="s">
        <v>307</v>
      </c>
      <c r="E2340" t="s">
        <v>1533</v>
      </c>
      <c r="J2340">
        <v>413</v>
      </c>
    </row>
    <row r="2341" spans="1:10" x14ac:dyDescent="0.25">
      <c r="A2341">
        <v>43</v>
      </c>
      <c r="B2341">
        <v>1102</v>
      </c>
      <c r="C2341" t="s">
        <v>1749</v>
      </c>
      <c r="D2341" t="s">
        <v>307</v>
      </c>
      <c r="E2341" t="s">
        <v>1530</v>
      </c>
      <c r="J2341">
        <v>412</v>
      </c>
    </row>
    <row r="2342" spans="1:10" x14ac:dyDescent="0.25">
      <c r="A2342">
        <v>44</v>
      </c>
      <c r="B2342">
        <v>1081</v>
      </c>
      <c r="C2342" t="s">
        <v>143</v>
      </c>
      <c r="D2342" t="s">
        <v>308</v>
      </c>
      <c r="E2342" t="s">
        <v>1523</v>
      </c>
      <c r="J2342">
        <v>411</v>
      </c>
    </row>
    <row r="2343" spans="1:10" x14ac:dyDescent="0.25">
      <c r="A2343">
        <v>45</v>
      </c>
      <c r="B2343">
        <v>1056</v>
      </c>
      <c r="C2343" t="s">
        <v>96</v>
      </c>
      <c r="D2343" t="s">
        <v>307</v>
      </c>
      <c r="E2343" t="s">
        <v>1526</v>
      </c>
      <c r="J2343">
        <v>410</v>
      </c>
    </row>
    <row r="2344" spans="1:10" x14ac:dyDescent="0.25">
      <c r="A2344">
        <v>46</v>
      </c>
      <c r="B2344">
        <v>1198</v>
      </c>
      <c r="C2344" t="s">
        <v>1750</v>
      </c>
      <c r="D2344" t="s">
        <v>307</v>
      </c>
      <c r="E2344" t="s">
        <v>1525</v>
      </c>
      <c r="J2344">
        <v>409</v>
      </c>
    </row>
    <row r="2345" spans="1:10" x14ac:dyDescent="0.25">
      <c r="A2345">
        <v>47</v>
      </c>
      <c r="B2345">
        <v>1094</v>
      </c>
      <c r="C2345" t="s">
        <v>1751</v>
      </c>
      <c r="D2345" t="s">
        <v>308</v>
      </c>
      <c r="E2345" t="s">
        <v>1527</v>
      </c>
      <c r="J2345">
        <v>408</v>
      </c>
    </row>
    <row r="2346" spans="1:10" x14ac:dyDescent="0.25">
      <c r="A2346">
        <v>48</v>
      </c>
      <c r="B2346">
        <v>1055</v>
      </c>
      <c r="C2346" t="s">
        <v>621</v>
      </c>
      <c r="D2346" t="s">
        <v>307</v>
      </c>
      <c r="E2346" t="s">
        <v>1525</v>
      </c>
      <c r="J2346">
        <v>407</v>
      </c>
    </row>
    <row r="2347" spans="1:10" x14ac:dyDescent="0.25">
      <c r="A2347">
        <v>49</v>
      </c>
      <c r="B2347">
        <v>1202</v>
      </c>
      <c r="C2347" t="s">
        <v>1752</v>
      </c>
      <c r="D2347" t="s">
        <v>307</v>
      </c>
      <c r="E2347" t="s">
        <v>1532</v>
      </c>
      <c r="J2347">
        <v>406</v>
      </c>
    </row>
    <row r="2348" spans="1:10" x14ac:dyDescent="0.25">
      <c r="A2348">
        <v>50</v>
      </c>
      <c r="B2348">
        <v>1186</v>
      </c>
      <c r="C2348" t="s">
        <v>1753</v>
      </c>
      <c r="D2348" t="s">
        <v>307</v>
      </c>
      <c r="E2348" t="s">
        <v>1524</v>
      </c>
      <c r="J2348">
        <v>405</v>
      </c>
    </row>
    <row r="2349" spans="1:10" x14ac:dyDescent="0.25">
      <c r="A2349">
        <v>51</v>
      </c>
      <c r="B2349">
        <v>1096</v>
      </c>
      <c r="C2349" t="s">
        <v>1754</v>
      </c>
      <c r="D2349" t="s">
        <v>307</v>
      </c>
      <c r="E2349" t="s">
        <v>1523</v>
      </c>
      <c r="J2349">
        <v>404</v>
      </c>
    </row>
    <row r="2350" spans="1:10" x14ac:dyDescent="0.25">
      <c r="A2350">
        <v>52</v>
      </c>
      <c r="B2350">
        <v>1086</v>
      </c>
      <c r="C2350" t="s">
        <v>476</v>
      </c>
      <c r="D2350" t="s">
        <v>307</v>
      </c>
      <c r="E2350" t="s">
        <v>1527</v>
      </c>
      <c r="J2350">
        <v>403</v>
      </c>
    </row>
    <row r="2351" spans="1:10" x14ac:dyDescent="0.25">
      <c r="A2351">
        <v>53</v>
      </c>
      <c r="B2351">
        <v>1232</v>
      </c>
      <c r="C2351" t="s">
        <v>1755</v>
      </c>
      <c r="D2351" t="s">
        <v>307</v>
      </c>
      <c r="E2351" t="s">
        <v>1532</v>
      </c>
      <c r="J2351">
        <v>402</v>
      </c>
    </row>
    <row r="2352" spans="1:10" x14ac:dyDescent="0.25">
      <c r="A2352">
        <v>54</v>
      </c>
      <c r="B2352">
        <v>1148</v>
      </c>
      <c r="C2352" t="s">
        <v>1756</v>
      </c>
      <c r="D2352" t="s">
        <v>307</v>
      </c>
      <c r="E2352" t="s">
        <v>1524</v>
      </c>
      <c r="J2352">
        <v>401</v>
      </c>
    </row>
    <row r="2353" spans="1:10" x14ac:dyDescent="0.25">
      <c r="A2353">
        <v>55</v>
      </c>
      <c r="B2353">
        <v>1216</v>
      </c>
      <c r="C2353" t="s">
        <v>1757</v>
      </c>
      <c r="D2353" t="s">
        <v>308</v>
      </c>
      <c r="E2353" t="s">
        <v>1525</v>
      </c>
      <c r="J2353">
        <v>400</v>
      </c>
    </row>
    <row r="2354" spans="1:10" x14ac:dyDescent="0.25">
      <c r="A2354">
        <v>56</v>
      </c>
      <c r="B2354">
        <v>1122</v>
      </c>
      <c r="C2354" t="s">
        <v>1758</v>
      </c>
      <c r="D2354" t="s">
        <v>308</v>
      </c>
      <c r="E2354" t="s">
        <v>1526</v>
      </c>
      <c r="J2354">
        <v>399</v>
      </c>
    </row>
    <row r="2355" spans="1:10" x14ac:dyDescent="0.25">
      <c r="A2355">
        <v>57</v>
      </c>
      <c r="B2355">
        <v>1012</v>
      </c>
      <c r="C2355" t="s">
        <v>479</v>
      </c>
      <c r="D2355" t="s">
        <v>307</v>
      </c>
      <c r="E2355" t="s">
        <v>1525</v>
      </c>
      <c r="J2355">
        <v>398</v>
      </c>
    </row>
    <row r="2356" spans="1:10" x14ac:dyDescent="0.25">
      <c r="A2356">
        <v>58</v>
      </c>
      <c r="B2356">
        <v>1063</v>
      </c>
      <c r="C2356" t="s">
        <v>480</v>
      </c>
      <c r="D2356" t="s">
        <v>307</v>
      </c>
      <c r="E2356" t="s">
        <v>1524</v>
      </c>
      <c r="J2356">
        <v>397</v>
      </c>
    </row>
    <row r="2357" spans="1:10" x14ac:dyDescent="0.25">
      <c r="A2357">
        <v>59</v>
      </c>
      <c r="B2357">
        <v>1235</v>
      </c>
      <c r="C2357" t="s">
        <v>1759</v>
      </c>
      <c r="D2357" t="s">
        <v>308</v>
      </c>
      <c r="E2357" t="s">
        <v>1523</v>
      </c>
      <c r="J2357">
        <v>396</v>
      </c>
    </row>
    <row r="2358" spans="1:10" x14ac:dyDescent="0.25">
      <c r="A2358">
        <v>60</v>
      </c>
      <c r="B2358">
        <v>1008</v>
      </c>
      <c r="C2358" t="s">
        <v>845</v>
      </c>
      <c r="D2358" t="s">
        <v>307</v>
      </c>
      <c r="E2358" t="s">
        <v>1526</v>
      </c>
      <c r="J2358">
        <v>395</v>
      </c>
    </row>
    <row r="2359" spans="1:10" x14ac:dyDescent="0.25">
      <c r="A2359">
        <v>61</v>
      </c>
      <c r="B2359">
        <v>1135</v>
      </c>
      <c r="C2359" t="s">
        <v>1760</v>
      </c>
      <c r="D2359" t="s">
        <v>308</v>
      </c>
      <c r="E2359" t="s">
        <v>1528</v>
      </c>
      <c r="J2359">
        <v>394</v>
      </c>
    </row>
    <row r="2360" spans="1:10" x14ac:dyDescent="0.25">
      <c r="A2360">
        <v>62</v>
      </c>
      <c r="B2360">
        <v>1087</v>
      </c>
      <c r="C2360" t="s">
        <v>632</v>
      </c>
      <c r="D2360" t="s">
        <v>308</v>
      </c>
      <c r="E2360" t="s">
        <v>1527</v>
      </c>
      <c r="J2360">
        <v>393</v>
      </c>
    </row>
    <row r="2361" spans="1:10" x14ac:dyDescent="0.25">
      <c r="A2361">
        <v>63</v>
      </c>
      <c r="B2361">
        <v>1045</v>
      </c>
      <c r="C2361" t="s">
        <v>31</v>
      </c>
      <c r="D2361" t="s">
        <v>307</v>
      </c>
      <c r="E2361" t="s">
        <v>1526</v>
      </c>
      <c r="J2361">
        <v>392</v>
      </c>
    </row>
    <row r="2362" spans="1:10" x14ac:dyDescent="0.25">
      <c r="A2362">
        <v>64</v>
      </c>
      <c r="B2362">
        <v>1227</v>
      </c>
      <c r="C2362" t="s">
        <v>69</v>
      </c>
      <c r="D2362" t="s">
        <v>307</v>
      </c>
      <c r="E2362" t="s">
        <v>1529</v>
      </c>
      <c r="J2362">
        <v>391</v>
      </c>
    </row>
    <row r="2363" spans="1:10" x14ac:dyDescent="0.25">
      <c r="A2363">
        <v>65</v>
      </c>
      <c r="B2363">
        <v>1246</v>
      </c>
      <c r="C2363" t="s">
        <v>1761</v>
      </c>
      <c r="D2363" t="s">
        <v>307</v>
      </c>
      <c r="E2363" t="s">
        <v>1526</v>
      </c>
      <c r="J2363">
        <v>390</v>
      </c>
    </row>
    <row r="2364" spans="1:10" x14ac:dyDescent="0.25">
      <c r="A2364">
        <v>66</v>
      </c>
      <c r="B2364">
        <v>1018</v>
      </c>
      <c r="C2364" t="s">
        <v>74</v>
      </c>
      <c r="D2364" t="s">
        <v>307</v>
      </c>
      <c r="E2364" t="s">
        <v>1526</v>
      </c>
      <c r="J2364">
        <v>389</v>
      </c>
    </row>
    <row r="2365" spans="1:10" x14ac:dyDescent="0.25">
      <c r="A2365">
        <v>67</v>
      </c>
      <c r="B2365">
        <v>1037</v>
      </c>
      <c r="C2365" t="s">
        <v>617</v>
      </c>
      <c r="D2365" t="s">
        <v>307</v>
      </c>
      <c r="E2365" t="s">
        <v>1532</v>
      </c>
      <c r="J2365">
        <v>388</v>
      </c>
    </row>
    <row r="2366" spans="1:10" x14ac:dyDescent="0.25">
      <c r="A2366">
        <v>68</v>
      </c>
      <c r="B2366">
        <v>1125</v>
      </c>
      <c r="C2366" t="s">
        <v>1762</v>
      </c>
      <c r="D2366" t="s">
        <v>307</v>
      </c>
      <c r="E2366" t="s">
        <v>1527</v>
      </c>
      <c r="J2366">
        <v>387</v>
      </c>
    </row>
    <row r="2367" spans="1:10" x14ac:dyDescent="0.25">
      <c r="A2367">
        <v>69</v>
      </c>
      <c r="B2367">
        <v>1234</v>
      </c>
      <c r="C2367" t="s">
        <v>1763</v>
      </c>
      <c r="D2367" t="s">
        <v>307</v>
      </c>
      <c r="E2367" t="s">
        <v>1529</v>
      </c>
      <c r="J2367">
        <v>386</v>
      </c>
    </row>
    <row r="2368" spans="1:10" x14ac:dyDescent="0.25">
      <c r="A2368">
        <v>70</v>
      </c>
      <c r="B2368">
        <v>1029</v>
      </c>
      <c r="C2368" t="s">
        <v>278</v>
      </c>
      <c r="D2368" t="s">
        <v>307</v>
      </c>
      <c r="E2368" t="s">
        <v>1523</v>
      </c>
      <c r="J2368">
        <v>385</v>
      </c>
    </row>
    <row r="2369" spans="1:10" x14ac:dyDescent="0.25">
      <c r="A2369">
        <v>71</v>
      </c>
      <c r="B2369">
        <v>1231</v>
      </c>
      <c r="C2369" t="s">
        <v>1764</v>
      </c>
      <c r="D2369" t="s">
        <v>307</v>
      </c>
      <c r="E2369" t="s">
        <v>1526</v>
      </c>
      <c r="J2369">
        <v>384</v>
      </c>
    </row>
    <row r="2370" spans="1:10" x14ac:dyDescent="0.25">
      <c r="A2370">
        <v>72</v>
      </c>
      <c r="B2370">
        <v>1117</v>
      </c>
      <c r="C2370" t="s">
        <v>1765</v>
      </c>
      <c r="D2370" t="s">
        <v>307</v>
      </c>
      <c r="E2370" t="s">
        <v>1526</v>
      </c>
      <c r="J2370">
        <v>383</v>
      </c>
    </row>
    <row r="2371" spans="1:10" x14ac:dyDescent="0.25">
      <c r="A2371">
        <v>73</v>
      </c>
      <c r="B2371">
        <v>1187</v>
      </c>
      <c r="C2371" t="s">
        <v>1766</v>
      </c>
      <c r="D2371" t="s">
        <v>307</v>
      </c>
      <c r="E2371" t="s">
        <v>1523</v>
      </c>
      <c r="J2371">
        <v>382</v>
      </c>
    </row>
    <row r="2372" spans="1:10" x14ac:dyDescent="0.25">
      <c r="A2372">
        <v>74</v>
      </c>
      <c r="B2372">
        <v>1050</v>
      </c>
      <c r="C2372" t="s">
        <v>478</v>
      </c>
      <c r="D2372" t="s">
        <v>308</v>
      </c>
      <c r="E2372" t="s">
        <v>1523</v>
      </c>
      <c r="J2372">
        <v>381</v>
      </c>
    </row>
    <row r="2373" spans="1:10" x14ac:dyDescent="0.25">
      <c r="A2373">
        <v>75</v>
      </c>
      <c r="B2373">
        <v>1100</v>
      </c>
      <c r="C2373" t="s">
        <v>1767</v>
      </c>
      <c r="D2373" t="s">
        <v>307</v>
      </c>
      <c r="E2373" t="s">
        <v>1523</v>
      </c>
      <c r="J2373">
        <v>380</v>
      </c>
    </row>
    <row r="2374" spans="1:10" x14ac:dyDescent="0.25">
      <c r="A2374">
        <v>76</v>
      </c>
      <c r="B2374">
        <v>1024</v>
      </c>
      <c r="C2374" t="s">
        <v>194</v>
      </c>
      <c r="D2374" t="s">
        <v>308</v>
      </c>
      <c r="E2374" t="s">
        <v>1526</v>
      </c>
      <c r="J2374">
        <v>379</v>
      </c>
    </row>
    <row r="2375" spans="1:10" x14ac:dyDescent="0.25">
      <c r="A2375">
        <v>77</v>
      </c>
      <c r="B2375">
        <v>1020</v>
      </c>
      <c r="C2375" t="s">
        <v>693</v>
      </c>
      <c r="D2375" t="s">
        <v>308</v>
      </c>
      <c r="E2375" t="s">
        <v>1523</v>
      </c>
      <c r="J2375">
        <v>378</v>
      </c>
    </row>
    <row r="2376" spans="1:10" x14ac:dyDescent="0.25">
      <c r="A2376">
        <v>78</v>
      </c>
      <c r="B2376">
        <v>1043</v>
      </c>
      <c r="C2376" t="s">
        <v>268</v>
      </c>
      <c r="D2376" t="s">
        <v>308</v>
      </c>
      <c r="E2376" t="s">
        <v>1525</v>
      </c>
      <c r="J2376">
        <v>377</v>
      </c>
    </row>
    <row r="2377" spans="1:10" x14ac:dyDescent="0.25">
      <c r="A2377">
        <v>79</v>
      </c>
      <c r="B2377">
        <v>1015</v>
      </c>
      <c r="C2377" t="s">
        <v>99</v>
      </c>
      <c r="D2377" t="s">
        <v>307</v>
      </c>
      <c r="E2377" t="s">
        <v>1523</v>
      </c>
      <c r="J2377">
        <v>376</v>
      </c>
    </row>
    <row r="2378" spans="1:10" x14ac:dyDescent="0.25">
      <c r="A2378">
        <v>80</v>
      </c>
      <c r="B2378">
        <v>1163</v>
      </c>
      <c r="C2378" t="s">
        <v>1768</v>
      </c>
      <c r="D2378" t="s">
        <v>307</v>
      </c>
      <c r="E2378" t="s">
        <v>1527</v>
      </c>
      <c r="J2378">
        <v>375</v>
      </c>
    </row>
    <row r="2379" spans="1:10" x14ac:dyDescent="0.25">
      <c r="A2379">
        <v>81</v>
      </c>
      <c r="B2379">
        <v>1164</v>
      </c>
      <c r="C2379" t="s">
        <v>1769</v>
      </c>
      <c r="D2379" t="s">
        <v>307</v>
      </c>
      <c r="E2379" t="s">
        <v>1523</v>
      </c>
      <c r="J2379">
        <v>374</v>
      </c>
    </row>
    <row r="2380" spans="1:10" x14ac:dyDescent="0.25">
      <c r="A2380">
        <v>82</v>
      </c>
      <c r="B2380">
        <v>1031</v>
      </c>
      <c r="C2380" t="s">
        <v>667</v>
      </c>
      <c r="D2380" t="s">
        <v>307</v>
      </c>
      <c r="E2380" t="s">
        <v>1523</v>
      </c>
      <c r="J2380">
        <v>373</v>
      </c>
    </row>
    <row r="2381" spans="1:10" x14ac:dyDescent="0.25">
      <c r="A2381">
        <v>83</v>
      </c>
      <c r="B2381">
        <v>1192</v>
      </c>
      <c r="C2381" t="s">
        <v>1770</v>
      </c>
      <c r="D2381" t="s">
        <v>308</v>
      </c>
      <c r="E2381" t="s">
        <v>1525</v>
      </c>
      <c r="J2381">
        <v>372</v>
      </c>
    </row>
    <row r="2382" spans="1:10" x14ac:dyDescent="0.25">
      <c r="A2382">
        <v>84</v>
      </c>
      <c r="B2382">
        <v>1193</v>
      </c>
      <c r="C2382" t="s">
        <v>1771</v>
      </c>
      <c r="D2382" t="s">
        <v>307</v>
      </c>
      <c r="E2382" t="s">
        <v>1525</v>
      </c>
      <c r="J2382">
        <v>371</v>
      </c>
    </row>
    <row r="2383" spans="1:10" x14ac:dyDescent="0.25">
      <c r="A2383">
        <v>85</v>
      </c>
      <c r="B2383">
        <v>1067</v>
      </c>
      <c r="C2383" t="s">
        <v>720</v>
      </c>
      <c r="D2383" t="s">
        <v>308</v>
      </c>
      <c r="E2383" t="s">
        <v>1523</v>
      </c>
      <c r="J2383">
        <v>370</v>
      </c>
    </row>
    <row r="2384" spans="1:10" x14ac:dyDescent="0.25">
      <c r="A2384">
        <v>86</v>
      </c>
      <c r="B2384">
        <v>1023</v>
      </c>
      <c r="C2384" t="s">
        <v>141</v>
      </c>
      <c r="D2384" t="s">
        <v>308</v>
      </c>
      <c r="E2384" t="s">
        <v>1523</v>
      </c>
      <c r="J2384">
        <v>369</v>
      </c>
    </row>
    <row r="2385" spans="1:10" x14ac:dyDescent="0.25">
      <c r="A2385">
        <v>87</v>
      </c>
      <c r="B2385">
        <v>1233</v>
      </c>
      <c r="C2385" t="s">
        <v>1772</v>
      </c>
      <c r="D2385" t="s">
        <v>307</v>
      </c>
      <c r="E2385" t="s">
        <v>1526</v>
      </c>
      <c r="J2385">
        <v>368</v>
      </c>
    </row>
    <row r="2386" spans="1:10" x14ac:dyDescent="0.25">
      <c r="A2386">
        <v>88</v>
      </c>
      <c r="B2386">
        <v>1059</v>
      </c>
      <c r="C2386" t="s">
        <v>641</v>
      </c>
      <c r="D2386" t="s">
        <v>307</v>
      </c>
      <c r="E2386" t="s">
        <v>1531</v>
      </c>
      <c r="J2386">
        <v>367</v>
      </c>
    </row>
    <row r="2387" spans="1:10" x14ac:dyDescent="0.25">
      <c r="A2387">
        <v>89</v>
      </c>
      <c r="B2387">
        <v>1247</v>
      </c>
      <c r="C2387" t="s">
        <v>1773</v>
      </c>
      <c r="D2387" t="s">
        <v>307</v>
      </c>
      <c r="E2387" t="s">
        <v>1523</v>
      </c>
      <c r="J2387">
        <v>366</v>
      </c>
    </row>
    <row r="2388" spans="1:10" x14ac:dyDescent="0.25">
      <c r="A2388">
        <v>90</v>
      </c>
      <c r="B2388">
        <v>1129</v>
      </c>
      <c r="C2388" t="s">
        <v>1774</v>
      </c>
      <c r="D2388" t="s">
        <v>307</v>
      </c>
      <c r="E2388" t="s">
        <v>1528</v>
      </c>
      <c r="J2388">
        <v>365</v>
      </c>
    </row>
    <row r="2389" spans="1:10" x14ac:dyDescent="0.25">
      <c r="A2389">
        <v>91</v>
      </c>
      <c r="B2389">
        <v>1098</v>
      </c>
      <c r="C2389" t="s">
        <v>1775</v>
      </c>
      <c r="D2389" t="s">
        <v>308</v>
      </c>
      <c r="E2389" t="s">
        <v>1526</v>
      </c>
      <c r="J2389">
        <v>364</v>
      </c>
    </row>
    <row r="2390" spans="1:10" x14ac:dyDescent="0.25">
      <c r="A2390">
        <v>92</v>
      </c>
      <c r="B2390">
        <v>1049</v>
      </c>
      <c r="C2390" t="s">
        <v>481</v>
      </c>
      <c r="D2390" t="s">
        <v>307</v>
      </c>
      <c r="E2390" t="s">
        <v>1528</v>
      </c>
      <c r="J2390">
        <v>363</v>
      </c>
    </row>
    <row r="2391" spans="1:10" x14ac:dyDescent="0.25">
      <c r="A2391">
        <v>93</v>
      </c>
      <c r="B2391">
        <v>1150</v>
      </c>
      <c r="C2391" t="s">
        <v>1776</v>
      </c>
      <c r="D2391" t="s">
        <v>307</v>
      </c>
      <c r="E2391" t="s">
        <v>1523</v>
      </c>
      <c r="J2391">
        <v>362</v>
      </c>
    </row>
    <row r="2392" spans="1:10" x14ac:dyDescent="0.25">
      <c r="A2392">
        <v>94</v>
      </c>
      <c r="B2392">
        <v>1030</v>
      </c>
      <c r="C2392" t="s">
        <v>387</v>
      </c>
      <c r="D2392" t="s">
        <v>307</v>
      </c>
      <c r="E2392" t="s">
        <v>1523</v>
      </c>
      <c r="J2392">
        <v>361</v>
      </c>
    </row>
    <row r="2393" spans="1:10" x14ac:dyDescent="0.25">
      <c r="A2393">
        <v>95</v>
      </c>
      <c r="B2393">
        <v>1199</v>
      </c>
      <c r="C2393" t="s">
        <v>1777</v>
      </c>
      <c r="D2393" t="s">
        <v>307</v>
      </c>
      <c r="E2393" t="s">
        <v>1526</v>
      </c>
      <c r="J2393">
        <v>360</v>
      </c>
    </row>
    <row r="2394" spans="1:10" x14ac:dyDescent="0.25">
      <c r="A2394">
        <v>96</v>
      </c>
      <c r="B2394">
        <v>1153</v>
      </c>
      <c r="C2394" t="s">
        <v>1778</v>
      </c>
      <c r="D2394" t="s">
        <v>308</v>
      </c>
      <c r="E2394" t="s">
        <v>1530</v>
      </c>
      <c r="J2394">
        <v>359</v>
      </c>
    </row>
    <row r="2395" spans="1:10" x14ac:dyDescent="0.25">
      <c r="A2395">
        <v>97</v>
      </c>
      <c r="B2395">
        <v>1036</v>
      </c>
      <c r="C2395" t="s">
        <v>251</v>
      </c>
      <c r="D2395" t="s">
        <v>307</v>
      </c>
      <c r="E2395" t="s">
        <v>1524</v>
      </c>
      <c r="J2395">
        <v>358</v>
      </c>
    </row>
    <row r="2396" spans="1:10" x14ac:dyDescent="0.25">
      <c r="A2396">
        <v>98</v>
      </c>
      <c r="B2396">
        <v>1214</v>
      </c>
      <c r="C2396" t="s">
        <v>1779</v>
      </c>
      <c r="D2396" t="s">
        <v>307</v>
      </c>
      <c r="E2396" t="s">
        <v>1523</v>
      </c>
      <c r="J2396">
        <v>357</v>
      </c>
    </row>
    <row r="2397" spans="1:10" x14ac:dyDescent="0.25">
      <c r="A2397">
        <v>99</v>
      </c>
      <c r="B2397">
        <v>1101</v>
      </c>
      <c r="C2397" t="s">
        <v>1780</v>
      </c>
      <c r="D2397" t="s">
        <v>308</v>
      </c>
      <c r="E2397" t="s">
        <v>1523</v>
      </c>
      <c r="J2397">
        <v>356</v>
      </c>
    </row>
    <row r="2398" spans="1:10" x14ac:dyDescent="0.25">
      <c r="A2398">
        <v>100</v>
      </c>
      <c r="B2398">
        <v>1112</v>
      </c>
      <c r="C2398" t="s">
        <v>1781</v>
      </c>
      <c r="D2398" t="s">
        <v>308</v>
      </c>
      <c r="E2398" t="s">
        <v>1532</v>
      </c>
      <c r="J2398">
        <v>355</v>
      </c>
    </row>
    <row r="2399" spans="1:10" x14ac:dyDescent="0.25">
      <c r="A2399">
        <v>101</v>
      </c>
      <c r="B2399">
        <v>1211</v>
      </c>
      <c r="C2399" t="s">
        <v>1782</v>
      </c>
      <c r="D2399" t="s">
        <v>307</v>
      </c>
      <c r="E2399" t="s">
        <v>1529</v>
      </c>
      <c r="J2399">
        <v>354</v>
      </c>
    </row>
    <row r="2400" spans="1:10" x14ac:dyDescent="0.25">
      <c r="A2400">
        <v>102</v>
      </c>
      <c r="B2400">
        <v>1191</v>
      </c>
      <c r="C2400" t="s">
        <v>1783</v>
      </c>
      <c r="D2400" t="s">
        <v>307</v>
      </c>
      <c r="E2400" t="s">
        <v>1523</v>
      </c>
      <c r="J2400">
        <v>353</v>
      </c>
    </row>
    <row r="2401" spans="1:10" x14ac:dyDescent="0.25">
      <c r="A2401">
        <v>103</v>
      </c>
      <c r="B2401">
        <v>1009</v>
      </c>
      <c r="C2401" t="s">
        <v>97</v>
      </c>
      <c r="D2401" t="s">
        <v>307</v>
      </c>
      <c r="E2401" t="s">
        <v>1523</v>
      </c>
      <c r="J2401">
        <v>352</v>
      </c>
    </row>
    <row r="2402" spans="1:10" x14ac:dyDescent="0.25">
      <c r="A2402">
        <v>104</v>
      </c>
      <c r="B2402">
        <v>1085</v>
      </c>
      <c r="C2402" t="s">
        <v>122</v>
      </c>
      <c r="D2402" t="s">
        <v>307</v>
      </c>
      <c r="E2402" t="s">
        <v>1523</v>
      </c>
      <c r="J2402">
        <v>351</v>
      </c>
    </row>
    <row r="2403" spans="1:10" x14ac:dyDescent="0.25">
      <c r="A2403">
        <v>105</v>
      </c>
      <c r="B2403">
        <v>1207</v>
      </c>
      <c r="C2403" t="s">
        <v>1784</v>
      </c>
      <c r="D2403" t="s">
        <v>308</v>
      </c>
      <c r="E2403" t="s">
        <v>1523</v>
      </c>
      <c r="J2403">
        <v>350</v>
      </c>
    </row>
    <row r="2404" spans="1:10" x14ac:dyDescent="0.25">
      <c r="A2404">
        <v>106</v>
      </c>
      <c r="B2404">
        <v>1147</v>
      </c>
      <c r="C2404" t="s">
        <v>1785</v>
      </c>
      <c r="D2404" t="s">
        <v>308</v>
      </c>
      <c r="E2404" t="s">
        <v>1525</v>
      </c>
      <c r="J2404">
        <v>349</v>
      </c>
    </row>
    <row r="2405" spans="1:10" x14ac:dyDescent="0.25">
      <c r="A2405">
        <v>107</v>
      </c>
      <c r="B2405">
        <v>1243</v>
      </c>
      <c r="C2405" t="s">
        <v>1786</v>
      </c>
      <c r="D2405" t="s">
        <v>307</v>
      </c>
      <c r="E2405" t="s">
        <v>1526</v>
      </c>
      <c r="J2405">
        <v>348</v>
      </c>
    </row>
    <row r="2406" spans="1:10" x14ac:dyDescent="0.25">
      <c r="A2406">
        <v>108</v>
      </c>
      <c r="B2406">
        <v>1175</v>
      </c>
      <c r="C2406" t="s">
        <v>1565</v>
      </c>
      <c r="D2406" t="s">
        <v>307</v>
      </c>
      <c r="E2406" t="s">
        <v>1527</v>
      </c>
      <c r="J2406">
        <v>347</v>
      </c>
    </row>
    <row r="2407" spans="1:10" x14ac:dyDescent="0.25">
      <c r="A2407">
        <v>109</v>
      </c>
      <c r="B2407">
        <v>1176</v>
      </c>
      <c r="C2407" t="s">
        <v>1787</v>
      </c>
      <c r="D2407" t="s">
        <v>307</v>
      </c>
      <c r="E2407" t="s">
        <v>1523</v>
      </c>
      <c r="J2407">
        <v>346</v>
      </c>
    </row>
    <row r="2408" spans="1:10" x14ac:dyDescent="0.25">
      <c r="A2408">
        <v>110</v>
      </c>
      <c r="B2408">
        <v>1004</v>
      </c>
      <c r="C2408" t="s">
        <v>206</v>
      </c>
      <c r="D2408" t="s">
        <v>307</v>
      </c>
      <c r="E2408" t="s">
        <v>1523</v>
      </c>
      <c r="J2408">
        <v>345</v>
      </c>
    </row>
    <row r="2409" spans="1:10" x14ac:dyDescent="0.25">
      <c r="A2409">
        <v>111</v>
      </c>
      <c r="B2409">
        <v>1159</v>
      </c>
      <c r="C2409" t="s">
        <v>84</v>
      </c>
      <c r="D2409" t="s">
        <v>308</v>
      </c>
      <c r="E2409" t="s">
        <v>1526</v>
      </c>
      <c r="J2409">
        <v>344</v>
      </c>
    </row>
    <row r="2410" spans="1:10" x14ac:dyDescent="0.25">
      <c r="A2410">
        <v>112</v>
      </c>
      <c r="B2410">
        <v>1039</v>
      </c>
      <c r="C2410" t="s">
        <v>235</v>
      </c>
      <c r="D2410" t="s">
        <v>308</v>
      </c>
      <c r="E2410" t="s">
        <v>1530</v>
      </c>
      <c r="J2410">
        <v>343</v>
      </c>
    </row>
    <row r="2411" spans="1:10" x14ac:dyDescent="0.25">
      <c r="A2411">
        <v>113</v>
      </c>
      <c r="B2411">
        <v>1204</v>
      </c>
      <c r="C2411" t="s">
        <v>1788</v>
      </c>
      <c r="D2411" t="s">
        <v>308</v>
      </c>
      <c r="E2411" t="s">
        <v>1525</v>
      </c>
      <c r="J2411">
        <v>342</v>
      </c>
    </row>
    <row r="2412" spans="1:10" x14ac:dyDescent="0.25">
      <c r="A2412">
        <v>114</v>
      </c>
      <c r="B2412">
        <v>1223</v>
      </c>
      <c r="C2412" t="s">
        <v>361</v>
      </c>
      <c r="D2412" t="s">
        <v>308</v>
      </c>
      <c r="E2412" t="s">
        <v>1525</v>
      </c>
      <c r="J2412">
        <v>341</v>
      </c>
    </row>
    <row r="2413" spans="1:10" x14ac:dyDescent="0.25">
      <c r="A2413">
        <v>115</v>
      </c>
      <c r="B2413">
        <v>1108</v>
      </c>
      <c r="C2413" t="s">
        <v>1789</v>
      </c>
      <c r="D2413" t="s">
        <v>307</v>
      </c>
      <c r="E2413" t="s">
        <v>1523</v>
      </c>
      <c r="J2413">
        <v>340</v>
      </c>
    </row>
    <row r="2414" spans="1:10" x14ac:dyDescent="0.25">
      <c r="A2414">
        <v>116</v>
      </c>
      <c r="B2414">
        <v>1158</v>
      </c>
      <c r="C2414" t="s">
        <v>1790</v>
      </c>
      <c r="D2414" t="s">
        <v>307</v>
      </c>
      <c r="E2414" t="s">
        <v>1526</v>
      </c>
      <c r="J2414">
        <v>339</v>
      </c>
    </row>
    <row r="2415" spans="1:10" x14ac:dyDescent="0.25">
      <c r="A2415">
        <v>117</v>
      </c>
      <c r="B2415">
        <v>1171</v>
      </c>
      <c r="C2415" t="s">
        <v>1791</v>
      </c>
      <c r="D2415" t="s">
        <v>308</v>
      </c>
      <c r="E2415" t="s">
        <v>1523</v>
      </c>
      <c r="J2415">
        <v>338</v>
      </c>
    </row>
    <row r="2416" spans="1:10" x14ac:dyDescent="0.25">
      <c r="A2416">
        <v>118</v>
      </c>
      <c r="B2416">
        <v>1099</v>
      </c>
      <c r="C2416" t="s">
        <v>1792</v>
      </c>
      <c r="D2416" t="s">
        <v>307</v>
      </c>
      <c r="E2416" t="s">
        <v>1523</v>
      </c>
      <c r="J2416">
        <v>337</v>
      </c>
    </row>
    <row r="2417" spans="1:10" x14ac:dyDescent="0.25">
      <c r="A2417">
        <v>119</v>
      </c>
      <c r="B2417">
        <v>1160</v>
      </c>
      <c r="C2417" t="s">
        <v>1793</v>
      </c>
      <c r="D2417" t="s">
        <v>307</v>
      </c>
      <c r="E2417" t="s">
        <v>1525</v>
      </c>
      <c r="J2417">
        <v>336</v>
      </c>
    </row>
    <row r="2418" spans="1:10" x14ac:dyDescent="0.25">
      <c r="A2418">
        <v>120</v>
      </c>
      <c r="B2418">
        <v>1017</v>
      </c>
      <c r="C2418" t="s">
        <v>364</v>
      </c>
      <c r="D2418" t="s">
        <v>307</v>
      </c>
      <c r="E2418" t="s">
        <v>1523</v>
      </c>
      <c r="J2418">
        <v>335</v>
      </c>
    </row>
    <row r="2419" spans="1:10" x14ac:dyDescent="0.25">
      <c r="A2419">
        <v>121</v>
      </c>
      <c r="B2419">
        <v>1095</v>
      </c>
      <c r="C2419" t="s">
        <v>1794</v>
      </c>
      <c r="D2419" t="s">
        <v>307</v>
      </c>
      <c r="E2419" t="s">
        <v>1526</v>
      </c>
      <c r="J2419">
        <v>334</v>
      </c>
    </row>
    <row r="2420" spans="1:10" x14ac:dyDescent="0.25">
      <c r="A2420">
        <v>122</v>
      </c>
      <c r="B2420">
        <v>1200</v>
      </c>
      <c r="C2420" t="s">
        <v>1795</v>
      </c>
      <c r="D2420" t="s">
        <v>307</v>
      </c>
      <c r="E2420" t="s">
        <v>1523</v>
      </c>
      <c r="J2420">
        <v>333</v>
      </c>
    </row>
    <row r="2421" spans="1:10" x14ac:dyDescent="0.25">
      <c r="A2421">
        <v>123</v>
      </c>
      <c r="B2421">
        <v>1090</v>
      </c>
      <c r="C2421" t="s">
        <v>1010</v>
      </c>
      <c r="D2421" t="s">
        <v>308</v>
      </c>
      <c r="E2421" t="s">
        <v>1526</v>
      </c>
      <c r="J2421">
        <v>332</v>
      </c>
    </row>
    <row r="2422" spans="1:10" x14ac:dyDescent="0.25">
      <c r="A2422">
        <v>124</v>
      </c>
      <c r="B2422">
        <v>1208</v>
      </c>
      <c r="C2422" t="s">
        <v>1796</v>
      </c>
      <c r="D2422" t="s">
        <v>308</v>
      </c>
      <c r="E2422" t="s">
        <v>1529</v>
      </c>
      <c r="J2422">
        <v>331</v>
      </c>
    </row>
    <row r="2423" spans="1:10" x14ac:dyDescent="0.25">
      <c r="A2423">
        <v>125</v>
      </c>
      <c r="B2423">
        <v>1154</v>
      </c>
      <c r="C2423" t="s">
        <v>1797</v>
      </c>
      <c r="D2423" t="s">
        <v>308</v>
      </c>
      <c r="E2423" t="s">
        <v>1523</v>
      </c>
      <c r="J2423">
        <v>330</v>
      </c>
    </row>
    <row r="2424" spans="1:10" x14ac:dyDescent="0.25">
      <c r="A2424">
        <v>126</v>
      </c>
      <c r="B2424">
        <v>1237</v>
      </c>
      <c r="C2424" t="s">
        <v>137</v>
      </c>
      <c r="D2424" t="s">
        <v>307</v>
      </c>
      <c r="E2424" t="s">
        <v>1534</v>
      </c>
      <c r="J2424">
        <v>329</v>
      </c>
    </row>
    <row r="2425" spans="1:10" x14ac:dyDescent="0.25">
      <c r="A2425">
        <v>127</v>
      </c>
      <c r="B2425">
        <v>1226</v>
      </c>
      <c r="C2425" t="s">
        <v>765</v>
      </c>
      <c r="D2425" t="s">
        <v>307</v>
      </c>
      <c r="E2425" t="s">
        <v>1532</v>
      </c>
      <c r="J2425">
        <v>328</v>
      </c>
    </row>
    <row r="2426" spans="1:10" x14ac:dyDescent="0.25">
      <c r="A2426">
        <v>128</v>
      </c>
      <c r="B2426">
        <v>1028</v>
      </c>
      <c r="C2426" t="s">
        <v>490</v>
      </c>
      <c r="D2426" t="s">
        <v>307</v>
      </c>
      <c r="E2426" t="s">
        <v>1528</v>
      </c>
      <c r="J2426">
        <v>327</v>
      </c>
    </row>
    <row r="2427" spans="1:10" x14ac:dyDescent="0.25">
      <c r="A2427">
        <v>129</v>
      </c>
      <c r="B2427">
        <v>1236</v>
      </c>
      <c r="C2427" t="s">
        <v>1798</v>
      </c>
      <c r="D2427" t="s">
        <v>308</v>
      </c>
      <c r="E2427" t="s">
        <v>1523</v>
      </c>
      <c r="J2427">
        <v>326</v>
      </c>
    </row>
    <row r="2428" spans="1:10" x14ac:dyDescent="0.25">
      <c r="A2428">
        <v>130</v>
      </c>
      <c r="B2428">
        <v>1104</v>
      </c>
      <c r="C2428" t="s">
        <v>1799</v>
      </c>
      <c r="D2428" t="s">
        <v>308</v>
      </c>
      <c r="E2428" t="s">
        <v>1525</v>
      </c>
      <c r="J2428">
        <v>325</v>
      </c>
    </row>
    <row r="2429" spans="1:10" x14ac:dyDescent="0.25">
      <c r="A2429">
        <v>131</v>
      </c>
      <c r="B2429">
        <v>1210</v>
      </c>
      <c r="C2429" t="s">
        <v>1800</v>
      </c>
      <c r="D2429" t="s">
        <v>307</v>
      </c>
      <c r="E2429" t="s">
        <v>1526</v>
      </c>
      <c r="J2429">
        <v>324</v>
      </c>
    </row>
    <row r="2430" spans="1:10" x14ac:dyDescent="0.25">
      <c r="A2430">
        <v>132</v>
      </c>
      <c r="B2430">
        <v>1033</v>
      </c>
      <c r="C2430" t="s">
        <v>234</v>
      </c>
      <c r="D2430" t="s">
        <v>308</v>
      </c>
      <c r="E2430" t="s">
        <v>1523</v>
      </c>
      <c r="J2430">
        <v>323</v>
      </c>
    </row>
    <row r="2431" spans="1:10" x14ac:dyDescent="0.25">
      <c r="A2431">
        <v>133</v>
      </c>
      <c r="B2431">
        <v>1241</v>
      </c>
      <c r="C2431" t="s">
        <v>1801</v>
      </c>
      <c r="D2431" t="s">
        <v>307</v>
      </c>
      <c r="E2431" t="s">
        <v>1532</v>
      </c>
      <c r="J2431">
        <v>322</v>
      </c>
    </row>
    <row r="2432" spans="1:10" x14ac:dyDescent="0.25">
      <c r="A2432">
        <v>134</v>
      </c>
      <c r="B2432">
        <v>1242</v>
      </c>
      <c r="C2432" t="s">
        <v>1802</v>
      </c>
      <c r="D2432" t="s">
        <v>307</v>
      </c>
      <c r="E2432" t="s">
        <v>1525</v>
      </c>
      <c r="J2432">
        <v>321</v>
      </c>
    </row>
    <row r="2433" spans="1:10" x14ac:dyDescent="0.25">
      <c r="A2433">
        <v>135</v>
      </c>
      <c r="B2433">
        <v>1167</v>
      </c>
      <c r="C2433" t="s">
        <v>1803</v>
      </c>
      <c r="D2433" t="s">
        <v>307</v>
      </c>
      <c r="E2433" t="s">
        <v>1526</v>
      </c>
      <c r="J2433">
        <v>320</v>
      </c>
    </row>
    <row r="2434" spans="1:10" x14ac:dyDescent="0.25">
      <c r="A2434">
        <v>136</v>
      </c>
      <c r="B2434">
        <v>1161</v>
      </c>
      <c r="C2434" t="s">
        <v>1804</v>
      </c>
      <c r="D2434" t="s">
        <v>307</v>
      </c>
      <c r="E2434" t="s">
        <v>1525</v>
      </c>
      <c r="J2434">
        <v>319</v>
      </c>
    </row>
    <row r="2435" spans="1:10" x14ac:dyDescent="0.25">
      <c r="A2435">
        <v>137</v>
      </c>
      <c r="B2435">
        <v>1058</v>
      </c>
      <c r="C2435" t="s">
        <v>708</v>
      </c>
      <c r="D2435" t="s">
        <v>307</v>
      </c>
      <c r="E2435" t="s">
        <v>1523</v>
      </c>
      <c r="J2435">
        <v>318</v>
      </c>
    </row>
    <row r="2436" spans="1:10" x14ac:dyDescent="0.25">
      <c r="A2436">
        <v>138</v>
      </c>
      <c r="B2436">
        <v>1146</v>
      </c>
      <c r="C2436" t="s">
        <v>1805</v>
      </c>
      <c r="D2436" t="s">
        <v>308</v>
      </c>
      <c r="E2436" t="s">
        <v>1527</v>
      </c>
      <c r="J2436">
        <v>317</v>
      </c>
    </row>
    <row r="2437" spans="1:10" x14ac:dyDescent="0.25">
      <c r="A2437">
        <v>139</v>
      </c>
      <c r="B2437">
        <v>1064</v>
      </c>
      <c r="C2437" t="s">
        <v>144</v>
      </c>
      <c r="D2437" t="s">
        <v>308</v>
      </c>
      <c r="E2437" t="s">
        <v>1526</v>
      </c>
      <c r="J2437">
        <v>316</v>
      </c>
    </row>
    <row r="2438" spans="1:10" x14ac:dyDescent="0.25">
      <c r="A2438">
        <v>140</v>
      </c>
      <c r="B2438">
        <v>1075</v>
      </c>
      <c r="C2438" t="s">
        <v>145</v>
      </c>
      <c r="D2438" t="s">
        <v>307</v>
      </c>
      <c r="E2438" t="s">
        <v>1528</v>
      </c>
      <c r="J2438">
        <v>315</v>
      </c>
    </row>
    <row r="2439" spans="1:10" x14ac:dyDescent="0.25">
      <c r="A2439">
        <v>141</v>
      </c>
      <c r="B2439">
        <v>1065</v>
      </c>
      <c r="C2439" t="s">
        <v>998</v>
      </c>
      <c r="D2439" t="s">
        <v>307</v>
      </c>
      <c r="E2439" t="s">
        <v>1532</v>
      </c>
      <c r="J2439">
        <v>314</v>
      </c>
    </row>
    <row r="2440" spans="1:10" x14ac:dyDescent="0.25">
      <c r="A2440">
        <v>142</v>
      </c>
      <c r="B2440">
        <v>1070</v>
      </c>
      <c r="C2440" t="s">
        <v>255</v>
      </c>
      <c r="D2440" t="s">
        <v>308</v>
      </c>
      <c r="E2440" t="s">
        <v>1523</v>
      </c>
      <c r="J2440">
        <v>313</v>
      </c>
    </row>
    <row r="2441" spans="1:10" x14ac:dyDescent="0.25">
      <c r="A2441">
        <v>143</v>
      </c>
      <c r="B2441">
        <v>1115</v>
      </c>
      <c r="C2441" t="s">
        <v>1806</v>
      </c>
      <c r="D2441" t="s">
        <v>307</v>
      </c>
      <c r="E2441" t="s">
        <v>1527</v>
      </c>
      <c r="J2441">
        <v>312</v>
      </c>
    </row>
    <row r="2442" spans="1:10" x14ac:dyDescent="0.25">
      <c r="A2442">
        <v>144</v>
      </c>
      <c r="B2442">
        <v>1194</v>
      </c>
      <c r="C2442" t="s">
        <v>1807</v>
      </c>
      <c r="D2442" t="s">
        <v>308</v>
      </c>
      <c r="E2442" t="s">
        <v>1528</v>
      </c>
      <c r="J2442">
        <v>311</v>
      </c>
    </row>
    <row r="2443" spans="1:10" x14ac:dyDescent="0.25">
      <c r="A2443">
        <v>145</v>
      </c>
      <c r="B2443">
        <v>1180</v>
      </c>
      <c r="C2443" t="s">
        <v>1808</v>
      </c>
      <c r="D2443" t="s">
        <v>307</v>
      </c>
      <c r="E2443" t="s">
        <v>1528</v>
      </c>
      <c r="J2443">
        <v>310</v>
      </c>
    </row>
    <row r="2444" spans="1:10" x14ac:dyDescent="0.25">
      <c r="A2444">
        <v>146</v>
      </c>
      <c r="B2444">
        <v>1172</v>
      </c>
      <c r="C2444" t="s">
        <v>1809</v>
      </c>
      <c r="D2444" t="s">
        <v>308</v>
      </c>
      <c r="E2444" t="s">
        <v>1527</v>
      </c>
      <c r="J2444">
        <v>309</v>
      </c>
    </row>
    <row r="2445" spans="1:10" x14ac:dyDescent="0.25">
      <c r="A2445">
        <v>147</v>
      </c>
      <c r="B2445">
        <v>1054</v>
      </c>
      <c r="C2445" t="s">
        <v>396</v>
      </c>
      <c r="D2445" t="s">
        <v>307</v>
      </c>
      <c r="E2445" t="s">
        <v>1523</v>
      </c>
      <c r="J2445">
        <v>308</v>
      </c>
    </row>
    <row r="2446" spans="1:10" x14ac:dyDescent="0.25">
      <c r="A2446">
        <v>148</v>
      </c>
      <c r="B2446">
        <v>1143</v>
      </c>
      <c r="C2446" t="s">
        <v>1810</v>
      </c>
      <c r="D2446" t="s">
        <v>307</v>
      </c>
      <c r="E2446" t="s">
        <v>1528</v>
      </c>
      <c r="J2446">
        <v>307</v>
      </c>
    </row>
    <row r="2447" spans="1:10" x14ac:dyDescent="0.25">
      <c r="A2447">
        <v>149</v>
      </c>
      <c r="B2447">
        <v>1026</v>
      </c>
      <c r="C2447" t="s">
        <v>1238</v>
      </c>
      <c r="D2447" t="s">
        <v>308</v>
      </c>
      <c r="E2447" t="s">
        <v>1525</v>
      </c>
      <c r="J2447">
        <v>306</v>
      </c>
    </row>
    <row r="2448" spans="1:10" x14ac:dyDescent="0.25">
      <c r="A2448">
        <v>150</v>
      </c>
      <c r="B2448">
        <v>1178</v>
      </c>
      <c r="C2448" t="s">
        <v>1521</v>
      </c>
      <c r="D2448" t="s">
        <v>307</v>
      </c>
      <c r="E2448" t="s">
        <v>1527</v>
      </c>
      <c r="J2448">
        <v>305</v>
      </c>
    </row>
    <row r="2449" spans="1:10" x14ac:dyDescent="0.25">
      <c r="A2449">
        <v>151</v>
      </c>
      <c r="B2449">
        <v>1035</v>
      </c>
      <c r="C2449" t="s">
        <v>434</v>
      </c>
      <c r="D2449" t="s">
        <v>308</v>
      </c>
      <c r="E2449" t="s">
        <v>1526</v>
      </c>
      <c r="J2449">
        <v>304</v>
      </c>
    </row>
    <row r="2450" spans="1:10" x14ac:dyDescent="0.25">
      <c r="A2450">
        <v>152</v>
      </c>
      <c r="B2450">
        <v>1103</v>
      </c>
      <c r="C2450" t="s">
        <v>1811</v>
      </c>
      <c r="D2450" t="s">
        <v>308</v>
      </c>
      <c r="E2450" t="s">
        <v>1525</v>
      </c>
      <c r="J2450">
        <v>303</v>
      </c>
    </row>
    <row r="2451" spans="1:10" x14ac:dyDescent="0.25">
      <c r="A2451">
        <v>153</v>
      </c>
      <c r="B2451">
        <v>1219</v>
      </c>
      <c r="C2451" t="s">
        <v>500</v>
      </c>
      <c r="D2451" t="s">
        <v>308</v>
      </c>
      <c r="E2451" t="s">
        <v>1523</v>
      </c>
      <c r="J2451">
        <v>302</v>
      </c>
    </row>
    <row r="2452" spans="1:10" x14ac:dyDescent="0.25">
      <c r="A2452">
        <v>154</v>
      </c>
      <c r="B2452">
        <v>1138</v>
      </c>
      <c r="C2452" t="s">
        <v>1812</v>
      </c>
      <c r="D2452" t="s">
        <v>308</v>
      </c>
      <c r="E2452" t="s">
        <v>1523</v>
      </c>
      <c r="J2452">
        <v>301</v>
      </c>
    </row>
    <row r="2453" spans="1:10" x14ac:dyDescent="0.25">
      <c r="A2453">
        <v>155</v>
      </c>
      <c r="B2453">
        <v>1019</v>
      </c>
      <c r="C2453" t="s">
        <v>120</v>
      </c>
      <c r="D2453" t="s">
        <v>307</v>
      </c>
      <c r="E2453" t="s">
        <v>1529</v>
      </c>
      <c r="J2453">
        <v>300</v>
      </c>
    </row>
    <row r="2454" spans="1:10" x14ac:dyDescent="0.25">
      <c r="A2454">
        <v>156</v>
      </c>
      <c r="B2454">
        <v>1032</v>
      </c>
      <c r="C2454" t="s">
        <v>669</v>
      </c>
      <c r="D2454" t="s">
        <v>307</v>
      </c>
      <c r="E2454" t="s">
        <v>1530</v>
      </c>
      <c r="J2454">
        <v>299</v>
      </c>
    </row>
    <row r="2455" spans="1:10" x14ac:dyDescent="0.25">
      <c r="A2455">
        <v>157</v>
      </c>
      <c r="B2455">
        <v>1071</v>
      </c>
      <c r="C2455" t="s">
        <v>148</v>
      </c>
      <c r="D2455" t="s">
        <v>307</v>
      </c>
      <c r="E2455" t="s">
        <v>1527</v>
      </c>
      <c r="J2455">
        <v>298</v>
      </c>
    </row>
    <row r="2456" spans="1:10" x14ac:dyDescent="0.25">
      <c r="A2456">
        <v>158</v>
      </c>
      <c r="B2456">
        <v>1209</v>
      </c>
      <c r="C2456" t="s">
        <v>1813</v>
      </c>
      <c r="D2456" t="s">
        <v>308</v>
      </c>
      <c r="E2456" t="s">
        <v>1528</v>
      </c>
      <c r="J2456">
        <v>297</v>
      </c>
    </row>
    <row r="2457" spans="1:10" x14ac:dyDescent="0.25">
      <c r="A2457">
        <v>159</v>
      </c>
      <c r="B2457">
        <v>1021</v>
      </c>
      <c r="C2457" t="s">
        <v>275</v>
      </c>
      <c r="D2457" t="s">
        <v>308</v>
      </c>
      <c r="E2457" t="s">
        <v>1525</v>
      </c>
      <c r="J2457">
        <v>296</v>
      </c>
    </row>
    <row r="2458" spans="1:10" x14ac:dyDescent="0.25">
      <c r="A2458">
        <v>160</v>
      </c>
      <c r="B2458">
        <v>1124</v>
      </c>
      <c r="C2458" t="s">
        <v>1814</v>
      </c>
      <c r="D2458" t="s">
        <v>307</v>
      </c>
      <c r="E2458" t="s">
        <v>1527</v>
      </c>
      <c r="J2458">
        <v>295</v>
      </c>
    </row>
    <row r="2459" spans="1:10" x14ac:dyDescent="0.25">
      <c r="A2459">
        <v>161</v>
      </c>
      <c r="B2459">
        <v>1123</v>
      </c>
      <c r="C2459" t="s">
        <v>1815</v>
      </c>
      <c r="D2459" t="s">
        <v>307</v>
      </c>
      <c r="E2459" t="s">
        <v>1525</v>
      </c>
      <c r="J2459">
        <v>294</v>
      </c>
    </row>
    <row r="2460" spans="1:10" x14ac:dyDescent="0.25">
      <c r="A2460">
        <v>162</v>
      </c>
      <c r="B2460">
        <v>1182</v>
      </c>
      <c r="C2460" t="s">
        <v>1816</v>
      </c>
      <c r="D2460" t="s">
        <v>308</v>
      </c>
      <c r="E2460" t="s">
        <v>1525</v>
      </c>
      <c r="J2460">
        <v>293</v>
      </c>
    </row>
    <row r="2461" spans="1:10" x14ac:dyDescent="0.25">
      <c r="A2461">
        <v>163</v>
      </c>
      <c r="B2461">
        <v>1222</v>
      </c>
      <c r="C2461" t="s">
        <v>1817</v>
      </c>
      <c r="D2461" t="s">
        <v>307</v>
      </c>
      <c r="E2461" t="s">
        <v>1532</v>
      </c>
      <c r="J2461">
        <v>292</v>
      </c>
    </row>
    <row r="2462" spans="1:10" x14ac:dyDescent="0.25">
      <c r="A2462">
        <v>164</v>
      </c>
      <c r="B2462">
        <v>1145</v>
      </c>
      <c r="C2462" t="s">
        <v>1818</v>
      </c>
      <c r="D2462" t="s">
        <v>307</v>
      </c>
      <c r="E2462" t="s">
        <v>1523</v>
      </c>
      <c r="J2462">
        <v>291</v>
      </c>
    </row>
    <row r="2463" spans="1:10" x14ac:dyDescent="0.25">
      <c r="A2463">
        <v>165</v>
      </c>
      <c r="B2463">
        <v>1025</v>
      </c>
      <c r="C2463" t="s">
        <v>239</v>
      </c>
      <c r="D2463" t="s">
        <v>308</v>
      </c>
      <c r="E2463" t="s">
        <v>1530</v>
      </c>
      <c r="J2463">
        <v>290</v>
      </c>
    </row>
    <row r="2464" spans="1:10" x14ac:dyDescent="0.25">
      <c r="A2464">
        <v>166</v>
      </c>
      <c r="B2464">
        <v>1120</v>
      </c>
      <c r="C2464" t="s">
        <v>1819</v>
      </c>
      <c r="D2464" t="s">
        <v>307</v>
      </c>
      <c r="E2464" t="s">
        <v>1527</v>
      </c>
      <c r="J2464">
        <v>289</v>
      </c>
    </row>
    <row r="2465" spans="1:10" x14ac:dyDescent="0.25">
      <c r="A2465">
        <v>167</v>
      </c>
      <c r="B2465">
        <v>1240</v>
      </c>
      <c r="C2465" t="s">
        <v>261</v>
      </c>
      <c r="D2465" t="s">
        <v>308</v>
      </c>
      <c r="E2465" t="s">
        <v>1525</v>
      </c>
      <c r="J2465">
        <v>288</v>
      </c>
    </row>
    <row r="2466" spans="1:10" x14ac:dyDescent="0.25">
      <c r="A2466">
        <v>168</v>
      </c>
      <c r="B2466">
        <v>1062</v>
      </c>
      <c r="C2466" t="s">
        <v>502</v>
      </c>
      <c r="D2466" t="s">
        <v>308</v>
      </c>
      <c r="E2466" t="s">
        <v>1523</v>
      </c>
      <c r="J2466">
        <v>287</v>
      </c>
    </row>
    <row r="2467" spans="1:10" x14ac:dyDescent="0.25">
      <c r="A2467">
        <v>169</v>
      </c>
      <c r="B2467">
        <v>1093</v>
      </c>
      <c r="C2467" t="s">
        <v>399</v>
      </c>
      <c r="D2467" t="s">
        <v>308</v>
      </c>
      <c r="E2467" t="s">
        <v>1523</v>
      </c>
      <c r="J2467">
        <v>286</v>
      </c>
    </row>
    <row r="2468" spans="1:10" x14ac:dyDescent="0.25">
      <c r="A2468">
        <v>170</v>
      </c>
      <c r="B2468">
        <v>1229</v>
      </c>
      <c r="C2468" t="s">
        <v>71</v>
      </c>
      <c r="D2468" t="s">
        <v>307</v>
      </c>
      <c r="E2468" t="s">
        <v>1523</v>
      </c>
      <c r="J2468">
        <v>285</v>
      </c>
    </row>
    <row r="2469" spans="1:10" x14ac:dyDescent="0.25">
      <c r="A2469">
        <v>171</v>
      </c>
      <c r="B2469">
        <v>1173</v>
      </c>
      <c r="C2469" t="s">
        <v>1820</v>
      </c>
      <c r="D2469" t="s">
        <v>307</v>
      </c>
      <c r="E2469" t="s">
        <v>1526</v>
      </c>
      <c r="J2469">
        <v>284</v>
      </c>
    </row>
    <row r="2470" spans="1:10" x14ac:dyDescent="0.25">
      <c r="A2470">
        <v>172</v>
      </c>
      <c r="B2470">
        <v>1022</v>
      </c>
      <c r="C2470" t="s">
        <v>1101</v>
      </c>
      <c r="D2470" t="s">
        <v>308</v>
      </c>
      <c r="E2470" t="s">
        <v>1523</v>
      </c>
      <c r="J2470">
        <v>283</v>
      </c>
    </row>
    <row r="2471" spans="1:10" x14ac:dyDescent="0.25">
      <c r="A2471">
        <v>173</v>
      </c>
      <c r="B2471">
        <v>1190</v>
      </c>
      <c r="C2471" t="s">
        <v>1821</v>
      </c>
      <c r="D2471" t="s">
        <v>307</v>
      </c>
      <c r="E2471" t="s">
        <v>1527</v>
      </c>
      <c r="J2471">
        <v>282</v>
      </c>
    </row>
    <row r="2472" spans="1:10" x14ac:dyDescent="0.25">
      <c r="A2472">
        <v>174</v>
      </c>
      <c r="B2472">
        <v>1088</v>
      </c>
      <c r="C2472" t="s">
        <v>718</v>
      </c>
      <c r="D2472" t="s">
        <v>308</v>
      </c>
      <c r="E2472" t="s">
        <v>1525</v>
      </c>
      <c r="J2472">
        <v>281</v>
      </c>
    </row>
    <row r="2473" spans="1:10" x14ac:dyDescent="0.25">
      <c r="A2473">
        <v>175</v>
      </c>
      <c r="B2473">
        <v>1170</v>
      </c>
      <c r="C2473" t="s">
        <v>1822</v>
      </c>
      <c r="D2473" t="s">
        <v>307</v>
      </c>
      <c r="E2473" t="s">
        <v>1527</v>
      </c>
      <c r="J2473">
        <v>280</v>
      </c>
    </row>
    <row r="2474" spans="1:10" x14ac:dyDescent="0.25">
      <c r="A2474">
        <v>176</v>
      </c>
      <c r="B2474">
        <v>1092</v>
      </c>
      <c r="C2474" t="s">
        <v>402</v>
      </c>
      <c r="D2474" t="s">
        <v>308</v>
      </c>
      <c r="E2474" t="s">
        <v>1528</v>
      </c>
      <c r="J2474">
        <v>279</v>
      </c>
    </row>
    <row r="2475" spans="1:10" x14ac:dyDescent="0.25">
      <c r="A2475">
        <v>177</v>
      </c>
      <c r="B2475">
        <v>1218</v>
      </c>
      <c r="C2475" t="s">
        <v>1581</v>
      </c>
      <c r="D2475" t="s">
        <v>307</v>
      </c>
      <c r="E2475" t="s">
        <v>1532</v>
      </c>
      <c r="J2475">
        <v>278</v>
      </c>
    </row>
    <row r="2476" spans="1:10" x14ac:dyDescent="0.25">
      <c r="A2476">
        <v>178</v>
      </c>
      <c r="B2476">
        <v>1142</v>
      </c>
      <c r="C2476" t="s">
        <v>1823</v>
      </c>
      <c r="D2476" t="s">
        <v>307</v>
      </c>
      <c r="E2476" t="s">
        <v>1523</v>
      </c>
      <c r="J2476">
        <v>277</v>
      </c>
    </row>
    <row r="2477" spans="1:10" x14ac:dyDescent="0.25">
      <c r="A2477">
        <v>179</v>
      </c>
      <c r="B2477">
        <v>1189</v>
      </c>
      <c r="C2477" t="s">
        <v>1824</v>
      </c>
      <c r="D2477" t="s">
        <v>308</v>
      </c>
      <c r="E2477" t="s">
        <v>1523</v>
      </c>
      <c r="J2477">
        <v>276</v>
      </c>
    </row>
    <row r="2478" spans="1:10" x14ac:dyDescent="0.25">
      <c r="A2478">
        <v>180</v>
      </c>
      <c r="B2478">
        <v>1238</v>
      </c>
      <c r="C2478" t="s">
        <v>1825</v>
      </c>
      <c r="D2478" t="s">
        <v>308</v>
      </c>
      <c r="E2478" t="s">
        <v>1525</v>
      </c>
      <c r="J2478">
        <v>275</v>
      </c>
    </row>
    <row r="2479" spans="1:10" x14ac:dyDescent="0.25">
      <c r="A2479">
        <v>181</v>
      </c>
      <c r="B2479">
        <v>1181</v>
      </c>
      <c r="C2479" t="s">
        <v>1826</v>
      </c>
      <c r="D2479" t="s">
        <v>307</v>
      </c>
      <c r="E2479" t="s">
        <v>1531</v>
      </c>
      <c r="J2479">
        <v>274</v>
      </c>
    </row>
    <row r="2480" spans="1:10" x14ac:dyDescent="0.25">
      <c r="A2480">
        <v>182</v>
      </c>
      <c r="B2480">
        <v>1077</v>
      </c>
      <c r="C2480" t="s">
        <v>501</v>
      </c>
      <c r="D2480" t="s">
        <v>307</v>
      </c>
      <c r="E2480" t="s">
        <v>1528</v>
      </c>
      <c r="J2480">
        <v>273</v>
      </c>
    </row>
    <row r="2481" spans="1:10" x14ac:dyDescent="0.25">
      <c r="A2481">
        <v>183</v>
      </c>
      <c r="B2481">
        <v>1083</v>
      </c>
      <c r="C2481" t="s">
        <v>1090</v>
      </c>
      <c r="D2481" t="s">
        <v>308</v>
      </c>
      <c r="E2481" t="s">
        <v>1526</v>
      </c>
      <c r="J2481">
        <v>272</v>
      </c>
    </row>
    <row r="2482" spans="1:10" x14ac:dyDescent="0.25">
      <c r="A2482">
        <v>184</v>
      </c>
      <c r="B2482">
        <v>1119</v>
      </c>
      <c r="C2482" t="s">
        <v>1827</v>
      </c>
      <c r="D2482" t="s">
        <v>307</v>
      </c>
      <c r="E2482" t="s">
        <v>1530</v>
      </c>
      <c r="J2482">
        <v>271</v>
      </c>
    </row>
    <row r="2483" spans="1:10" x14ac:dyDescent="0.25">
      <c r="A2483">
        <v>185</v>
      </c>
      <c r="B2483">
        <v>1061</v>
      </c>
      <c r="C2483" t="s">
        <v>146</v>
      </c>
      <c r="D2483" t="s">
        <v>308</v>
      </c>
      <c r="E2483" t="s">
        <v>1525</v>
      </c>
      <c r="J2483">
        <v>270</v>
      </c>
    </row>
    <row r="2484" spans="1:10" x14ac:dyDescent="0.25">
      <c r="A2484">
        <v>186</v>
      </c>
      <c r="B2484">
        <v>1165</v>
      </c>
      <c r="C2484" t="s">
        <v>420</v>
      </c>
      <c r="D2484" t="s">
        <v>307</v>
      </c>
      <c r="E2484" t="s">
        <v>1527</v>
      </c>
      <c r="J2484">
        <v>269</v>
      </c>
    </row>
    <row r="2485" spans="1:10" x14ac:dyDescent="0.25">
      <c r="A2485">
        <v>187</v>
      </c>
      <c r="B2485">
        <v>1053</v>
      </c>
      <c r="C2485" t="s">
        <v>677</v>
      </c>
      <c r="D2485" t="s">
        <v>308</v>
      </c>
      <c r="E2485" t="s">
        <v>1527</v>
      </c>
      <c r="J2485">
        <v>268</v>
      </c>
    </row>
    <row r="2486" spans="1:10" x14ac:dyDescent="0.25">
      <c r="A2486">
        <v>188</v>
      </c>
      <c r="B2486">
        <v>1109</v>
      </c>
      <c r="C2486" t="s">
        <v>1828</v>
      </c>
      <c r="D2486" t="s">
        <v>307</v>
      </c>
      <c r="E2486" t="s">
        <v>1525</v>
      </c>
      <c r="J2486">
        <v>267</v>
      </c>
    </row>
    <row r="2487" spans="1:10" x14ac:dyDescent="0.25">
      <c r="A2487">
        <v>189</v>
      </c>
      <c r="B2487">
        <v>1149</v>
      </c>
      <c r="C2487" t="s">
        <v>499</v>
      </c>
      <c r="D2487" t="s">
        <v>308</v>
      </c>
      <c r="E2487" t="s">
        <v>1524</v>
      </c>
      <c r="J2487">
        <v>266</v>
      </c>
    </row>
    <row r="2488" spans="1:10" x14ac:dyDescent="0.25">
      <c r="A2488">
        <v>190</v>
      </c>
      <c r="B2488">
        <v>1110</v>
      </c>
      <c r="C2488" t="s">
        <v>1496</v>
      </c>
      <c r="D2488" t="s">
        <v>307</v>
      </c>
      <c r="E2488" t="s">
        <v>1527</v>
      </c>
      <c r="J2488">
        <v>265</v>
      </c>
    </row>
    <row r="2489" spans="1:10" x14ac:dyDescent="0.25">
      <c r="A2489">
        <v>191</v>
      </c>
      <c r="B2489">
        <v>1130</v>
      </c>
      <c r="C2489" t="s">
        <v>1829</v>
      </c>
      <c r="D2489" t="s">
        <v>308</v>
      </c>
      <c r="E2489" t="s">
        <v>1523</v>
      </c>
      <c r="J2489">
        <v>264</v>
      </c>
    </row>
    <row r="2490" spans="1:10" x14ac:dyDescent="0.25">
      <c r="A2490">
        <v>192</v>
      </c>
      <c r="B2490">
        <v>1217</v>
      </c>
      <c r="C2490" t="s">
        <v>1830</v>
      </c>
      <c r="D2490" t="s">
        <v>307</v>
      </c>
      <c r="E2490" t="s">
        <v>1523</v>
      </c>
      <c r="J2490">
        <v>263</v>
      </c>
    </row>
    <row r="2491" spans="1:10" x14ac:dyDescent="0.25">
      <c r="A2491">
        <v>193</v>
      </c>
      <c r="B2491">
        <v>1106</v>
      </c>
      <c r="C2491" t="s">
        <v>1831</v>
      </c>
      <c r="D2491" t="s">
        <v>308</v>
      </c>
      <c r="E2491" t="s">
        <v>1523</v>
      </c>
      <c r="J2491">
        <v>262</v>
      </c>
    </row>
    <row r="2492" spans="1:10" x14ac:dyDescent="0.25">
      <c r="A2492">
        <v>194</v>
      </c>
      <c r="B2492">
        <v>1047</v>
      </c>
      <c r="C2492" t="s">
        <v>95</v>
      </c>
      <c r="D2492" t="s">
        <v>308</v>
      </c>
      <c r="E2492" t="s">
        <v>1532</v>
      </c>
      <c r="J2492">
        <v>261</v>
      </c>
    </row>
    <row r="2493" spans="1:10" x14ac:dyDescent="0.25">
      <c r="A2493">
        <v>195</v>
      </c>
      <c r="B2493">
        <v>1066</v>
      </c>
      <c r="C2493" t="s">
        <v>790</v>
      </c>
      <c r="D2493" t="s">
        <v>308</v>
      </c>
      <c r="E2493" t="s">
        <v>1527</v>
      </c>
      <c r="J2493">
        <v>260</v>
      </c>
    </row>
    <row r="2494" spans="1:10" x14ac:dyDescent="0.25">
      <c r="A2494">
        <v>196</v>
      </c>
      <c r="B2494">
        <v>1042</v>
      </c>
      <c r="C2494" t="s">
        <v>289</v>
      </c>
      <c r="D2494" t="s">
        <v>308</v>
      </c>
      <c r="E2494" t="s">
        <v>1525</v>
      </c>
      <c r="J2494">
        <v>259</v>
      </c>
    </row>
    <row r="2495" spans="1:10" x14ac:dyDescent="0.25">
      <c r="A2495">
        <v>197</v>
      </c>
      <c r="B2495">
        <v>1137</v>
      </c>
      <c r="C2495" t="s">
        <v>1832</v>
      </c>
      <c r="D2495" t="s">
        <v>308</v>
      </c>
      <c r="E2495" t="s">
        <v>1532</v>
      </c>
      <c r="J2495">
        <v>258</v>
      </c>
    </row>
    <row r="2496" spans="1:10" x14ac:dyDescent="0.25">
      <c r="A2496">
        <v>198</v>
      </c>
      <c r="B2496">
        <v>1136</v>
      </c>
      <c r="C2496" t="s">
        <v>1833</v>
      </c>
      <c r="D2496" t="s">
        <v>308</v>
      </c>
      <c r="E2496" t="s">
        <v>1532</v>
      </c>
      <c r="J2496">
        <v>257</v>
      </c>
    </row>
    <row r="2497" spans="1:10" x14ac:dyDescent="0.25">
      <c r="A2497">
        <v>199</v>
      </c>
      <c r="B2497">
        <v>1221</v>
      </c>
      <c r="C2497" t="s">
        <v>1834</v>
      </c>
      <c r="D2497" t="s">
        <v>308</v>
      </c>
      <c r="E2497" t="s">
        <v>1523</v>
      </c>
      <c r="J2497">
        <v>256</v>
      </c>
    </row>
    <row r="2498" spans="1:10" x14ac:dyDescent="0.25">
      <c r="A2498">
        <v>200</v>
      </c>
      <c r="B2498">
        <v>1225</v>
      </c>
      <c r="C2498" t="s">
        <v>1835</v>
      </c>
      <c r="D2498" t="s">
        <v>308</v>
      </c>
      <c r="E2498" t="s">
        <v>1526</v>
      </c>
      <c r="J2498">
        <v>255</v>
      </c>
    </row>
    <row r="2499" spans="1:10" x14ac:dyDescent="0.25">
      <c r="A2499">
        <v>201</v>
      </c>
      <c r="B2499">
        <v>1174</v>
      </c>
      <c r="C2499" t="s">
        <v>1836</v>
      </c>
      <c r="D2499" t="s">
        <v>308</v>
      </c>
      <c r="E2499" t="s">
        <v>1525</v>
      </c>
      <c r="J2499">
        <v>254</v>
      </c>
    </row>
    <row r="2500" spans="1:10" x14ac:dyDescent="0.25">
      <c r="A2500">
        <v>202</v>
      </c>
      <c r="B2500">
        <v>1091</v>
      </c>
      <c r="C2500" t="s">
        <v>435</v>
      </c>
      <c r="D2500" t="s">
        <v>308</v>
      </c>
      <c r="E2500" t="s">
        <v>1523</v>
      </c>
      <c r="J2500">
        <v>253</v>
      </c>
    </row>
    <row r="2501" spans="1:10" x14ac:dyDescent="0.25">
      <c r="A2501">
        <v>203</v>
      </c>
      <c r="B2501">
        <v>1118</v>
      </c>
      <c r="C2501" t="s">
        <v>1936</v>
      </c>
      <c r="D2501" t="s">
        <v>308</v>
      </c>
      <c r="E2501" t="s">
        <v>1523</v>
      </c>
      <c r="J2501">
        <v>252</v>
      </c>
    </row>
    <row r="2502" spans="1:10" x14ac:dyDescent="0.25">
      <c r="A2502">
        <v>204</v>
      </c>
      <c r="B2502">
        <v>1068</v>
      </c>
      <c r="C2502" t="s">
        <v>436</v>
      </c>
      <c r="D2502" t="s">
        <v>307</v>
      </c>
      <c r="E2502" t="s">
        <v>1528</v>
      </c>
      <c r="J2502">
        <v>251</v>
      </c>
    </row>
    <row r="2503" spans="1:10" x14ac:dyDescent="0.25">
      <c r="A2503">
        <v>205</v>
      </c>
      <c r="B2503">
        <v>1060</v>
      </c>
      <c r="C2503" t="s">
        <v>651</v>
      </c>
      <c r="D2503" t="s">
        <v>308</v>
      </c>
      <c r="E2503" t="s">
        <v>1523</v>
      </c>
      <c r="J2503">
        <v>250</v>
      </c>
    </row>
    <row r="2504" spans="1:10" x14ac:dyDescent="0.25">
      <c r="A2504">
        <v>206</v>
      </c>
      <c r="B2504">
        <v>1107</v>
      </c>
      <c r="C2504" t="s">
        <v>1495</v>
      </c>
      <c r="D2504" t="s">
        <v>307</v>
      </c>
      <c r="E2504" t="s">
        <v>1527</v>
      </c>
      <c r="J2504">
        <v>249</v>
      </c>
    </row>
    <row r="2505" spans="1:10" x14ac:dyDescent="0.25">
      <c r="A2505">
        <v>207</v>
      </c>
      <c r="B2505">
        <v>1072</v>
      </c>
      <c r="C2505" t="s">
        <v>279</v>
      </c>
      <c r="D2505" t="s">
        <v>308</v>
      </c>
      <c r="E2505" t="s">
        <v>1523</v>
      </c>
      <c r="J2505">
        <v>248</v>
      </c>
    </row>
    <row r="2506" spans="1:10" x14ac:dyDescent="0.25">
      <c r="A2506">
        <v>208</v>
      </c>
      <c r="B2506">
        <v>1073</v>
      </c>
      <c r="C2506" t="s">
        <v>707</v>
      </c>
      <c r="D2506" t="s">
        <v>308</v>
      </c>
      <c r="E2506" t="s">
        <v>1523</v>
      </c>
      <c r="J2506">
        <v>247</v>
      </c>
    </row>
    <row r="2507" spans="1:10" x14ac:dyDescent="0.25">
      <c r="A2507">
        <v>209</v>
      </c>
      <c r="B2507">
        <v>1080</v>
      </c>
      <c r="C2507" t="s">
        <v>442</v>
      </c>
      <c r="D2507" t="s">
        <v>308</v>
      </c>
      <c r="E2507" t="s">
        <v>1523</v>
      </c>
      <c r="J2507">
        <v>246</v>
      </c>
    </row>
    <row r="2508" spans="1:10" x14ac:dyDescent="0.25">
      <c r="A2508">
        <v>210</v>
      </c>
      <c r="B2508">
        <v>1215</v>
      </c>
      <c r="C2508" t="s">
        <v>1937</v>
      </c>
      <c r="D2508" t="s">
        <v>307</v>
      </c>
      <c r="E2508" t="s">
        <v>1527</v>
      </c>
      <c r="J2508">
        <v>245</v>
      </c>
    </row>
    <row r="2509" spans="1:10" x14ac:dyDescent="0.25">
      <c r="A2509">
        <v>211</v>
      </c>
      <c r="B2509">
        <v>1156</v>
      </c>
      <c r="C2509" t="s">
        <v>1938</v>
      </c>
      <c r="D2509" t="s">
        <v>307</v>
      </c>
      <c r="E2509" t="s">
        <v>1527</v>
      </c>
      <c r="J2509">
        <v>244</v>
      </c>
    </row>
    <row r="2510" spans="1:10" x14ac:dyDescent="0.25">
      <c r="A2510">
        <v>212</v>
      </c>
      <c r="B2510">
        <v>1069</v>
      </c>
      <c r="C2510" t="s">
        <v>493</v>
      </c>
      <c r="D2510" t="s">
        <v>307</v>
      </c>
      <c r="E2510" t="s">
        <v>1525</v>
      </c>
      <c r="J2510">
        <v>243</v>
      </c>
    </row>
    <row r="2511" spans="1:10" x14ac:dyDescent="0.25">
      <c r="A2511">
        <v>213</v>
      </c>
      <c r="B2511">
        <v>1051</v>
      </c>
      <c r="C2511" t="s">
        <v>494</v>
      </c>
      <c r="D2511" t="s">
        <v>308</v>
      </c>
      <c r="E2511" t="s">
        <v>1525</v>
      </c>
      <c r="J2511">
        <v>242</v>
      </c>
    </row>
    <row r="2512" spans="1:10" x14ac:dyDescent="0.25">
      <c r="A2512">
        <v>214</v>
      </c>
      <c r="B2512">
        <v>1169</v>
      </c>
      <c r="C2512" t="s">
        <v>1939</v>
      </c>
      <c r="D2512" t="s">
        <v>307</v>
      </c>
      <c r="E2512" t="s">
        <v>1527</v>
      </c>
      <c r="J2512">
        <v>241</v>
      </c>
    </row>
    <row r="2513" spans="1:10" x14ac:dyDescent="0.25">
      <c r="A2513">
        <v>215</v>
      </c>
      <c r="B2513">
        <v>1168</v>
      </c>
      <c r="C2513" t="s">
        <v>1940</v>
      </c>
      <c r="D2513" t="s">
        <v>308</v>
      </c>
      <c r="E2513" t="s">
        <v>1526</v>
      </c>
      <c r="J2513">
        <v>240</v>
      </c>
    </row>
    <row r="2514" spans="1:10" x14ac:dyDescent="0.25">
      <c r="A2514">
        <v>216</v>
      </c>
      <c r="B2514">
        <v>1239</v>
      </c>
      <c r="C2514" t="s">
        <v>1941</v>
      </c>
      <c r="D2514" t="s">
        <v>308</v>
      </c>
      <c r="E2514" t="s">
        <v>1523</v>
      </c>
      <c r="J2514">
        <v>239</v>
      </c>
    </row>
    <row r="2515" spans="1:10" x14ac:dyDescent="0.25">
      <c r="A2515">
        <v>217</v>
      </c>
      <c r="B2515">
        <v>1157</v>
      </c>
      <c r="C2515" t="s">
        <v>1942</v>
      </c>
      <c r="D2515" t="s">
        <v>308</v>
      </c>
      <c r="E2515" t="s">
        <v>1525</v>
      </c>
      <c r="J2515">
        <v>238</v>
      </c>
    </row>
    <row r="2516" spans="1:10" x14ac:dyDescent="0.25">
      <c r="A2516">
        <v>218</v>
      </c>
      <c r="B2516">
        <v>1195</v>
      </c>
      <c r="C2516" t="s">
        <v>1943</v>
      </c>
      <c r="D2516" t="s">
        <v>307</v>
      </c>
      <c r="E2516" t="s">
        <v>1525</v>
      </c>
      <c r="J2516">
        <v>237</v>
      </c>
    </row>
    <row r="2517" spans="1:10" x14ac:dyDescent="0.25">
      <c r="A2517">
        <v>219</v>
      </c>
      <c r="B2517">
        <v>1196</v>
      </c>
      <c r="C2517" t="s">
        <v>1944</v>
      </c>
      <c r="D2517" t="s">
        <v>307</v>
      </c>
      <c r="E2517" t="s">
        <v>1523</v>
      </c>
      <c r="J2517">
        <v>236</v>
      </c>
    </row>
    <row r="2518" spans="1:10" x14ac:dyDescent="0.25">
      <c r="A2518">
        <v>220</v>
      </c>
      <c r="B2518">
        <v>1114</v>
      </c>
      <c r="C2518" t="s">
        <v>1945</v>
      </c>
      <c r="D2518" t="s">
        <v>308</v>
      </c>
      <c r="E2518" t="s">
        <v>1523</v>
      </c>
      <c r="J2518">
        <v>235</v>
      </c>
    </row>
    <row r="2519" spans="1:10" x14ac:dyDescent="0.25">
      <c r="A2519">
        <v>221</v>
      </c>
      <c r="B2519">
        <v>1048</v>
      </c>
      <c r="C2519" t="s">
        <v>1106</v>
      </c>
      <c r="D2519" t="s">
        <v>308</v>
      </c>
      <c r="E2519" t="s">
        <v>1523</v>
      </c>
      <c r="J2519">
        <v>234</v>
      </c>
    </row>
    <row r="2520" spans="1:10" x14ac:dyDescent="0.25">
      <c r="A2520">
        <v>222</v>
      </c>
      <c r="B2520">
        <v>1038</v>
      </c>
      <c r="C2520" t="s">
        <v>1046</v>
      </c>
      <c r="D2520" t="s">
        <v>308</v>
      </c>
      <c r="E2520" t="s">
        <v>1523</v>
      </c>
      <c r="J2520">
        <v>233</v>
      </c>
    </row>
  </sheetData>
  <autoFilter ref="A1:J2520" xr:uid="{621005D4-0A34-4907-B8C7-362A66AFDA46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7116-0926-4EFC-90D9-4E13209176E3}">
  <sheetPr>
    <tabColor rgb="FFFF0000"/>
  </sheetPr>
  <dimension ref="A3:I253"/>
  <sheetViews>
    <sheetView workbookViewId="0">
      <selection activeCell="B4" sqref="B4:H252"/>
    </sheetView>
  </sheetViews>
  <sheetFormatPr defaultRowHeight="15" x14ac:dyDescent="0.25"/>
  <cols>
    <col min="2" max="2" width="24.42578125" bestFit="1" customWidth="1"/>
    <col min="3" max="3" width="10" bestFit="1" customWidth="1"/>
    <col min="4" max="4" width="13.7109375" bestFit="1" customWidth="1"/>
    <col min="5" max="5" width="11.140625" bestFit="1" customWidth="1"/>
    <col min="6" max="6" width="8.28515625" bestFit="1" customWidth="1"/>
    <col min="7" max="7" width="11.7109375" bestFit="1" customWidth="1"/>
    <col min="8" max="8" width="13.140625" bestFit="1" customWidth="1"/>
    <col min="9" max="9" width="7.28515625" bestFit="1" customWidth="1"/>
  </cols>
  <sheetData>
    <row r="3" spans="1:9" x14ac:dyDescent="0.25">
      <c r="A3" t="s">
        <v>1</v>
      </c>
      <c r="B3" s="1" t="s">
        <v>7</v>
      </c>
      <c r="C3" s="1" t="s">
        <v>306</v>
      </c>
      <c r="D3" t="s">
        <v>304</v>
      </c>
      <c r="E3" t="s">
        <v>305</v>
      </c>
      <c r="F3" t="s">
        <v>749</v>
      </c>
      <c r="G3" t="s">
        <v>453</v>
      </c>
      <c r="H3" t="s">
        <v>455</v>
      </c>
      <c r="I3" t="s">
        <v>1132</v>
      </c>
    </row>
    <row r="4" spans="1:9" x14ac:dyDescent="0.25">
      <c r="A4">
        <f>RANK(I4,$I$4:$I$2000)</f>
        <v>1</v>
      </c>
      <c r="B4" t="s">
        <v>136</v>
      </c>
      <c r="C4" t="s">
        <v>307</v>
      </c>
      <c r="D4" s="11">
        <v>230</v>
      </c>
      <c r="E4" s="11">
        <v>187</v>
      </c>
      <c r="F4" s="11">
        <v>186</v>
      </c>
      <c r="G4" s="11">
        <v>186</v>
      </c>
      <c r="H4" s="11">
        <v>195</v>
      </c>
      <c r="I4" s="11">
        <v>984</v>
      </c>
    </row>
    <row r="5" spans="1:9" x14ac:dyDescent="0.25">
      <c r="A5">
        <f t="shared" ref="A5:A68" si="0">RANK(I5,$I$4:$I$2000)</f>
        <v>2</v>
      </c>
      <c r="B5" t="s">
        <v>743</v>
      </c>
      <c r="C5" t="s">
        <v>307</v>
      </c>
      <c r="D5" s="11">
        <v>177</v>
      </c>
      <c r="E5" s="11">
        <v>178</v>
      </c>
      <c r="F5" s="11">
        <v>200</v>
      </c>
      <c r="G5" s="11">
        <v>167</v>
      </c>
      <c r="H5" s="11">
        <v>205</v>
      </c>
      <c r="I5" s="11">
        <v>927</v>
      </c>
    </row>
    <row r="6" spans="1:9" x14ac:dyDescent="0.25">
      <c r="A6">
        <f t="shared" si="0"/>
        <v>3</v>
      </c>
      <c r="B6" t="s">
        <v>477</v>
      </c>
      <c r="C6" t="s">
        <v>308</v>
      </c>
      <c r="D6" s="11">
        <v>250</v>
      </c>
      <c r="E6" s="11">
        <v>200</v>
      </c>
      <c r="F6" s="11"/>
      <c r="G6" s="11">
        <v>191</v>
      </c>
      <c r="H6" s="11">
        <v>250</v>
      </c>
      <c r="I6" s="11">
        <v>891</v>
      </c>
    </row>
    <row r="7" spans="1:9" x14ac:dyDescent="0.25">
      <c r="A7">
        <f t="shared" si="0"/>
        <v>4</v>
      </c>
      <c r="B7" t="s">
        <v>149</v>
      </c>
      <c r="C7" t="s">
        <v>307</v>
      </c>
      <c r="D7" s="11">
        <v>240</v>
      </c>
      <c r="E7" s="11">
        <v>195</v>
      </c>
      <c r="F7" s="11"/>
      <c r="G7" s="11">
        <v>184</v>
      </c>
      <c r="H7" s="11">
        <v>192</v>
      </c>
      <c r="I7" s="11">
        <v>811</v>
      </c>
    </row>
    <row r="8" spans="1:9" x14ac:dyDescent="0.25">
      <c r="A8">
        <f t="shared" si="0"/>
        <v>5</v>
      </c>
      <c r="B8" t="s">
        <v>764</v>
      </c>
      <c r="C8" t="s">
        <v>307</v>
      </c>
      <c r="D8" s="11"/>
      <c r="E8" s="11">
        <v>180</v>
      </c>
      <c r="F8" s="11">
        <v>215</v>
      </c>
      <c r="G8" s="11">
        <v>173</v>
      </c>
      <c r="H8" s="11">
        <v>210</v>
      </c>
      <c r="I8" s="11">
        <v>778</v>
      </c>
    </row>
    <row r="9" spans="1:9" x14ac:dyDescent="0.25">
      <c r="A9">
        <f t="shared" si="0"/>
        <v>6</v>
      </c>
      <c r="B9" t="s">
        <v>416</v>
      </c>
      <c r="C9" t="s">
        <v>307</v>
      </c>
      <c r="D9" s="11">
        <v>215</v>
      </c>
      <c r="E9" s="11">
        <v>186</v>
      </c>
      <c r="F9" s="11"/>
      <c r="G9" s="11">
        <v>177</v>
      </c>
      <c r="H9" s="11">
        <v>185</v>
      </c>
      <c r="I9" s="11">
        <v>763</v>
      </c>
    </row>
    <row r="10" spans="1:9" x14ac:dyDescent="0.25">
      <c r="A10">
        <f t="shared" si="0"/>
        <v>7</v>
      </c>
      <c r="B10" t="s">
        <v>762</v>
      </c>
      <c r="C10" t="s">
        <v>307</v>
      </c>
      <c r="D10" s="11"/>
      <c r="E10" s="11">
        <v>182</v>
      </c>
      <c r="F10" s="11">
        <v>185</v>
      </c>
      <c r="G10" s="11">
        <v>205</v>
      </c>
      <c r="H10" s="11">
        <v>160</v>
      </c>
      <c r="I10" s="11">
        <v>732</v>
      </c>
    </row>
    <row r="11" spans="1:9" x14ac:dyDescent="0.25">
      <c r="A11">
        <f t="shared" si="0"/>
        <v>8</v>
      </c>
      <c r="B11" t="s">
        <v>736</v>
      </c>
      <c r="C11" t="s">
        <v>307</v>
      </c>
      <c r="D11" s="11">
        <v>188</v>
      </c>
      <c r="E11" s="11">
        <v>134</v>
      </c>
      <c r="F11" s="11">
        <v>149</v>
      </c>
      <c r="G11" s="11">
        <v>131</v>
      </c>
      <c r="H11" s="11">
        <v>128</v>
      </c>
      <c r="I11" s="11">
        <v>730</v>
      </c>
    </row>
    <row r="12" spans="1:9" x14ac:dyDescent="0.25">
      <c r="A12">
        <f t="shared" si="0"/>
        <v>9</v>
      </c>
      <c r="B12" t="s">
        <v>760</v>
      </c>
      <c r="C12" t="s">
        <v>308</v>
      </c>
      <c r="D12" s="11"/>
      <c r="E12" s="11">
        <v>188</v>
      </c>
      <c r="F12" s="11">
        <v>180</v>
      </c>
      <c r="G12" s="11">
        <v>179</v>
      </c>
      <c r="H12" s="11">
        <v>158</v>
      </c>
      <c r="I12" s="11">
        <v>705</v>
      </c>
    </row>
    <row r="13" spans="1:9" x14ac:dyDescent="0.25">
      <c r="A13">
        <f t="shared" si="0"/>
        <v>10</v>
      </c>
      <c r="B13" t="s">
        <v>772</v>
      </c>
      <c r="C13" t="s">
        <v>308</v>
      </c>
      <c r="D13" s="11"/>
      <c r="E13" s="11">
        <v>166</v>
      </c>
      <c r="F13" s="11">
        <v>173</v>
      </c>
      <c r="G13" s="11">
        <v>193</v>
      </c>
      <c r="H13" s="11">
        <v>165</v>
      </c>
      <c r="I13" s="11">
        <v>697</v>
      </c>
    </row>
    <row r="14" spans="1:9" x14ac:dyDescent="0.25">
      <c r="A14">
        <f t="shared" si="0"/>
        <v>11</v>
      </c>
      <c r="B14" t="s">
        <v>727</v>
      </c>
      <c r="C14" t="s">
        <v>307</v>
      </c>
      <c r="D14" s="11">
        <v>225</v>
      </c>
      <c r="E14" s="11"/>
      <c r="F14" s="11">
        <v>250</v>
      </c>
      <c r="G14" s="11">
        <v>210</v>
      </c>
      <c r="H14" s="11"/>
      <c r="I14" s="11">
        <v>685</v>
      </c>
    </row>
    <row r="15" spans="1:9" x14ac:dyDescent="0.25">
      <c r="A15">
        <f t="shared" si="0"/>
        <v>12</v>
      </c>
      <c r="B15" t="s">
        <v>740</v>
      </c>
      <c r="C15" t="s">
        <v>307</v>
      </c>
      <c r="D15" s="11">
        <v>183</v>
      </c>
      <c r="E15" s="11">
        <v>185</v>
      </c>
      <c r="F15" s="11"/>
      <c r="G15" s="11">
        <v>189</v>
      </c>
      <c r="H15" s="11">
        <v>120</v>
      </c>
      <c r="I15" s="11">
        <v>677</v>
      </c>
    </row>
    <row r="16" spans="1:9" x14ac:dyDescent="0.25">
      <c r="A16">
        <f t="shared" si="0"/>
        <v>13</v>
      </c>
      <c r="B16" t="s">
        <v>424</v>
      </c>
      <c r="C16" t="s">
        <v>308</v>
      </c>
      <c r="D16" s="11">
        <v>210</v>
      </c>
      <c r="E16" s="11">
        <v>172</v>
      </c>
      <c r="F16" s="11"/>
      <c r="G16" s="11">
        <v>138</v>
      </c>
      <c r="H16" s="11">
        <v>131</v>
      </c>
      <c r="I16" s="11">
        <v>651</v>
      </c>
    </row>
    <row r="17" spans="1:9" x14ac:dyDescent="0.25">
      <c r="A17">
        <f t="shared" si="0"/>
        <v>14</v>
      </c>
      <c r="B17" t="s">
        <v>425</v>
      </c>
      <c r="C17" t="s">
        <v>308</v>
      </c>
      <c r="D17" s="11">
        <v>194</v>
      </c>
      <c r="E17" s="11">
        <v>138</v>
      </c>
      <c r="F17" s="11"/>
      <c r="G17" s="11">
        <v>142</v>
      </c>
      <c r="H17" s="11">
        <v>173</v>
      </c>
      <c r="I17" s="11">
        <v>647</v>
      </c>
    </row>
    <row r="18" spans="1:9" x14ac:dyDescent="0.25">
      <c r="A18">
        <f t="shared" si="0"/>
        <v>15</v>
      </c>
      <c r="B18" t="s">
        <v>773</v>
      </c>
      <c r="C18" t="s">
        <v>308</v>
      </c>
      <c r="D18" s="11"/>
      <c r="E18" s="11">
        <v>164</v>
      </c>
      <c r="F18" s="11">
        <v>163</v>
      </c>
      <c r="G18" s="11">
        <v>163</v>
      </c>
      <c r="H18" s="11">
        <v>154</v>
      </c>
      <c r="I18" s="11">
        <v>644</v>
      </c>
    </row>
    <row r="19" spans="1:9" x14ac:dyDescent="0.25">
      <c r="A19">
        <f t="shared" si="0"/>
        <v>16</v>
      </c>
      <c r="B19" t="s">
        <v>793</v>
      </c>
      <c r="C19" t="s">
        <v>307</v>
      </c>
      <c r="D19" s="11"/>
      <c r="E19" s="11">
        <v>142</v>
      </c>
      <c r="F19" s="11">
        <v>192</v>
      </c>
      <c r="G19" s="11">
        <v>117</v>
      </c>
      <c r="H19" s="11">
        <v>186</v>
      </c>
      <c r="I19" s="11">
        <v>637</v>
      </c>
    </row>
    <row r="20" spans="1:9" x14ac:dyDescent="0.25">
      <c r="A20">
        <f t="shared" si="0"/>
        <v>17</v>
      </c>
      <c r="B20" t="s">
        <v>737</v>
      </c>
      <c r="C20" t="s">
        <v>308</v>
      </c>
      <c r="D20" s="11">
        <v>186</v>
      </c>
      <c r="E20" s="11">
        <v>137</v>
      </c>
      <c r="F20" s="11"/>
      <c r="G20" s="11">
        <v>133</v>
      </c>
      <c r="H20" s="11">
        <v>175</v>
      </c>
      <c r="I20" s="11">
        <v>631</v>
      </c>
    </row>
    <row r="21" spans="1:9" x14ac:dyDescent="0.25">
      <c r="A21">
        <f t="shared" si="0"/>
        <v>18</v>
      </c>
      <c r="B21" t="s">
        <v>788</v>
      </c>
      <c r="C21" t="s">
        <v>307</v>
      </c>
      <c r="D21" s="11"/>
      <c r="E21" s="11">
        <v>148</v>
      </c>
      <c r="F21" s="11">
        <v>159</v>
      </c>
      <c r="G21" s="11">
        <v>148</v>
      </c>
      <c r="H21" s="11">
        <v>161</v>
      </c>
      <c r="I21" s="11">
        <v>616</v>
      </c>
    </row>
    <row r="22" spans="1:9" x14ac:dyDescent="0.25">
      <c r="A22">
        <f t="shared" si="0"/>
        <v>19</v>
      </c>
      <c r="B22" t="s">
        <v>792</v>
      </c>
      <c r="C22" t="s">
        <v>308</v>
      </c>
      <c r="D22" s="11"/>
      <c r="E22" s="11">
        <v>143</v>
      </c>
      <c r="F22" s="11">
        <v>167</v>
      </c>
      <c r="G22" s="11">
        <v>140</v>
      </c>
      <c r="H22" s="11">
        <v>157</v>
      </c>
      <c r="I22" s="11">
        <v>607</v>
      </c>
    </row>
    <row r="23" spans="1:9" x14ac:dyDescent="0.25">
      <c r="A23">
        <f t="shared" si="0"/>
        <v>20</v>
      </c>
      <c r="B23" t="s">
        <v>797</v>
      </c>
      <c r="C23" t="s">
        <v>307</v>
      </c>
      <c r="D23" s="11"/>
      <c r="E23" s="11">
        <v>133</v>
      </c>
      <c r="F23" s="11">
        <v>178</v>
      </c>
      <c r="G23" s="11">
        <v>106</v>
      </c>
      <c r="H23" s="11">
        <v>159</v>
      </c>
      <c r="I23" s="11">
        <v>576</v>
      </c>
    </row>
    <row r="24" spans="1:9" x14ac:dyDescent="0.25">
      <c r="A24">
        <f t="shared" si="0"/>
        <v>21</v>
      </c>
      <c r="B24" t="s">
        <v>734</v>
      </c>
      <c r="C24" t="s">
        <v>308</v>
      </c>
      <c r="D24" s="11">
        <v>190</v>
      </c>
      <c r="E24" s="11"/>
      <c r="F24" s="11">
        <v>193</v>
      </c>
      <c r="G24" s="11"/>
      <c r="H24" s="11">
        <v>191</v>
      </c>
      <c r="I24" s="11">
        <v>574</v>
      </c>
    </row>
    <row r="25" spans="1:9" x14ac:dyDescent="0.25">
      <c r="A25">
        <f t="shared" si="0"/>
        <v>22</v>
      </c>
      <c r="B25" t="s">
        <v>747</v>
      </c>
      <c r="C25" t="s">
        <v>307</v>
      </c>
      <c r="D25" s="11">
        <v>173</v>
      </c>
      <c r="E25" s="11">
        <v>124</v>
      </c>
      <c r="F25" s="11">
        <v>142</v>
      </c>
      <c r="G25" s="11">
        <v>122</v>
      </c>
      <c r="H25" s="11"/>
      <c r="I25" s="11">
        <v>561</v>
      </c>
    </row>
    <row r="26" spans="1:9" x14ac:dyDescent="0.25">
      <c r="A26">
        <f t="shared" si="0"/>
        <v>23</v>
      </c>
      <c r="B26" t="s">
        <v>1004</v>
      </c>
      <c r="C26" t="s">
        <v>307</v>
      </c>
      <c r="D26" s="11"/>
      <c r="E26" s="11"/>
      <c r="F26" s="11">
        <v>188</v>
      </c>
      <c r="G26" s="11">
        <v>188</v>
      </c>
      <c r="H26" s="11">
        <v>177</v>
      </c>
      <c r="I26" s="11">
        <v>553</v>
      </c>
    </row>
    <row r="27" spans="1:9" x14ac:dyDescent="0.25">
      <c r="A27">
        <f t="shared" si="0"/>
        <v>24</v>
      </c>
      <c r="B27" t="s">
        <v>794</v>
      </c>
      <c r="C27" t="s">
        <v>308</v>
      </c>
      <c r="D27" s="11"/>
      <c r="E27" s="11">
        <v>141</v>
      </c>
      <c r="F27" s="11">
        <v>152</v>
      </c>
      <c r="G27" s="11">
        <v>125</v>
      </c>
      <c r="H27" s="11">
        <v>133</v>
      </c>
      <c r="I27" s="11">
        <v>551</v>
      </c>
    </row>
    <row r="28" spans="1:9" x14ac:dyDescent="0.25">
      <c r="A28">
        <f t="shared" si="0"/>
        <v>25</v>
      </c>
      <c r="B28" t="s">
        <v>733</v>
      </c>
      <c r="C28" t="s">
        <v>307</v>
      </c>
      <c r="D28" s="11">
        <v>191</v>
      </c>
      <c r="E28" s="11"/>
      <c r="F28" s="11"/>
      <c r="G28" s="11">
        <v>183</v>
      </c>
      <c r="H28" s="11">
        <v>168</v>
      </c>
      <c r="I28" s="11">
        <v>542</v>
      </c>
    </row>
    <row r="29" spans="1:9" x14ac:dyDescent="0.25">
      <c r="A29">
        <f t="shared" si="0"/>
        <v>25</v>
      </c>
      <c r="B29" t="s">
        <v>785</v>
      </c>
      <c r="C29" t="s">
        <v>307</v>
      </c>
      <c r="D29" s="11"/>
      <c r="E29" s="11">
        <v>151</v>
      </c>
      <c r="F29" s="11">
        <v>144</v>
      </c>
      <c r="G29" s="11">
        <v>124</v>
      </c>
      <c r="H29" s="11">
        <v>123</v>
      </c>
      <c r="I29" s="11">
        <v>542</v>
      </c>
    </row>
    <row r="30" spans="1:9" x14ac:dyDescent="0.25">
      <c r="A30">
        <f t="shared" si="0"/>
        <v>27</v>
      </c>
      <c r="B30" t="s">
        <v>731</v>
      </c>
      <c r="C30" t="s">
        <v>308</v>
      </c>
      <c r="D30" s="11">
        <v>193</v>
      </c>
      <c r="E30" s="11"/>
      <c r="F30" s="11">
        <v>172</v>
      </c>
      <c r="G30" s="11"/>
      <c r="H30" s="11">
        <v>176</v>
      </c>
      <c r="I30" s="11">
        <v>541</v>
      </c>
    </row>
    <row r="31" spans="1:9" x14ac:dyDescent="0.25">
      <c r="A31">
        <f t="shared" si="0"/>
        <v>28</v>
      </c>
      <c r="B31" t="s">
        <v>779</v>
      </c>
      <c r="C31" t="s">
        <v>307</v>
      </c>
      <c r="D31" s="11"/>
      <c r="E31" s="11">
        <v>157</v>
      </c>
      <c r="F31" s="11">
        <v>146</v>
      </c>
      <c r="G31" s="11">
        <v>111</v>
      </c>
      <c r="H31" s="11">
        <v>122</v>
      </c>
      <c r="I31" s="11">
        <v>536</v>
      </c>
    </row>
    <row r="32" spans="1:9" x14ac:dyDescent="0.25">
      <c r="A32">
        <f t="shared" si="0"/>
        <v>29</v>
      </c>
      <c r="B32" t="s">
        <v>421</v>
      </c>
      <c r="C32" t="s">
        <v>307</v>
      </c>
      <c r="D32" s="11"/>
      <c r="E32" s="11">
        <v>183</v>
      </c>
      <c r="F32" s="11">
        <v>158</v>
      </c>
      <c r="G32" s="11">
        <v>187</v>
      </c>
      <c r="H32" s="11"/>
      <c r="I32" s="11">
        <v>528</v>
      </c>
    </row>
    <row r="33" spans="1:9" x14ac:dyDescent="0.25">
      <c r="A33">
        <f t="shared" si="0"/>
        <v>30</v>
      </c>
      <c r="B33" t="s">
        <v>771</v>
      </c>
      <c r="C33" t="s">
        <v>307</v>
      </c>
      <c r="D33" s="11"/>
      <c r="E33" s="11">
        <v>167</v>
      </c>
      <c r="F33" s="11">
        <v>162</v>
      </c>
      <c r="G33" s="11"/>
      <c r="H33" s="11">
        <v>172</v>
      </c>
      <c r="I33" s="11">
        <v>501</v>
      </c>
    </row>
    <row r="34" spans="1:9" x14ac:dyDescent="0.25">
      <c r="A34">
        <f t="shared" si="0"/>
        <v>31</v>
      </c>
      <c r="B34" t="s">
        <v>750</v>
      </c>
      <c r="C34" t="s">
        <v>307</v>
      </c>
      <c r="D34" s="11"/>
      <c r="E34" s="11">
        <v>250</v>
      </c>
      <c r="F34" s="11"/>
      <c r="G34" s="11">
        <v>250</v>
      </c>
      <c r="H34" s="11"/>
      <c r="I34" s="11">
        <v>500</v>
      </c>
    </row>
    <row r="35" spans="1:9" x14ac:dyDescent="0.25">
      <c r="A35">
        <f t="shared" si="0"/>
        <v>32</v>
      </c>
      <c r="B35" t="s">
        <v>431</v>
      </c>
      <c r="C35" t="s">
        <v>307</v>
      </c>
      <c r="D35" s="11"/>
      <c r="E35" s="11">
        <v>171</v>
      </c>
      <c r="F35" s="11">
        <v>174</v>
      </c>
      <c r="G35" s="11">
        <v>150</v>
      </c>
      <c r="H35" s="11"/>
      <c r="I35" s="11">
        <v>495</v>
      </c>
    </row>
    <row r="36" spans="1:9" x14ac:dyDescent="0.25">
      <c r="A36">
        <f t="shared" si="0"/>
        <v>33</v>
      </c>
      <c r="B36" t="s">
        <v>427</v>
      </c>
      <c r="C36" t="s">
        <v>307</v>
      </c>
      <c r="D36" s="11"/>
      <c r="E36" s="11">
        <v>165</v>
      </c>
      <c r="F36" s="11"/>
      <c r="G36" s="11">
        <v>172</v>
      </c>
      <c r="H36" s="11">
        <v>155</v>
      </c>
      <c r="I36" s="11">
        <v>492</v>
      </c>
    </row>
    <row r="37" spans="1:9" x14ac:dyDescent="0.25">
      <c r="A37">
        <f t="shared" si="0"/>
        <v>34</v>
      </c>
      <c r="B37" t="s">
        <v>806</v>
      </c>
      <c r="C37" t="s">
        <v>308</v>
      </c>
      <c r="D37" s="11"/>
      <c r="E37" s="11">
        <v>121</v>
      </c>
      <c r="F37" s="11">
        <v>140</v>
      </c>
      <c r="G37" s="11">
        <v>105</v>
      </c>
      <c r="H37" s="11">
        <v>125</v>
      </c>
      <c r="I37" s="11">
        <v>491</v>
      </c>
    </row>
    <row r="38" spans="1:9" x14ac:dyDescent="0.25">
      <c r="A38">
        <f t="shared" si="0"/>
        <v>35</v>
      </c>
      <c r="B38" t="s">
        <v>1066</v>
      </c>
      <c r="C38" t="s">
        <v>307</v>
      </c>
      <c r="D38" s="11"/>
      <c r="E38" s="11"/>
      <c r="F38" s="11">
        <v>165</v>
      </c>
      <c r="G38" s="11">
        <v>144</v>
      </c>
      <c r="H38" s="11">
        <v>149</v>
      </c>
      <c r="I38" s="11">
        <v>458</v>
      </c>
    </row>
    <row r="39" spans="1:9" x14ac:dyDescent="0.25">
      <c r="A39">
        <f t="shared" si="0"/>
        <v>36</v>
      </c>
      <c r="B39" t="s">
        <v>447</v>
      </c>
      <c r="C39" t="s">
        <v>308</v>
      </c>
      <c r="D39" s="11">
        <v>178</v>
      </c>
      <c r="E39" s="11">
        <v>139</v>
      </c>
      <c r="F39" s="11"/>
      <c r="G39" s="11">
        <v>118</v>
      </c>
      <c r="H39" s="11"/>
      <c r="I39" s="11">
        <v>435</v>
      </c>
    </row>
    <row r="40" spans="1:9" x14ac:dyDescent="0.25">
      <c r="A40">
        <f t="shared" si="0"/>
        <v>37</v>
      </c>
      <c r="B40" t="s">
        <v>796</v>
      </c>
      <c r="C40" t="s">
        <v>307</v>
      </c>
      <c r="D40" s="11"/>
      <c r="E40" s="11">
        <v>135</v>
      </c>
      <c r="F40" s="11">
        <v>147</v>
      </c>
      <c r="G40" s="11">
        <v>145</v>
      </c>
      <c r="H40" s="11"/>
      <c r="I40" s="11">
        <v>427</v>
      </c>
    </row>
    <row r="41" spans="1:9" x14ac:dyDescent="0.25">
      <c r="A41">
        <f t="shared" si="0"/>
        <v>38</v>
      </c>
      <c r="B41" t="s">
        <v>1133</v>
      </c>
      <c r="C41" t="s">
        <v>307</v>
      </c>
      <c r="D41" s="11"/>
      <c r="E41" s="11"/>
      <c r="F41" s="11">
        <v>240</v>
      </c>
      <c r="G41" s="11">
        <v>185</v>
      </c>
      <c r="H41" s="11"/>
      <c r="I41" s="11">
        <v>425</v>
      </c>
    </row>
    <row r="42" spans="1:9" x14ac:dyDescent="0.25">
      <c r="A42">
        <f t="shared" si="0"/>
        <v>39</v>
      </c>
      <c r="B42" t="s">
        <v>632</v>
      </c>
      <c r="C42" t="s">
        <v>308</v>
      </c>
      <c r="D42" s="11"/>
      <c r="E42" s="11">
        <v>220</v>
      </c>
      <c r="F42" s="11"/>
      <c r="G42" s="11">
        <v>194</v>
      </c>
      <c r="H42" s="11"/>
      <c r="I42" s="11">
        <v>414</v>
      </c>
    </row>
    <row r="43" spans="1:9" x14ac:dyDescent="0.25">
      <c r="A43">
        <f t="shared" si="0"/>
        <v>40</v>
      </c>
      <c r="B43" t="s">
        <v>448</v>
      </c>
      <c r="C43" t="s">
        <v>308</v>
      </c>
      <c r="D43" s="11">
        <v>172</v>
      </c>
      <c r="E43" s="11">
        <v>126</v>
      </c>
      <c r="F43" s="11"/>
      <c r="G43" s="11">
        <v>115</v>
      </c>
      <c r="H43" s="11"/>
      <c r="I43" s="11">
        <v>413</v>
      </c>
    </row>
    <row r="44" spans="1:9" x14ac:dyDescent="0.25">
      <c r="A44">
        <f t="shared" si="0"/>
        <v>41</v>
      </c>
      <c r="B44" t="s">
        <v>409</v>
      </c>
      <c r="C44" t="s">
        <v>307</v>
      </c>
      <c r="D44" s="11"/>
      <c r="E44" s="11"/>
      <c r="F44" s="11">
        <v>210</v>
      </c>
      <c r="G44" s="11">
        <v>195</v>
      </c>
      <c r="H44" s="11"/>
      <c r="I44" s="11">
        <v>405</v>
      </c>
    </row>
    <row r="45" spans="1:9" x14ac:dyDescent="0.25">
      <c r="A45">
        <f t="shared" si="0"/>
        <v>42</v>
      </c>
      <c r="B45" t="s">
        <v>800</v>
      </c>
      <c r="C45" t="s">
        <v>307</v>
      </c>
      <c r="D45" s="11"/>
      <c r="E45" s="11">
        <v>130</v>
      </c>
      <c r="F45" s="11"/>
      <c r="G45" s="11">
        <v>113</v>
      </c>
      <c r="H45" s="11">
        <v>156</v>
      </c>
      <c r="I45" s="11">
        <v>399</v>
      </c>
    </row>
    <row r="46" spans="1:9" x14ac:dyDescent="0.25">
      <c r="A46">
        <f t="shared" si="0"/>
        <v>43</v>
      </c>
      <c r="B46" t="s">
        <v>1483</v>
      </c>
      <c r="C46" t="s">
        <v>307</v>
      </c>
      <c r="D46" s="11"/>
      <c r="E46" s="11"/>
      <c r="F46" s="11"/>
      <c r="G46" s="11">
        <v>215</v>
      </c>
      <c r="H46" s="11">
        <v>182</v>
      </c>
      <c r="I46" s="11">
        <v>397</v>
      </c>
    </row>
    <row r="47" spans="1:9" x14ac:dyDescent="0.25">
      <c r="A47">
        <f t="shared" si="0"/>
        <v>44</v>
      </c>
      <c r="B47" t="s">
        <v>987</v>
      </c>
      <c r="C47" t="s">
        <v>308</v>
      </c>
      <c r="D47" s="11"/>
      <c r="E47" s="11"/>
      <c r="F47" s="11">
        <v>195</v>
      </c>
      <c r="G47" s="11"/>
      <c r="H47" s="11">
        <v>200</v>
      </c>
      <c r="I47" s="11">
        <v>395</v>
      </c>
    </row>
    <row r="48" spans="1:9" x14ac:dyDescent="0.25">
      <c r="A48">
        <f t="shared" si="0"/>
        <v>44</v>
      </c>
      <c r="B48" t="s">
        <v>450</v>
      </c>
      <c r="C48" t="s">
        <v>307</v>
      </c>
      <c r="D48" s="11">
        <v>171</v>
      </c>
      <c r="E48" s="11">
        <v>117</v>
      </c>
      <c r="F48" s="11"/>
      <c r="G48" s="11">
        <v>107</v>
      </c>
      <c r="H48" s="11"/>
      <c r="I48" s="11">
        <v>395</v>
      </c>
    </row>
    <row r="49" spans="1:9" x14ac:dyDescent="0.25">
      <c r="A49">
        <f t="shared" si="0"/>
        <v>46</v>
      </c>
      <c r="B49" t="s">
        <v>1162</v>
      </c>
      <c r="C49" t="s">
        <v>307</v>
      </c>
      <c r="D49" s="11"/>
      <c r="E49" s="11"/>
      <c r="F49" s="11">
        <v>143</v>
      </c>
      <c r="G49" s="11">
        <v>119</v>
      </c>
      <c r="H49" s="11">
        <v>129</v>
      </c>
      <c r="I49" s="11">
        <v>391</v>
      </c>
    </row>
    <row r="50" spans="1:9" x14ac:dyDescent="0.25">
      <c r="A50">
        <f t="shared" si="0"/>
        <v>47</v>
      </c>
      <c r="B50" t="s">
        <v>729</v>
      </c>
      <c r="C50" t="s">
        <v>307</v>
      </c>
      <c r="D50" s="11">
        <v>200</v>
      </c>
      <c r="E50" s="11"/>
      <c r="F50" s="11"/>
      <c r="G50" s="11">
        <v>181</v>
      </c>
      <c r="H50" s="11"/>
      <c r="I50" s="11">
        <v>381</v>
      </c>
    </row>
    <row r="51" spans="1:9" x14ac:dyDescent="0.25">
      <c r="A51">
        <f t="shared" si="0"/>
        <v>48</v>
      </c>
      <c r="B51" t="s">
        <v>1138</v>
      </c>
      <c r="C51" t="s">
        <v>307</v>
      </c>
      <c r="D51" s="11"/>
      <c r="E51" s="11"/>
      <c r="F51" s="11">
        <v>191</v>
      </c>
      <c r="G51" s="11">
        <v>170</v>
      </c>
      <c r="H51" s="11"/>
      <c r="I51" s="11">
        <v>361</v>
      </c>
    </row>
    <row r="52" spans="1:9" x14ac:dyDescent="0.25">
      <c r="A52">
        <f t="shared" si="0"/>
        <v>49</v>
      </c>
      <c r="B52" t="s">
        <v>767</v>
      </c>
      <c r="C52" t="s">
        <v>308</v>
      </c>
      <c r="D52" s="11"/>
      <c r="E52" s="11">
        <v>176</v>
      </c>
      <c r="F52" s="11">
        <v>179</v>
      </c>
      <c r="G52" s="11"/>
      <c r="H52" s="11"/>
      <c r="I52" s="11">
        <v>355</v>
      </c>
    </row>
    <row r="53" spans="1:9" x14ac:dyDescent="0.25">
      <c r="A53">
        <f t="shared" si="0"/>
        <v>50</v>
      </c>
      <c r="B53" t="s">
        <v>761</v>
      </c>
      <c r="C53" t="s">
        <v>308</v>
      </c>
      <c r="D53" s="11"/>
      <c r="E53" s="11">
        <v>184</v>
      </c>
      <c r="F53" s="11"/>
      <c r="G53" s="11">
        <v>168</v>
      </c>
      <c r="H53" s="11"/>
      <c r="I53" s="11">
        <v>352</v>
      </c>
    </row>
    <row r="54" spans="1:9" x14ac:dyDescent="0.25">
      <c r="A54">
        <f t="shared" si="0"/>
        <v>51</v>
      </c>
      <c r="B54" t="s">
        <v>1144</v>
      </c>
      <c r="C54" t="s">
        <v>307</v>
      </c>
      <c r="D54" s="11"/>
      <c r="E54" s="11"/>
      <c r="F54" s="11">
        <v>181</v>
      </c>
      <c r="G54" s="11"/>
      <c r="H54" s="11">
        <v>170</v>
      </c>
      <c r="I54" s="11">
        <v>351</v>
      </c>
    </row>
    <row r="55" spans="1:9" x14ac:dyDescent="0.25">
      <c r="A55">
        <f t="shared" si="0"/>
        <v>51</v>
      </c>
      <c r="B55" t="s">
        <v>1491</v>
      </c>
      <c r="C55" t="s">
        <v>308</v>
      </c>
      <c r="D55" s="11"/>
      <c r="E55" s="11"/>
      <c r="F55" s="11"/>
      <c r="G55" s="11">
        <v>171</v>
      </c>
      <c r="H55" s="11">
        <v>180</v>
      </c>
      <c r="I55" s="11">
        <v>351</v>
      </c>
    </row>
    <row r="56" spans="1:9" x14ac:dyDescent="0.25">
      <c r="A56">
        <f t="shared" si="0"/>
        <v>53</v>
      </c>
      <c r="B56" t="s">
        <v>1494</v>
      </c>
      <c r="C56" t="s">
        <v>308</v>
      </c>
      <c r="D56" s="11"/>
      <c r="E56" s="11"/>
      <c r="F56" s="11"/>
      <c r="G56" s="11">
        <v>164</v>
      </c>
      <c r="H56" s="11">
        <v>178</v>
      </c>
      <c r="I56" s="11">
        <v>342</v>
      </c>
    </row>
    <row r="57" spans="1:9" x14ac:dyDescent="0.25">
      <c r="A57">
        <f t="shared" si="0"/>
        <v>54</v>
      </c>
      <c r="B57" t="s">
        <v>418</v>
      </c>
      <c r="C57" t="s">
        <v>307</v>
      </c>
      <c r="D57" s="11">
        <v>181</v>
      </c>
      <c r="E57" s="11"/>
      <c r="F57" s="11"/>
      <c r="G57" s="11">
        <v>154</v>
      </c>
      <c r="H57" s="11"/>
      <c r="I57" s="11">
        <v>335</v>
      </c>
    </row>
    <row r="58" spans="1:9" x14ac:dyDescent="0.25">
      <c r="A58">
        <f t="shared" si="0"/>
        <v>55</v>
      </c>
      <c r="B58" t="s">
        <v>778</v>
      </c>
      <c r="C58" t="s">
        <v>307</v>
      </c>
      <c r="D58" s="11"/>
      <c r="E58" s="11">
        <v>159</v>
      </c>
      <c r="F58" s="11">
        <v>171</v>
      </c>
      <c r="G58" s="11"/>
      <c r="H58" s="11"/>
      <c r="I58" s="11">
        <v>330</v>
      </c>
    </row>
    <row r="59" spans="1:9" x14ac:dyDescent="0.25">
      <c r="A59">
        <f t="shared" si="0"/>
        <v>56</v>
      </c>
      <c r="B59" t="s">
        <v>1146</v>
      </c>
      <c r="C59" t="s">
        <v>307</v>
      </c>
      <c r="D59" s="11"/>
      <c r="E59" s="11"/>
      <c r="F59" s="11">
        <v>176</v>
      </c>
      <c r="G59" s="11"/>
      <c r="H59" s="11">
        <v>152</v>
      </c>
      <c r="I59" s="11">
        <v>328</v>
      </c>
    </row>
    <row r="60" spans="1:9" x14ac:dyDescent="0.25">
      <c r="A60">
        <f t="shared" si="0"/>
        <v>57</v>
      </c>
      <c r="B60" t="s">
        <v>430</v>
      </c>
      <c r="C60" t="s">
        <v>307</v>
      </c>
      <c r="D60" s="11"/>
      <c r="E60" s="11">
        <v>169</v>
      </c>
      <c r="F60" s="11"/>
      <c r="G60" s="11">
        <v>157</v>
      </c>
      <c r="H60" s="11"/>
      <c r="I60" s="11">
        <v>326</v>
      </c>
    </row>
    <row r="61" spans="1:9" x14ac:dyDescent="0.25">
      <c r="A61">
        <f t="shared" si="0"/>
        <v>58</v>
      </c>
      <c r="B61" t="s">
        <v>774</v>
      </c>
      <c r="C61" t="s">
        <v>308</v>
      </c>
      <c r="D61" s="11"/>
      <c r="E61" s="11">
        <v>163</v>
      </c>
      <c r="F61" s="11"/>
      <c r="G61" s="11">
        <v>155</v>
      </c>
      <c r="H61" s="11"/>
      <c r="I61" s="11">
        <v>318</v>
      </c>
    </row>
    <row r="62" spans="1:9" x14ac:dyDescent="0.25">
      <c r="A62">
        <f t="shared" si="0"/>
        <v>59</v>
      </c>
      <c r="B62" t="s">
        <v>738</v>
      </c>
      <c r="C62" t="s">
        <v>308</v>
      </c>
      <c r="D62" s="11">
        <v>185</v>
      </c>
      <c r="E62" s="11"/>
      <c r="F62" s="11"/>
      <c r="G62" s="11">
        <v>132</v>
      </c>
      <c r="H62" s="11"/>
      <c r="I62" s="11">
        <v>317</v>
      </c>
    </row>
    <row r="63" spans="1:9" x14ac:dyDescent="0.25">
      <c r="A63">
        <f t="shared" si="0"/>
        <v>60</v>
      </c>
      <c r="B63" t="s">
        <v>423</v>
      </c>
      <c r="C63" t="s">
        <v>307</v>
      </c>
      <c r="D63" s="11"/>
      <c r="E63" s="11">
        <v>170</v>
      </c>
      <c r="F63" s="11"/>
      <c r="G63" s="11">
        <v>143</v>
      </c>
      <c r="H63" s="11"/>
      <c r="I63" s="11">
        <v>313</v>
      </c>
    </row>
    <row r="64" spans="1:9" x14ac:dyDescent="0.25">
      <c r="A64">
        <f t="shared" si="0"/>
        <v>61</v>
      </c>
      <c r="B64" t="s">
        <v>1072</v>
      </c>
      <c r="C64" t="s">
        <v>308</v>
      </c>
      <c r="D64" s="11"/>
      <c r="E64" s="11"/>
      <c r="F64" s="11">
        <v>160</v>
      </c>
      <c r="G64" s="11">
        <v>149</v>
      </c>
      <c r="H64" s="11"/>
      <c r="I64" s="11">
        <v>309</v>
      </c>
    </row>
    <row r="65" spans="1:9" x14ac:dyDescent="0.25">
      <c r="A65">
        <f t="shared" si="0"/>
        <v>61</v>
      </c>
      <c r="B65" t="s">
        <v>770</v>
      </c>
      <c r="C65" t="s">
        <v>308</v>
      </c>
      <c r="D65" s="11"/>
      <c r="E65" s="11">
        <v>168</v>
      </c>
      <c r="F65" s="11"/>
      <c r="G65" s="11">
        <v>141</v>
      </c>
      <c r="H65" s="11"/>
      <c r="I65" s="11">
        <v>309</v>
      </c>
    </row>
    <row r="66" spans="1:9" x14ac:dyDescent="0.25">
      <c r="A66">
        <f t="shared" si="0"/>
        <v>63</v>
      </c>
      <c r="B66" t="s">
        <v>1518</v>
      </c>
      <c r="C66" t="s">
        <v>308</v>
      </c>
      <c r="D66" s="11"/>
      <c r="E66" s="11"/>
      <c r="F66" s="11"/>
      <c r="G66" s="11">
        <v>114</v>
      </c>
      <c r="H66" s="11">
        <v>163</v>
      </c>
      <c r="I66" s="11">
        <v>277</v>
      </c>
    </row>
    <row r="67" spans="1:9" x14ac:dyDescent="0.25">
      <c r="A67">
        <f t="shared" si="0"/>
        <v>64</v>
      </c>
      <c r="B67" t="s">
        <v>432</v>
      </c>
      <c r="C67" t="s">
        <v>308</v>
      </c>
      <c r="D67" s="11"/>
      <c r="E67" s="11">
        <v>146</v>
      </c>
      <c r="F67" s="11"/>
      <c r="G67" s="11">
        <v>129</v>
      </c>
      <c r="H67" s="11"/>
      <c r="I67" s="11">
        <v>275</v>
      </c>
    </row>
    <row r="68" spans="1:9" x14ac:dyDescent="0.25">
      <c r="A68">
        <f t="shared" si="0"/>
        <v>65</v>
      </c>
      <c r="B68" t="s">
        <v>790</v>
      </c>
      <c r="C68" t="s">
        <v>308</v>
      </c>
      <c r="D68" s="11"/>
      <c r="E68" s="11">
        <v>145</v>
      </c>
      <c r="F68" s="11"/>
      <c r="G68" s="11">
        <v>127</v>
      </c>
      <c r="H68" s="11"/>
      <c r="I68" s="11">
        <v>272</v>
      </c>
    </row>
    <row r="69" spans="1:9" x14ac:dyDescent="0.25">
      <c r="A69">
        <f t="shared" ref="A69:A132" si="1">RANK(I69,$I$4:$I$2000)</f>
        <v>66</v>
      </c>
      <c r="B69" t="s">
        <v>405</v>
      </c>
      <c r="C69" t="s">
        <v>307</v>
      </c>
      <c r="D69" s="11"/>
      <c r="E69" s="11">
        <v>240</v>
      </c>
      <c r="F69" s="11"/>
      <c r="G69" s="11"/>
      <c r="H69" s="11"/>
      <c r="I69" s="11">
        <v>240</v>
      </c>
    </row>
    <row r="70" spans="1:9" x14ac:dyDescent="0.25">
      <c r="A70">
        <f t="shared" si="1"/>
        <v>66</v>
      </c>
      <c r="B70" t="s">
        <v>1480</v>
      </c>
      <c r="C70" t="s">
        <v>307</v>
      </c>
      <c r="D70" s="11"/>
      <c r="E70" s="11"/>
      <c r="F70" s="11"/>
      <c r="G70" s="11">
        <v>240</v>
      </c>
      <c r="H70" s="11"/>
      <c r="I70" s="11">
        <v>240</v>
      </c>
    </row>
    <row r="71" spans="1:9" x14ac:dyDescent="0.25">
      <c r="A71">
        <f t="shared" si="1"/>
        <v>66</v>
      </c>
      <c r="B71" t="s">
        <v>1560</v>
      </c>
      <c r="C71" t="s">
        <v>307</v>
      </c>
      <c r="D71" s="11"/>
      <c r="E71" s="11"/>
      <c r="F71" s="11"/>
      <c r="G71" s="11"/>
      <c r="H71" s="11">
        <v>240</v>
      </c>
      <c r="I71" s="11">
        <v>240</v>
      </c>
    </row>
    <row r="72" spans="1:9" x14ac:dyDescent="0.25">
      <c r="A72">
        <f t="shared" si="1"/>
        <v>69</v>
      </c>
      <c r="B72" t="s">
        <v>1561</v>
      </c>
      <c r="C72" t="s">
        <v>307</v>
      </c>
      <c r="D72" s="11"/>
      <c r="E72" s="11"/>
      <c r="F72" s="11"/>
      <c r="G72" s="11"/>
      <c r="H72" s="11">
        <v>230</v>
      </c>
      <c r="I72" s="11">
        <v>230</v>
      </c>
    </row>
    <row r="73" spans="1:9" x14ac:dyDescent="0.25">
      <c r="A73">
        <f t="shared" si="1"/>
        <v>69</v>
      </c>
      <c r="B73" t="s">
        <v>1481</v>
      </c>
      <c r="C73" t="s">
        <v>307</v>
      </c>
      <c r="D73" s="11"/>
      <c r="E73" s="11"/>
      <c r="F73" s="11"/>
      <c r="G73" s="11">
        <v>230</v>
      </c>
      <c r="H73" s="11"/>
      <c r="I73" s="11">
        <v>230</v>
      </c>
    </row>
    <row r="74" spans="1:9" x14ac:dyDescent="0.25">
      <c r="A74">
        <f t="shared" si="1"/>
        <v>69</v>
      </c>
      <c r="B74" t="s">
        <v>751</v>
      </c>
      <c r="C74" t="s">
        <v>307</v>
      </c>
      <c r="D74" s="11"/>
      <c r="E74" s="11">
        <v>230</v>
      </c>
      <c r="F74" s="11"/>
      <c r="G74" s="11"/>
      <c r="H74" s="11"/>
      <c r="I74" s="11">
        <v>230</v>
      </c>
    </row>
    <row r="75" spans="1:9" x14ac:dyDescent="0.25">
      <c r="A75">
        <f t="shared" si="1"/>
        <v>69</v>
      </c>
      <c r="B75" t="s">
        <v>1134</v>
      </c>
      <c r="C75" t="s">
        <v>307</v>
      </c>
      <c r="D75" s="11"/>
      <c r="E75" s="11"/>
      <c r="F75" s="11">
        <v>230</v>
      </c>
      <c r="G75" s="11"/>
      <c r="H75" s="11"/>
      <c r="I75" s="11">
        <v>230</v>
      </c>
    </row>
    <row r="76" spans="1:9" x14ac:dyDescent="0.25">
      <c r="A76">
        <f t="shared" si="1"/>
        <v>73</v>
      </c>
      <c r="B76" t="s">
        <v>809</v>
      </c>
      <c r="C76" t="s">
        <v>307</v>
      </c>
      <c r="D76" s="11"/>
      <c r="E76" s="11">
        <v>118</v>
      </c>
      <c r="F76" s="11"/>
      <c r="G76" s="11">
        <v>108</v>
      </c>
      <c r="H76" s="11"/>
      <c r="I76" s="11">
        <v>226</v>
      </c>
    </row>
    <row r="77" spans="1:9" x14ac:dyDescent="0.25">
      <c r="A77">
        <f t="shared" si="1"/>
        <v>74</v>
      </c>
      <c r="B77" t="s">
        <v>1482</v>
      </c>
      <c r="C77" t="s">
        <v>307</v>
      </c>
      <c r="D77" s="11"/>
      <c r="E77" s="11"/>
      <c r="F77" s="11"/>
      <c r="G77" s="11">
        <v>225</v>
      </c>
      <c r="H77" s="11"/>
      <c r="I77" s="11">
        <v>225</v>
      </c>
    </row>
    <row r="78" spans="1:9" x14ac:dyDescent="0.25">
      <c r="A78">
        <f t="shared" si="1"/>
        <v>74</v>
      </c>
      <c r="B78" t="s">
        <v>752</v>
      </c>
      <c r="C78" t="s">
        <v>308</v>
      </c>
      <c r="D78" s="11"/>
      <c r="E78" s="11">
        <v>225</v>
      </c>
      <c r="F78" s="11"/>
      <c r="G78" s="11"/>
      <c r="H78" s="11"/>
      <c r="I78" s="11">
        <v>225</v>
      </c>
    </row>
    <row r="79" spans="1:9" x14ac:dyDescent="0.25">
      <c r="A79">
        <f t="shared" si="1"/>
        <v>74</v>
      </c>
      <c r="B79" t="s">
        <v>410</v>
      </c>
      <c r="C79" t="s">
        <v>307</v>
      </c>
      <c r="D79" s="11"/>
      <c r="E79" s="11"/>
      <c r="F79" s="11">
        <v>225</v>
      </c>
      <c r="G79" s="11"/>
      <c r="H79" s="11"/>
      <c r="I79" s="11">
        <v>225</v>
      </c>
    </row>
    <row r="80" spans="1:9" x14ac:dyDescent="0.25">
      <c r="A80">
        <f t="shared" si="1"/>
        <v>74</v>
      </c>
      <c r="B80" t="s">
        <v>1562</v>
      </c>
      <c r="C80" t="s">
        <v>308</v>
      </c>
      <c r="D80" s="11"/>
      <c r="E80" s="11"/>
      <c r="F80" s="11"/>
      <c r="G80" s="11"/>
      <c r="H80" s="11">
        <v>225</v>
      </c>
      <c r="I80" s="11">
        <v>225</v>
      </c>
    </row>
    <row r="81" spans="1:9" x14ac:dyDescent="0.25">
      <c r="A81">
        <f t="shared" si="1"/>
        <v>78</v>
      </c>
      <c r="B81" t="s">
        <v>973</v>
      </c>
      <c r="C81" t="s">
        <v>307</v>
      </c>
      <c r="D81" s="11"/>
      <c r="E81" s="11"/>
      <c r="F81" s="11"/>
      <c r="G81" s="11">
        <v>220</v>
      </c>
      <c r="H81" s="11"/>
      <c r="I81" s="11">
        <v>220</v>
      </c>
    </row>
    <row r="82" spans="1:9" x14ac:dyDescent="0.25">
      <c r="A82">
        <f t="shared" si="1"/>
        <v>78</v>
      </c>
      <c r="B82" t="s">
        <v>1135</v>
      </c>
      <c r="C82" t="s">
        <v>307</v>
      </c>
      <c r="D82" s="11"/>
      <c r="E82" s="11"/>
      <c r="F82" s="11">
        <v>220</v>
      </c>
      <c r="G82" s="11"/>
      <c r="H82" s="11"/>
      <c r="I82" s="11">
        <v>220</v>
      </c>
    </row>
    <row r="83" spans="1:9" x14ac:dyDescent="0.25">
      <c r="A83">
        <f t="shared" si="1"/>
        <v>78</v>
      </c>
      <c r="B83" t="s">
        <v>408</v>
      </c>
      <c r="C83" t="s">
        <v>308</v>
      </c>
      <c r="D83" s="11">
        <v>220</v>
      </c>
      <c r="E83" s="11"/>
      <c r="F83" s="11"/>
      <c r="G83" s="11"/>
      <c r="H83" s="11"/>
      <c r="I83" s="11">
        <v>220</v>
      </c>
    </row>
    <row r="84" spans="1:9" x14ac:dyDescent="0.25">
      <c r="A84">
        <f t="shared" si="1"/>
        <v>78</v>
      </c>
      <c r="B84" t="s">
        <v>1563</v>
      </c>
      <c r="C84" t="s">
        <v>307</v>
      </c>
      <c r="D84" s="11"/>
      <c r="E84" s="11"/>
      <c r="F84" s="11"/>
      <c r="G84" s="11"/>
      <c r="H84" s="11">
        <v>220</v>
      </c>
      <c r="I84" s="11">
        <v>220</v>
      </c>
    </row>
    <row r="85" spans="1:9" x14ac:dyDescent="0.25">
      <c r="A85">
        <f t="shared" si="1"/>
        <v>82</v>
      </c>
      <c r="B85" t="s">
        <v>1564</v>
      </c>
      <c r="C85" t="s">
        <v>308</v>
      </c>
      <c r="D85" s="11"/>
      <c r="E85" s="11"/>
      <c r="F85" s="11"/>
      <c r="G85" s="11"/>
      <c r="H85" s="11">
        <v>215</v>
      </c>
      <c r="I85" s="11">
        <v>215</v>
      </c>
    </row>
    <row r="86" spans="1:9" x14ac:dyDescent="0.25">
      <c r="A86">
        <f t="shared" si="1"/>
        <v>82</v>
      </c>
      <c r="B86" t="s">
        <v>753</v>
      </c>
      <c r="C86" t="s">
        <v>308</v>
      </c>
      <c r="D86" s="11"/>
      <c r="E86" s="11">
        <v>215</v>
      </c>
      <c r="F86" s="11"/>
      <c r="G86" s="11"/>
      <c r="H86" s="11"/>
      <c r="I86" s="11">
        <v>215</v>
      </c>
    </row>
    <row r="87" spans="1:9" x14ac:dyDescent="0.25">
      <c r="A87">
        <f t="shared" si="1"/>
        <v>84</v>
      </c>
      <c r="B87" t="s">
        <v>484</v>
      </c>
      <c r="C87" t="s">
        <v>307</v>
      </c>
      <c r="D87" s="11"/>
      <c r="E87" s="11">
        <v>210</v>
      </c>
      <c r="F87" s="11"/>
      <c r="G87" s="11"/>
      <c r="H87" s="11"/>
      <c r="I87" s="11">
        <v>210</v>
      </c>
    </row>
    <row r="88" spans="1:9" x14ac:dyDescent="0.25">
      <c r="A88">
        <f t="shared" si="1"/>
        <v>85</v>
      </c>
      <c r="B88" t="s">
        <v>728</v>
      </c>
      <c r="C88" t="s">
        <v>308</v>
      </c>
      <c r="D88" s="11">
        <v>205</v>
      </c>
      <c r="E88" s="11"/>
      <c r="F88" s="11"/>
      <c r="G88" s="11"/>
      <c r="H88" s="11"/>
      <c r="I88" s="11">
        <v>205</v>
      </c>
    </row>
    <row r="89" spans="1:9" x14ac:dyDescent="0.25">
      <c r="A89">
        <f t="shared" si="1"/>
        <v>85</v>
      </c>
      <c r="B89" t="s">
        <v>1136</v>
      </c>
      <c r="C89" t="s">
        <v>307</v>
      </c>
      <c r="D89" s="11"/>
      <c r="E89" s="11"/>
      <c r="F89" s="11">
        <v>205</v>
      </c>
      <c r="G89" s="11"/>
      <c r="H89" s="11"/>
      <c r="I89" s="11">
        <v>205</v>
      </c>
    </row>
    <row r="90" spans="1:9" x14ac:dyDescent="0.25">
      <c r="A90">
        <f t="shared" si="1"/>
        <v>85</v>
      </c>
      <c r="B90" t="s">
        <v>754</v>
      </c>
      <c r="C90" t="s">
        <v>308</v>
      </c>
      <c r="D90" s="11"/>
      <c r="E90" s="11">
        <v>205</v>
      </c>
      <c r="F90" s="11"/>
      <c r="G90" s="11"/>
      <c r="H90" s="11"/>
      <c r="I90" s="11">
        <v>205</v>
      </c>
    </row>
    <row r="91" spans="1:9" x14ac:dyDescent="0.25">
      <c r="A91">
        <f t="shared" si="1"/>
        <v>88</v>
      </c>
      <c r="B91" t="s">
        <v>1484</v>
      </c>
      <c r="C91" t="s">
        <v>307</v>
      </c>
      <c r="D91" s="11"/>
      <c r="E91" s="11"/>
      <c r="F91" s="11"/>
      <c r="G91" s="11">
        <v>200</v>
      </c>
      <c r="H91" s="11"/>
      <c r="I91" s="11">
        <v>200</v>
      </c>
    </row>
    <row r="92" spans="1:9" x14ac:dyDescent="0.25">
      <c r="A92">
        <f t="shared" si="1"/>
        <v>89</v>
      </c>
      <c r="B92" t="s">
        <v>730</v>
      </c>
      <c r="C92" t="s">
        <v>307</v>
      </c>
      <c r="D92" s="11">
        <v>195</v>
      </c>
      <c r="E92" s="11"/>
      <c r="F92" s="11"/>
      <c r="G92" s="11"/>
      <c r="H92" s="11"/>
      <c r="I92" s="11">
        <v>195</v>
      </c>
    </row>
    <row r="93" spans="1:9" x14ac:dyDescent="0.25">
      <c r="A93">
        <f t="shared" si="1"/>
        <v>90</v>
      </c>
      <c r="B93" t="s">
        <v>1565</v>
      </c>
      <c r="C93" t="s">
        <v>307</v>
      </c>
      <c r="D93" s="11"/>
      <c r="E93" s="11"/>
      <c r="F93" s="11"/>
      <c r="G93" s="11"/>
      <c r="H93" s="11">
        <v>194</v>
      </c>
      <c r="I93" s="11">
        <v>194</v>
      </c>
    </row>
    <row r="94" spans="1:9" x14ac:dyDescent="0.25">
      <c r="A94">
        <f t="shared" si="1"/>
        <v>90</v>
      </c>
      <c r="B94" t="s">
        <v>1137</v>
      </c>
      <c r="C94" t="s">
        <v>308</v>
      </c>
      <c r="D94" s="11"/>
      <c r="E94" s="11"/>
      <c r="F94" s="11">
        <v>194</v>
      </c>
      <c r="G94" s="11"/>
      <c r="H94" s="11"/>
      <c r="I94" s="11">
        <v>194</v>
      </c>
    </row>
    <row r="95" spans="1:9" x14ac:dyDescent="0.25">
      <c r="A95">
        <f t="shared" si="1"/>
        <v>90</v>
      </c>
      <c r="B95" t="s">
        <v>755</v>
      </c>
      <c r="C95" t="s">
        <v>307</v>
      </c>
      <c r="D95" s="11"/>
      <c r="E95" s="11">
        <v>194</v>
      </c>
      <c r="F95" s="11"/>
      <c r="G95" s="11"/>
      <c r="H95" s="11"/>
      <c r="I95" s="11">
        <v>194</v>
      </c>
    </row>
    <row r="96" spans="1:9" x14ac:dyDescent="0.25">
      <c r="A96">
        <f t="shared" si="1"/>
        <v>93</v>
      </c>
      <c r="B96" t="s">
        <v>756</v>
      </c>
      <c r="C96" t="s">
        <v>307</v>
      </c>
      <c r="D96" s="11"/>
      <c r="E96" s="11">
        <v>193</v>
      </c>
      <c r="F96" s="11"/>
      <c r="G96" s="11"/>
      <c r="H96" s="11"/>
      <c r="I96" s="11">
        <v>193</v>
      </c>
    </row>
    <row r="97" spans="1:9" x14ac:dyDescent="0.25">
      <c r="A97">
        <f t="shared" si="1"/>
        <v>93</v>
      </c>
      <c r="B97" t="s">
        <v>1566</v>
      </c>
      <c r="C97" t="s">
        <v>307</v>
      </c>
      <c r="D97" s="11"/>
      <c r="E97" s="11"/>
      <c r="F97" s="11"/>
      <c r="G97" s="11"/>
      <c r="H97" s="11">
        <v>193</v>
      </c>
      <c r="I97" s="11">
        <v>193</v>
      </c>
    </row>
    <row r="98" spans="1:9" x14ac:dyDescent="0.25">
      <c r="A98">
        <f t="shared" si="1"/>
        <v>95</v>
      </c>
      <c r="B98" t="s">
        <v>1485</v>
      </c>
      <c r="C98" t="s">
        <v>307</v>
      </c>
      <c r="D98" s="11"/>
      <c r="E98" s="11"/>
      <c r="F98" s="11"/>
      <c r="G98" s="11">
        <v>192</v>
      </c>
      <c r="H98" s="11"/>
      <c r="I98" s="11">
        <v>192</v>
      </c>
    </row>
    <row r="99" spans="1:9" x14ac:dyDescent="0.25">
      <c r="A99">
        <f t="shared" si="1"/>
        <v>95</v>
      </c>
      <c r="B99" t="s">
        <v>732</v>
      </c>
      <c r="C99" t="s">
        <v>307</v>
      </c>
      <c r="D99" s="11">
        <v>192</v>
      </c>
      <c r="E99" s="11"/>
      <c r="F99" s="11"/>
      <c r="G99" s="11"/>
      <c r="H99" s="11"/>
      <c r="I99" s="11">
        <v>192</v>
      </c>
    </row>
    <row r="100" spans="1:9" x14ac:dyDescent="0.25">
      <c r="A100">
        <f t="shared" si="1"/>
        <v>95</v>
      </c>
      <c r="B100" t="s">
        <v>757</v>
      </c>
      <c r="C100" t="s">
        <v>307</v>
      </c>
      <c r="D100" s="11"/>
      <c r="E100" s="11">
        <v>192</v>
      </c>
      <c r="F100" s="11"/>
      <c r="G100" s="11"/>
      <c r="H100" s="11"/>
      <c r="I100" s="11">
        <v>192</v>
      </c>
    </row>
    <row r="101" spans="1:9" x14ac:dyDescent="0.25">
      <c r="A101">
        <f t="shared" si="1"/>
        <v>98</v>
      </c>
      <c r="B101" t="s">
        <v>758</v>
      </c>
      <c r="C101" t="s">
        <v>308</v>
      </c>
      <c r="D101" s="11"/>
      <c r="E101" s="11">
        <v>191</v>
      </c>
      <c r="F101" s="11"/>
      <c r="G101" s="11"/>
      <c r="H101" s="11"/>
      <c r="I101" s="11">
        <v>191</v>
      </c>
    </row>
    <row r="102" spans="1:9" x14ac:dyDescent="0.25">
      <c r="A102">
        <f t="shared" si="1"/>
        <v>99</v>
      </c>
      <c r="B102" t="s">
        <v>1139</v>
      </c>
      <c r="C102" t="s">
        <v>307</v>
      </c>
      <c r="D102" s="11"/>
      <c r="E102" s="11"/>
      <c r="F102" s="11">
        <v>190</v>
      </c>
      <c r="G102" s="11"/>
      <c r="H102" s="11"/>
      <c r="I102" s="11">
        <v>190</v>
      </c>
    </row>
    <row r="103" spans="1:9" x14ac:dyDescent="0.25">
      <c r="A103">
        <f t="shared" si="1"/>
        <v>99</v>
      </c>
      <c r="B103" t="s">
        <v>1486</v>
      </c>
      <c r="C103" t="s">
        <v>307</v>
      </c>
      <c r="D103" s="11"/>
      <c r="E103" s="11"/>
      <c r="F103" s="11"/>
      <c r="G103" s="11">
        <v>190</v>
      </c>
      <c r="H103" s="11"/>
      <c r="I103" s="11">
        <v>190</v>
      </c>
    </row>
    <row r="104" spans="1:9" x14ac:dyDescent="0.25">
      <c r="A104">
        <f t="shared" si="1"/>
        <v>99</v>
      </c>
      <c r="B104" t="s">
        <v>1567</v>
      </c>
      <c r="C104" t="s">
        <v>307</v>
      </c>
      <c r="D104" s="11"/>
      <c r="E104" s="11"/>
      <c r="F104" s="11"/>
      <c r="G104" s="11"/>
      <c r="H104" s="11">
        <v>190</v>
      </c>
      <c r="I104" s="11">
        <v>190</v>
      </c>
    </row>
    <row r="105" spans="1:9" x14ac:dyDescent="0.25">
      <c r="A105">
        <f t="shared" si="1"/>
        <v>99</v>
      </c>
      <c r="B105" t="s">
        <v>265</v>
      </c>
      <c r="C105" t="s">
        <v>307</v>
      </c>
      <c r="D105" s="11"/>
      <c r="E105" s="11">
        <v>190</v>
      </c>
      <c r="F105" s="11"/>
      <c r="G105" s="11"/>
      <c r="H105" s="11"/>
      <c r="I105" s="11">
        <v>190</v>
      </c>
    </row>
    <row r="106" spans="1:9" x14ac:dyDescent="0.25">
      <c r="A106">
        <f t="shared" si="1"/>
        <v>103</v>
      </c>
      <c r="B106" t="s">
        <v>1568</v>
      </c>
      <c r="C106" t="s">
        <v>308</v>
      </c>
      <c r="D106" s="11"/>
      <c r="E106" s="11"/>
      <c r="F106" s="11"/>
      <c r="G106" s="11"/>
      <c r="H106" s="11">
        <v>189</v>
      </c>
      <c r="I106" s="11">
        <v>189</v>
      </c>
    </row>
    <row r="107" spans="1:9" x14ac:dyDescent="0.25">
      <c r="A107">
        <f t="shared" si="1"/>
        <v>103</v>
      </c>
      <c r="B107" t="s">
        <v>735</v>
      </c>
      <c r="C107" t="s">
        <v>307</v>
      </c>
      <c r="D107" s="11">
        <v>189</v>
      </c>
      <c r="E107" s="11"/>
      <c r="F107" s="11"/>
      <c r="G107" s="11"/>
      <c r="H107" s="11"/>
      <c r="I107" s="11">
        <v>189</v>
      </c>
    </row>
    <row r="108" spans="1:9" x14ac:dyDescent="0.25">
      <c r="A108">
        <f t="shared" si="1"/>
        <v>103</v>
      </c>
      <c r="B108" t="s">
        <v>677</v>
      </c>
      <c r="C108" t="s">
        <v>308</v>
      </c>
      <c r="D108" s="11"/>
      <c r="E108" s="11"/>
      <c r="F108" s="11">
        <v>189</v>
      </c>
      <c r="G108" s="11"/>
      <c r="H108" s="11"/>
      <c r="I108" s="11">
        <v>189</v>
      </c>
    </row>
    <row r="109" spans="1:9" x14ac:dyDescent="0.25">
      <c r="A109">
        <f t="shared" si="1"/>
        <v>103</v>
      </c>
      <c r="B109" t="s">
        <v>759</v>
      </c>
      <c r="C109" t="s">
        <v>308</v>
      </c>
      <c r="D109" s="11"/>
      <c r="E109" s="11">
        <v>189</v>
      </c>
      <c r="F109" s="11"/>
      <c r="G109" s="11"/>
      <c r="H109" s="11"/>
      <c r="I109" s="11">
        <v>189</v>
      </c>
    </row>
    <row r="110" spans="1:9" x14ac:dyDescent="0.25">
      <c r="A110">
        <f t="shared" si="1"/>
        <v>107</v>
      </c>
      <c r="B110" t="s">
        <v>1569</v>
      </c>
      <c r="C110" t="s">
        <v>308</v>
      </c>
      <c r="D110" s="11"/>
      <c r="E110" s="11"/>
      <c r="F110" s="11"/>
      <c r="G110" s="11"/>
      <c r="H110" s="11">
        <v>188</v>
      </c>
      <c r="I110" s="11">
        <v>188</v>
      </c>
    </row>
    <row r="111" spans="1:9" x14ac:dyDescent="0.25">
      <c r="A111">
        <f t="shared" si="1"/>
        <v>108</v>
      </c>
      <c r="B111" t="s">
        <v>1570</v>
      </c>
      <c r="C111" t="s">
        <v>308</v>
      </c>
      <c r="D111" s="11"/>
      <c r="E111" s="11"/>
      <c r="F111" s="11"/>
      <c r="G111" s="11"/>
      <c r="H111" s="11">
        <v>187</v>
      </c>
      <c r="I111" s="11">
        <v>187</v>
      </c>
    </row>
    <row r="112" spans="1:9" x14ac:dyDescent="0.25">
      <c r="A112">
        <f t="shared" si="1"/>
        <v>108</v>
      </c>
      <c r="B112" t="s">
        <v>251</v>
      </c>
      <c r="C112" t="s">
        <v>307</v>
      </c>
      <c r="D112" s="11">
        <v>187</v>
      </c>
      <c r="E112" s="11"/>
      <c r="F112" s="11"/>
      <c r="G112" s="11"/>
      <c r="H112" s="11"/>
      <c r="I112" s="11">
        <v>187</v>
      </c>
    </row>
    <row r="113" spans="1:9" x14ac:dyDescent="0.25">
      <c r="A113">
        <f t="shared" si="1"/>
        <v>108</v>
      </c>
      <c r="B113" t="s">
        <v>1140</v>
      </c>
      <c r="C113" t="s">
        <v>308</v>
      </c>
      <c r="D113" s="11"/>
      <c r="E113" s="11"/>
      <c r="F113" s="11">
        <v>187</v>
      </c>
      <c r="G113" s="11"/>
      <c r="H113" s="11"/>
      <c r="I113" s="11">
        <v>187</v>
      </c>
    </row>
    <row r="114" spans="1:9" x14ac:dyDescent="0.25">
      <c r="A114">
        <f t="shared" si="1"/>
        <v>111</v>
      </c>
      <c r="B114" t="s">
        <v>1571</v>
      </c>
      <c r="C114" t="s">
        <v>307</v>
      </c>
      <c r="D114" s="11"/>
      <c r="E114" s="11"/>
      <c r="F114" s="11"/>
      <c r="G114" s="11"/>
      <c r="H114" s="11">
        <v>184</v>
      </c>
      <c r="I114" s="11">
        <v>184</v>
      </c>
    </row>
    <row r="115" spans="1:9" x14ac:dyDescent="0.25">
      <c r="A115">
        <f t="shared" si="1"/>
        <v>111</v>
      </c>
      <c r="B115" t="s">
        <v>1141</v>
      </c>
      <c r="C115" t="s">
        <v>308</v>
      </c>
      <c r="D115" s="11"/>
      <c r="E115" s="11"/>
      <c r="F115" s="11">
        <v>184</v>
      </c>
      <c r="G115" s="11"/>
      <c r="H115" s="11"/>
      <c r="I115" s="11">
        <v>184</v>
      </c>
    </row>
    <row r="116" spans="1:9" x14ac:dyDescent="0.25">
      <c r="A116">
        <f t="shared" si="1"/>
        <v>111</v>
      </c>
      <c r="B116" t="s">
        <v>739</v>
      </c>
      <c r="C116" t="s">
        <v>307</v>
      </c>
      <c r="D116" s="11">
        <v>184</v>
      </c>
      <c r="E116" s="11"/>
      <c r="F116" s="11"/>
      <c r="G116" s="11"/>
      <c r="H116" s="11"/>
      <c r="I116" s="11">
        <v>184</v>
      </c>
    </row>
    <row r="117" spans="1:9" x14ac:dyDescent="0.25">
      <c r="A117">
        <f t="shared" si="1"/>
        <v>114</v>
      </c>
      <c r="B117" t="s">
        <v>1572</v>
      </c>
      <c r="C117" t="s">
        <v>307</v>
      </c>
      <c r="D117" s="11"/>
      <c r="E117" s="11"/>
      <c r="F117" s="11"/>
      <c r="G117" s="11"/>
      <c r="H117" s="11">
        <v>183</v>
      </c>
      <c r="I117" s="11">
        <v>183</v>
      </c>
    </row>
    <row r="118" spans="1:9" x14ac:dyDescent="0.25">
      <c r="A118">
        <f t="shared" si="1"/>
        <v>114</v>
      </c>
      <c r="B118" t="s">
        <v>1142</v>
      </c>
      <c r="C118" t="s">
        <v>307</v>
      </c>
      <c r="D118" s="11"/>
      <c r="E118" s="11"/>
      <c r="F118" s="11">
        <v>183</v>
      </c>
      <c r="G118" s="11"/>
      <c r="H118" s="11"/>
      <c r="I118" s="11">
        <v>183</v>
      </c>
    </row>
    <row r="119" spans="1:9" x14ac:dyDescent="0.25">
      <c r="A119">
        <f t="shared" si="1"/>
        <v>116</v>
      </c>
      <c r="B119" t="s">
        <v>1143</v>
      </c>
      <c r="C119" t="s">
        <v>308</v>
      </c>
      <c r="D119" s="11"/>
      <c r="E119" s="11"/>
      <c r="F119" s="11">
        <v>182</v>
      </c>
      <c r="G119" s="11"/>
      <c r="H119" s="11"/>
      <c r="I119" s="11">
        <v>182</v>
      </c>
    </row>
    <row r="120" spans="1:9" x14ac:dyDescent="0.25">
      <c r="A120">
        <f t="shared" si="1"/>
        <v>116</v>
      </c>
      <c r="B120" t="s">
        <v>420</v>
      </c>
      <c r="C120" t="s">
        <v>307</v>
      </c>
      <c r="D120" s="11"/>
      <c r="E120" s="11"/>
      <c r="F120" s="11"/>
      <c r="G120" s="11">
        <v>182</v>
      </c>
      <c r="H120" s="11"/>
      <c r="I120" s="11">
        <v>182</v>
      </c>
    </row>
    <row r="121" spans="1:9" x14ac:dyDescent="0.25">
      <c r="A121">
        <f t="shared" si="1"/>
        <v>116</v>
      </c>
      <c r="B121" t="s">
        <v>407</v>
      </c>
      <c r="C121" t="s">
        <v>307</v>
      </c>
      <c r="D121" s="11">
        <v>182</v>
      </c>
      <c r="E121" s="11"/>
      <c r="F121" s="11"/>
      <c r="G121" s="11"/>
      <c r="H121" s="11"/>
      <c r="I121" s="11">
        <v>182</v>
      </c>
    </row>
    <row r="122" spans="1:9" x14ac:dyDescent="0.25">
      <c r="A122">
        <f t="shared" si="1"/>
        <v>119</v>
      </c>
      <c r="B122" t="s">
        <v>763</v>
      </c>
      <c r="C122" t="s">
        <v>307</v>
      </c>
      <c r="D122" s="11"/>
      <c r="E122" s="11">
        <v>181</v>
      </c>
      <c r="F122" s="11"/>
      <c r="G122" s="11"/>
      <c r="H122" s="11"/>
      <c r="I122" s="11">
        <v>181</v>
      </c>
    </row>
    <row r="123" spans="1:9" x14ac:dyDescent="0.25">
      <c r="A123">
        <f t="shared" si="1"/>
        <v>119</v>
      </c>
      <c r="B123" t="s">
        <v>1573</v>
      </c>
      <c r="C123" t="s">
        <v>307</v>
      </c>
      <c r="D123" s="11"/>
      <c r="E123" s="11"/>
      <c r="F123" s="11"/>
      <c r="G123" s="11"/>
      <c r="H123" s="11">
        <v>181</v>
      </c>
      <c r="I123" s="11">
        <v>181</v>
      </c>
    </row>
    <row r="124" spans="1:9" x14ac:dyDescent="0.25">
      <c r="A124">
        <f t="shared" si="1"/>
        <v>121</v>
      </c>
      <c r="B124" t="s">
        <v>1487</v>
      </c>
      <c r="C124" t="s">
        <v>308</v>
      </c>
      <c r="D124" s="11"/>
      <c r="E124" s="11"/>
      <c r="F124" s="11"/>
      <c r="G124" s="11">
        <v>180</v>
      </c>
      <c r="H124" s="11"/>
      <c r="I124" s="11">
        <v>180</v>
      </c>
    </row>
    <row r="125" spans="1:9" x14ac:dyDescent="0.25">
      <c r="A125">
        <f t="shared" si="1"/>
        <v>121</v>
      </c>
      <c r="B125" t="s">
        <v>741</v>
      </c>
      <c r="C125" t="s">
        <v>308</v>
      </c>
      <c r="D125" s="11">
        <v>180</v>
      </c>
      <c r="E125" s="11"/>
      <c r="F125" s="11"/>
      <c r="G125" s="11"/>
      <c r="H125" s="11"/>
      <c r="I125" s="11">
        <v>180</v>
      </c>
    </row>
    <row r="126" spans="1:9" x14ac:dyDescent="0.25">
      <c r="A126">
        <f t="shared" si="1"/>
        <v>123</v>
      </c>
      <c r="B126" t="s">
        <v>742</v>
      </c>
      <c r="C126" t="s">
        <v>307</v>
      </c>
      <c r="D126" s="11">
        <v>179</v>
      </c>
      <c r="E126" s="11"/>
      <c r="F126" s="11"/>
      <c r="G126" s="11"/>
      <c r="H126" s="11"/>
      <c r="I126" s="11">
        <v>179</v>
      </c>
    </row>
    <row r="127" spans="1:9" x14ac:dyDescent="0.25">
      <c r="A127">
        <f t="shared" si="1"/>
        <v>123</v>
      </c>
      <c r="B127" t="s">
        <v>765</v>
      </c>
      <c r="C127" t="s">
        <v>307</v>
      </c>
      <c r="D127" s="11"/>
      <c r="E127" s="11">
        <v>179</v>
      </c>
      <c r="F127" s="11"/>
      <c r="G127" s="11"/>
      <c r="H127" s="11"/>
      <c r="I127" s="11">
        <v>179</v>
      </c>
    </row>
    <row r="128" spans="1:9" x14ac:dyDescent="0.25">
      <c r="A128">
        <f t="shared" si="1"/>
        <v>123</v>
      </c>
      <c r="B128" t="s">
        <v>1574</v>
      </c>
      <c r="C128" t="s">
        <v>307</v>
      </c>
      <c r="D128" s="11"/>
      <c r="E128" s="11"/>
      <c r="F128" s="11"/>
      <c r="G128" s="11"/>
      <c r="H128" s="11">
        <v>179</v>
      </c>
      <c r="I128" s="11">
        <v>179</v>
      </c>
    </row>
    <row r="129" spans="1:9" x14ac:dyDescent="0.25">
      <c r="A129">
        <f t="shared" si="1"/>
        <v>126</v>
      </c>
      <c r="B129" t="s">
        <v>1488</v>
      </c>
      <c r="C129" t="s">
        <v>307</v>
      </c>
      <c r="D129" s="11"/>
      <c r="E129" s="11"/>
      <c r="F129" s="11"/>
      <c r="G129" s="11">
        <v>178</v>
      </c>
      <c r="H129" s="11"/>
      <c r="I129" s="11">
        <v>178</v>
      </c>
    </row>
    <row r="130" spans="1:9" x14ac:dyDescent="0.25">
      <c r="A130">
        <f t="shared" si="1"/>
        <v>127</v>
      </c>
      <c r="B130" t="s">
        <v>766</v>
      </c>
      <c r="C130" t="s">
        <v>307</v>
      </c>
      <c r="D130" s="11"/>
      <c r="E130" s="11">
        <v>177</v>
      </c>
      <c r="F130" s="11"/>
      <c r="G130" s="11"/>
      <c r="H130" s="11"/>
      <c r="I130" s="11">
        <v>177</v>
      </c>
    </row>
    <row r="131" spans="1:9" x14ac:dyDescent="0.25">
      <c r="A131">
        <f t="shared" si="1"/>
        <v>127</v>
      </c>
      <c r="B131" t="s">
        <v>1145</v>
      </c>
      <c r="C131" t="s">
        <v>307</v>
      </c>
      <c r="D131" s="11"/>
      <c r="E131" s="11"/>
      <c r="F131" s="11">
        <v>177</v>
      </c>
      <c r="G131" s="11"/>
      <c r="H131" s="11"/>
      <c r="I131" s="11">
        <v>177</v>
      </c>
    </row>
    <row r="132" spans="1:9" x14ac:dyDescent="0.25">
      <c r="A132">
        <f t="shared" si="1"/>
        <v>129</v>
      </c>
      <c r="B132" t="s">
        <v>417</v>
      </c>
      <c r="C132" t="s">
        <v>307</v>
      </c>
      <c r="D132" s="11"/>
      <c r="E132" s="11"/>
      <c r="F132" s="11"/>
      <c r="G132" s="11">
        <v>176</v>
      </c>
      <c r="H132" s="11"/>
      <c r="I132" s="11">
        <v>176</v>
      </c>
    </row>
    <row r="133" spans="1:9" x14ac:dyDescent="0.25">
      <c r="A133">
        <f t="shared" ref="A133:A196" si="2">RANK(I133,$I$4:$I$2000)</f>
        <v>129</v>
      </c>
      <c r="B133" t="s">
        <v>744</v>
      </c>
      <c r="C133" t="s">
        <v>308</v>
      </c>
      <c r="D133" s="11">
        <v>176</v>
      </c>
      <c r="E133" s="11"/>
      <c r="F133" s="11"/>
      <c r="G133" s="11"/>
      <c r="H133" s="11"/>
      <c r="I133" s="11">
        <v>176</v>
      </c>
    </row>
    <row r="134" spans="1:9" x14ac:dyDescent="0.25">
      <c r="A134">
        <f t="shared" si="2"/>
        <v>131</v>
      </c>
      <c r="B134" t="s">
        <v>1489</v>
      </c>
      <c r="C134" t="s">
        <v>307</v>
      </c>
      <c r="D134" s="11"/>
      <c r="E134" s="11"/>
      <c r="F134" s="11"/>
      <c r="G134" s="11">
        <v>175</v>
      </c>
      <c r="H134" s="11"/>
      <c r="I134" s="11">
        <v>175</v>
      </c>
    </row>
    <row r="135" spans="1:9" x14ac:dyDescent="0.25">
      <c r="A135">
        <f t="shared" si="2"/>
        <v>131</v>
      </c>
      <c r="B135" t="s">
        <v>768</v>
      </c>
      <c r="C135" t="s">
        <v>307</v>
      </c>
      <c r="D135" s="11"/>
      <c r="E135" s="11">
        <v>175</v>
      </c>
      <c r="F135" s="11"/>
      <c r="G135" s="11"/>
      <c r="H135" s="11"/>
      <c r="I135" s="11">
        <v>175</v>
      </c>
    </row>
    <row r="136" spans="1:9" x14ac:dyDescent="0.25">
      <c r="A136">
        <f t="shared" si="2"/>
        <v>131</v>
      </c>
      <c r="B136" t="s">
        <v>745</v>
      </c>
      <c r="C136" t="s">
        <v>307</v>
      </c>
      <c r="D136" s="11">
        <v>175</v>
      </c>
      <c r="E136" s="11"/>
      <c r="F136" s="11"/>
      <c r="G136" s="11"/>
      <c r="H136" s="11"/>
      <c r="I136" s="11">
        <v>175</v>
      </c>
    </row>
    <row r="137" spans="1:9" x14ac:dyDescent="0.25">
      <c r="A137">
        <f t="shared" si="2"/>
        <v>131</v>
      </c>
      <c r="B137" t="s">
        <v>1147</v>
      </c>
      <c r="C137" t="s">
        <v>307</v>
      </c>
      <c r="D137" s="11"/>
      <c r="E137" s="11"/>
      <c r="F137" s="11">
        <v>175</v>
      </c>
      <c r="G137" s="11"/>
      <c r="H137" s="11"/>
      <c r="I137" s="11">
        <v>175</v>
      </c>
    </row>
    <row r="138" spans="1:9" x14ac:dyDescent="0.25">
      <c r="A138">
        <f t="shared" si="2"/>
        <v>135</v>
      </c>
      <c r="B138" t="s">
        <v>1575</v>
      </c>
      <c r="C138" t="s">
        <v>307</v>
      </c>
      <c r="D138" s="11"/>
      <c r="E138" s="11"/>
      <c r="F138" s="11"/>
      <c r="G138" s="11"/>
      <c r="H138" s="11">
        <v>174</v>
      </c>
      <c r="I138" s="11">
        <v>174</v>
      </c>
    </row>
    <row r="139" spans="1:9" x14ac:dyDescent="0.25">
      <c r="A139">
        <f t="shared" si="2"/>
        <v>135</v>
      </c>
      <c r="B139" t="s">
        <v>1490</v>
      </c>
      <c r="C139" t="s">
        <v>307</v>
      </c>
      <c r="D139" s="11"/>
      <c r="E139" s="11"/>
      <c r="F139" s="11"/>
      <c r="G139" s="11">
        <v>174</v>
      </c>
      <c r="H139" s="11"/>
      <c r="I139" s="11">
        <v>174</v>
      </c>
    </row>
    <row r="140" spans="1:9" x14ac:dyDescent="0.25">
      <c r="A140">
        <f t="shared" si="2"/>
        <v>135</v>
      </c>
      <c r="B140" t="s">
        <v>769</v>
      </c>
      <c r="C140" t="s">
        <v>308</v>
      </c>
      <c r="D140" s="11"/>
      <c r="E140" s="11">
        <v>174</v>
      </c>
      <c r="F140" s="11"/>
      <c r="G140" s="11"/>
      <c r="H140" s="11"/>
      <c r="I140" s="11">
        <v>174</v>
      </c>
    </row>
    <row r="141" spans="1:9" x14ac:dyDescent="0.25">
      <c r="A141">
        <f t="shared" si="2"/>
        <v>135</v>
      </c>
      <c r="B141" t="s">
        <v>746</v>
      </c>
      <c r="C141" t="s">
        <v>308</v>
      </c>
      <c r="D141" s="11">
        <v>174</v>
      </c>
      <c r="E141" s="11"/>
      <c r="F141" s="11"/>
      <c r="G141" s="11"/>
      <c r="H141" s="11"/>
      <c r="I141" s="11">
        <v>174</v>
      </c>
    </row>
    <row r="142" spans="1:9" x14ac:dyDescent="0.25">
      <c r="A142">
        <f t="shared" si="2"/>
        <v>139</v>
      </c>
      <c r="B142" t="s">
        <v>411</v>
      </c>
      <c r="C142" t="s">
        <v>308</v>
      </c>
      <c r="D142" s="11"/>
      <c r="E142" s="11">
        <v>173</v>
      </c>
      <c r="F142" s="11"/>
      <c r="G142" s="11"/>
      <c r="H142" s="11"/>
      <c r="I142" s="11">
        <v>173</v>
      </c>
    </row>
    <row r="143" spans="1:9" x14ac:dyDescent="0.25">
      <c r="A143">
        <f t="shared" si="2"/>
        <v>140</v>
      </c>
      <c r="B143" t="s">
        <v>1576</v>
      </c>
      <c r="C143" t="s">
        <v>307</v>
      </c>
      <c r="D143" s="11"/>
      <c r="E143" s="11"/>
      <c r="F143" s="11"/>
      <c r="G143" s="11"/>
      <c r="H143" s="11">
        <v>171</v>
      </c>
      <c r="I143" s="11">
        <v>171</v>
      </c>
    </row>
    <row r="144" spans="1:9" x14ac:dyDescent="0.25">
      <c r="A144">
        <f t="shared" si="2"/>
        <v>141</v>
      </c>
      <c r="B144" t="s">
        <v>1148</v>
      </c>
      <c r="C144" t="s">
        <v>307</v>
      </c>
      <c r="D144" s="11"/>
      <c r="E144" s="11"/>
      <c r="F144" s="11">
        <v>170</v>
      </c>
      <c r="G144" s="11"/>
      <c r="H144" s="11"/>
      <c r="I144" s="11">
        <v>170</v>
      </c>
    </row>
    <row r="145" spans="1:9" x14ac:dyDescent="0.25">
      <c r="A145">
        <f t="shared" si="2"/>
        <v>142</v>
      </c>
      <c r="B145" t="s">
        <v>1577</v>
      </c>
      <c r="C145" t="s">
        <v>308</v>
      </c>
      <c r="D145" s="11"/>
      <c r="E145" s="11"/>
      <c r="F145" s="11"/>
      <c r="G145" s="11"/>
      <c r="H145" s="11">
        <v>169</v>
      </c>
      <c r="I145" s="11">
        <v>169</v>
      </c>
    </row>
    <row r="146" spans="1:9" x14ac:dyDescent="0.25">
      <c r="A146">
        <f t="shared" si="2"/>
        <v>142</v>
      </c>
      <c r="B146" t="s">
        <v>1492</v>
      </c>
      <c r="C146" t="s">
        <v>308</v>
      </c>
      <c r="D146" s="11"/>
      <c r="E146" s="11"/>
      <c r="F146" s="11"/>
      <c r="G146" s="11">
        <v>169</v>
      </c>
      <c r="H146" s="11"/>
      <c r="I146" s="11">
        <v>169</v>
      </c>
    </row>
    <row r="147" spans="1:9" x14ac:dyDescent="0.25">
      <c r="A147">
        <f t="shared" si="2"/>
        <v>142</v>
      </c>
      <c r="B147" t="s">
        <v>1149</v>
      </c>
      <c r="C147" t="s">
        <v>307</v>
      </c>
      <c r="D147" s="11"/>
      <c r="E147" s="11"/>
      <c r="F147" s="11">
        <v>169</v>
      </c>
      <c r="G147" s="11"/>
      <c r="H147" s="11"/>
      <c r="I147" s="11">
        <v>169</v>
      </c>
    </row>
    <row r="148" spans="1:9" x14ac:dyDescent="0.25">
      <c r="A148">
        <f t="shared" si="2"/>
        <v>145</v>
      </c>
      <c r="B148" t="s">
        <v>1150</v>
      </c>
      <c r="C148" t="s">
        <v>307</v>
      </c>
      <c r="D148" s="11"/>
      <c r="E148" s="11"/>
      <c r="F148" s="11">
        <v>168</v>
      </c>
      <c r="G148" s="11"/>
      <c r="H148" s="11"/>
      <c r="I148" s="11">
        <v>168</v>
      </c>
    </row>
    <row r="149" spans="1:9" x14ac:dyDescent="0.25">
      <c r="A149">
        <f t="shared" si="2"/>
        <v>146</v>
      </c>
      <c r="B149" t="s">
        <v>1578</v>
      </c>
      <c r="C149" t="s">
        <v>307</v>
      </c>
      <c r="D149" s="11"/>
      <c r="E149" s="11"/>
      <c r="F149" s="11"/>
      <c r="G149" s="11"/>
      <c r="H149" s="11">
        <v>167</v>
      </c>
      <c r="I149" s="11">
        <v>167</v>
      </c>
    </row>
    <row r="150" spans="1:9" x14ac:dyDescent="0.25">
      <c r="A150">
        <f t="shared" si="2"/>
        <v>147</v>
      </c>
      <c r="B150" t="s">
        <v>1493</v>
      </c>
      <c r="C150" t="s">
        <v>308</v>
      </c>
      <c r="D150" s="11"/>
      <c r="E150" s="11"/>
      <c r="F150" s="11"/>
      <c r="G150" s="11">
        <v>166</v>
      </c>
      <c r="H150" s="11"/>
      <c r="I150" s="11">
        <v>166</v>
      </c>
    </row>
    <row r="151" spans="1:9" x14ac:dyDescent="0.25">
      <c r="A151">
        <f t="shared" si="2"/>
        <v>147</v>
      </c>
      <c r="B151" t="s">
        <v>1579</v>
      </c>
      <c r="C151" t="s">
        <v>308</v>
      </c>
      <c r="D151" s="11"/>
      <c r="E151" s="11"/>
      <c r="F151" s="11"/>
      <c r="G151" s="11"/>
      <c r="H151" s="11">
        <v>166</v>
      </c>
      <c r="I151" s="11">
        <v>166</v>
      </c>
    </row>
    <row r="152" spans="1:9" x14ac:dyDescent="0.25">
      <c r="A152">
        <f t="shared" si="2"/>
        <v>147</v>
      </c>
      <c r="B152" t="s">
        <v>300</v>
      </c>
      <c r="C152" t="s">
        <v>308</v>
      </c>
      <c r="D152" s="11"/>
      <c r="E152" s="11"/>
      <c r="F152" s="11">
        <v>166</v>
      </c>
      <c r="G152" s="11"/>
      <c r="H152" s="11"/>
      <c r="I152" s="11">
        <v>166</v>
      </c>
    </row>
    <row r="153" spans="1:9" x14ac:dyDescent="0.25">
      <c r="A153">
        <f t="shared" si="2"/>
        <v>150</v>
      </c>
      <c r="B153" t="s">
        <v>429</v>
      </c>
      <c r="C153" t="s">
        <v>308</v>
      </c>
      <c r="D153" s="11"/>
      <c r="E153" s="11"/>
      <c r="F153" s="11"/>
      <c r="G153" s="11">
        <v>165</v>
      </c>
      <c r="H153" s="11"/>
      <c r="I153" s="11">
        <v>165</v>
      </c>
    </row>
    <row r="154" spans="1:9" x14ac:dyDescent="0.25">
      <c r="A154">
        <f t="shared" si="2"/>
        <v>151</v>
      </c>
      <c r="B154" t="s">
        <v>1580</v>
      </c>
      <c r="C154" t="s">
        <v>308</v>
      </c>
      <c r="D154" s="11"/>
      <c r="E154" s="11"/>
      <c r="F154" s="11"/>
      <c r="G154" s="11"/>
      <c r="H154" s="11">
        <v>164</v>
      </c>
      <c r="I154" s="11">
        <v>164</v>
      </c>
    </row>
    <row r="155" spans="1:9" x14ac:dyDescent="0.25">
      <c r="A155">
        <f t="shared" si="2"/>
        <v>151</v>
      </c>
      <c r="B155" t="s">
        <v>1151</v>
      </c>
      <c r="C155" t="s">
        <v>307</v>
      </c>
      <c r="D155" s="11"/>
      <c r="E155" s="11"/>
      <c r="F155" s="11">
        <v>164</v>
      </c>
      <c r="G155" s="11"/>
      <c r="H155" s="11"/>
      <c r="I155" s="11">
        <v>164</v>
      </c>
    </row>
    <row r="156" spans="1:9" x14ac:dyDescent="0.25">
      <c r="A156">
        <f t="shared" si="2"/>
        <v>153</v>
      </c>
      <c r="B156" t="s">
        <v>775</v>
      </c>
      <c r="C156" t="s">
        <v>307</v>
      </c>
      <c r="D156" s="11"/>
      <c r="E156" s="11">
        <v>162</v>
      </c>
      <c r="F156" s="11"/>
      <c r="G156" s="11"/>
      <c r="H156" s="11"/>
      <c r="I156" s="11">
        <v>162</v>
      </c>
    </row>
    <row r="157" spans="1:9" x14ac:dyDescent="0.25">
      <c r="A157">
        <f t="shared" si="2"/>
        <v>153</v>
      </c>
      <c r="B157" t="s">
        <v>1495</v>
      </c>
      <c r="C157" t="s">
        <v>307</v>
      </c>
      <c r="D157" s="11"/>
      <c r="E157" s="11"/>
      <c r="F157" s="11"/>
      <c r="G157" s="11">
        <v>162</v>
      </c>
      <c r="H157" s="11"/>
      <c r="I157" s="11">
        <v>162</v>
      </c>
    </row>
    <row r="158" spans="1:9" x14ac:dyDescent="0.25">
      <c r="A158">
        <f t="shared" si="2"/>
        <v>153</v>
      </c>
      <c r="B158" t="s">
        <v>1581</v>
      </c>
      <c r="C158" t="s">
        <v>307</v>
      </c>
      <c r="D158" s="11"/>
      <c r="E158" s="11"/>
      <c r="F158" s="11"/>
      <c r="G158" s="11"/>
      <c r="H158" s="11">
        <v>162</v>
      </c>
      <c r="I158" s="11">
        <v>162</v>
      </c>
    </row>
    <row r="159" spans="1:9" x14ac:dyDescent="0.25">
      <c r="A159">
        <f t="shared" si="2"/>
        <v>156</v>
      </c>
      <c r="B159" t="s">
        <v>1496</v>
      </c>
      <c r="C159" t="s">
        <v>307</v>
      </c>
      <c r="D159" s="11"/>
      <c r="E159" s="11"/>
      <c r="F159" s="11"/>
      <c r="G159" s="11">
        <v>161</v>
      </c>
      <c r="H159" s="11"/>
      <c r="I159" s="11">
        <v>161</v>
      </c>
    </row>
    <row r="160" spans="1:9" x14ac:dyDescent="0.25">
      <c r="A160">
        <f t="shared" si="2"/>
        <v>156</v>
      </c>
      <c r="B160" t="s">
        <v>1152</v>
      </c>
      <c r="C160" t="s">
        <v>307</v>
      </c>
      <c r="D160" s="11"/>
      <c r="E160" s="11"/>
      <c r="F160" s="11">
        <v>161</v>
      </c>
      <c r="G160" s="11"/>
      <c r="H160" s="11"/>
      <c r="I160" s="11">
        <v>161</v>
      </c>
    </row>
    <row r="161" spans="1:9" x14ac:dyDescent="0.25">
      <c r="A161">
        <f t="shared" si="2"/>
        <v>156</v>
      </c>
      <c r="B161" t="s">
        <v>776</v>
      </c>
      <c r="C161" t="s">
        <v>308</v>
      </c>
      <c r="D161" s="11"/>
      <c r="E161" s="11">
        <v>161</v>
      </c>
      <c r="F161" s="11"/>
      <c r="G161" s="11"/>
      <c r="H161" s="11"/>
      <c r="I161" s="11">
        <v>161</v>
      </c>
    </row>
    <row r="162" spans="1:9" x14ac:dyDescent="0.25">
      <c r="A162">
        <f t="shared" si="2"/>
        <v>159</v>
      </c>
      <c r="B162" t="s">
        <v>1497</v>
      </c>
      <c r="C162" t="s">
        <v>308</v>
      </c>
      <c r="D162" s="11"/>
      <c r="E162" s="11"/>
      <c r="F162" s="11"/>
      <c r="G162" s="11">
        <v>160</v>
      </c>
      <c r="H162" s="11"/>
      <c r="I162" s="11">
        <v>160</v>
      </c>
    </row>
    <row r="163" spans="1:9" x14ac:dyDescent="0.25">
      <c r="A163">
        <f t="shared" si="2"/>
        <v>159</v>
      </c>
      <c r="B163" t="s">
        <v>777</v>
      </c>
      <c r="C163" t="s">
        <v>308</v>
      </c>
      <c r="D163" s="11"/>
      <c r="E163" s="11">
        <v>160</v>
      </c>
      <c r="F163" s="11"/>
      <c r="G163" s="11"/>
      <c r="H163" s="11"/>
      <c r="I163" s="11">
        <v>160</v>
      </c>
    </row>
    <row r="164" spans="1:9" x14ac:dyDescent="0.25">
      <c r="A164">
        <f t="shared" si="2"/>
        <v>161</v>
      </c>
      <c r="B164" t="s">
        <v>1498</v>
      </c>
      <c r="C164" t="s">
        <v>308</v>
      </c>
      <c r="D164" s="11"/>
      <c r="E164" s="11"/>
      <c r="F164" s="11"/>
      <c r="G164" s="11">
        <v>159</v>
      </c>
      <c r="H164" s="11"/>
      <c r="I164" s="11">
        <v>159</v>
      </c>
    </row>
    <row r="165" spans="1:9" x14ac:dyDescent="0.25">
      <c r="A165">
        <f t="shared" si="2"/>
        <v>162</v>
      </c>
      <c r="B165" t="s">
        <v>449</v>
      </c>
      <c r="C165" t="s">
        <v>307</v>
      </c>
      <c r="D165" s="11"/>
      <c r="E165" s="11">
        <v>158</v>
      </c>
      <c r="F165" s="11"/>
      <c r="G165" s="11"/>
      <c r="H165" s="11"/>
      <c r="I165" s="11">
        <v>158</v>
      </c>
    </row>
    <row r="166" spans="1:9" x14ac:dyDescent="0.25">
      <c r="A166">
        <f t="shared" si="2"/>
        <v>162</v>
      </c>
      <c r="B166" t="s">
        <v>1499</v>
      </c>
      <c r="C166" t="s">
        <v>308</v>
      </c>
      <c r="D166" s="11"/>
      <c r="E166" s="11"/>
      <c r="F166" s="11"/>
      <c r="G166" s="11">
        <v>158</v>
      </c>
      <c r="H166" s="11"/>
      <c r="I166" s="11">
        <v>158</v>
      </c>
    </row>
    <row r="167" spans="1:9" x14ac:dyDescent="0.25">
      <c r="A167">
        <f t="shared" si="2"/>
        <v>164</v>
      </c>
      <c r="B167" t="s">
        <v>1153</v>
      </c>
      <c r="C167" t="s">
        <v>307</v>
      </c>
      <c r="D167" s="11"/>
      <c r="E167" s="11"/>
      <c r="F167" s="11">
        <v>157</v>
      </c>
      <c r="G167" s="11"/>
      <c r="H167" s="11"/>
      <c r="I167" s="11">
        <v>157</v>
      </c>
    </row>
    <row r="168" spans="1:9" x14ac:dyDescent="0.25">
      <c r="A168">
        <f t="shared" si="2"/>
        <v>165</v>
      </c>
      <c r="B168" t="s">
        <v>780</v>
      </c>
      <c r="C168" t="s">
        <v>307</v>
      </c>
      <c r="D168" s="11"/>
      <c r="E168" s="11">
        <v>156</v>
      </c>
      <c r="F168" s="11"/>
      <c r="G168" s="11"/>
      <c r="H168" s="11"/>
      <c r="I168" s="11">
        <v>156</v>
      </c>
    </row>
    <row r="169" spans="1:9" x14ac:dyDescent="0.25">
      <c r="A169">
        <f t="shared" si="2"/>
        <v>165</v>
      </c>
      <c r="B169" t="s">
        <v>1500</v>
      </c>
      <c r="C169" t="s">
        <v>308</v>
      </c>
      <c r="D169" s="11"/>
      <c r="E169" s="11"/>
      <c r="F169" s="11"/>
      <c r="G169" s="11">
        <v>156</v>
      </c>
      <c r="H169" s="11"/>
      <c r="I169" s="11">
        <v>156</v>
      </c>
    </row>
    <row r="170" spans="1:9" x14ac:dyDescent="0.25">
      <c r="A170">
        <f t="shared" si="2"/>
        <v>165</v>
      </c>
      <c r="B170" t="s">
        <v>1154</v>
      </c>
      <c r="C170" t="s">
        <v>307</v>
      </c>
      <c r="D170" s="11"/>
      <c r="E170" s="11"/>
      <c r="F170" s="11">
        <v>156</v>
      </c>
      <c r="G170" s="11"/>
      <c r="H170" s="11"/>
      <c r="I170" s="11">
        <v>156</v>
      </c>
    </row>
    <row r="171" spans="1:9" x14ac:dyDescent="0.25">
      <c r="A171">
        <f t="shared" si="2"/>
        <v>168</v>
      </c>
      <c r="B171" t="s">
        <v>781</v>
      </c>
      <c r="C171" t="s">
        <v>308</v>
      </c>
      <c r="D171" s="11"/>
      <c r="E171" s="11">
        <v>155</v>
      </c>
      <c r="F171" s="11"/>
      <c r="G171" s="11"/>
      <c r="H171" s="11"/>
      <c r="I171" s="11">
        <v>155</v>
      </c>
    </row>
    <row r="172" spans="1:9" x14ac:dyDescent="0.25">
      <c r="A172">
        <f t="shared" si="2"/>
        <v>168</v>
      </c>
      <c r="B172" t="s">
        <v>1155</v>
      </c>
      <c r="C172" t="s">
        <v>307</v>
      </c>
      <c r="D172" s="11"/>
      <c r="E172" s="11"/>
      <c r="F172" s="11">
        <v>155</v>
      </c>
      <c r="G172" s="11"/>
      <c r="H172" s="11"/>
      <c r="I172" s="11">
        <v>155</v>
      </c>
    </row>
    <row r="173" spans="1:9" x14ac:dyDescent="0.25">
      <c r="A173">
        <f t="shared" si="2"/>
        <v>170</v>
      </c>
      <c r="B173" t="s">
        <v>1156</v>
      </c>
      <c r="C173" t="s">
        <v>307</v>
      </c>
      <c r="D173" s="11"/>
      <c r="E173" s="11"/>
      <c r="F173" s="11">
        <v>154</v>
      </c>
      <c r="G173" s="11"/>
      <c r="H173" s="11"/>
      <c r="I173" s="11">
        <v>154</v>
      </c>
    </row>
    <row r="174" spans="1:9" x14ac:dyDescent="0.25">
      <c r="A174">
        <f t="shared" si="2"/>
        <v>170</v>
      </c>
      <c r="B174" t="s">
        <v>782</v>
      </c>
      <c r="C174" t="s">
        <v>308</v>
      </c>
      <c r="D174" s="11"/>
      <c r="E174" s="11">
        <v>154</v>
      </c>
      <c r="F174" s="11"/>
      <c r="G174" s="11"/>
      <c r="H174" s="11"/>
      <c r="I174" s="11">
        <v>154</v>
      </c>
    </row>
    <row r="175" spans="1:9" x14ac:dyDescent="0.25">
      <c r="A175">
        <f t="shared" si="2"/>
        <v>172</v>
      </c>
      <c r="B175" t="s">
        <v>1582</v>
      </c>
      <c r="C175" t="s">
        <v>308</v>
      </c>
      <c r="D175" s="11"/>
      <c r="E175" s="11"/>
      <c r="F175" s="11"/>
      <c r="G175" s="11"/>
      <c r="H175" s="11">
        <v>153</v>
      </c>
      <c r="I175" s="11">
        <v>153</v>
      </c>
    </row>
    <row r="176" spans="1:9" x14ac:dyDescent="0.25">
      <c r="A176">
        <f t="shared" si="2"/>
        <v>172</v>
      </c>
      <c r="B176" t="s">
        <v>1501</v>
      </c>
      <c r="C176" t="s">
        <v>307</v>
      </c>
      <c r="D176" s="11"/>
      <c r="E176" s="11"/>
      <c r="F176" s="11"/>
      <c r="G176" s="11">
        <v>153</v>
      </c>
      <c r="H176" s="11"/>
      <c r="I176" s="11">
        <v>153</v>
      </c>
    </row>
    <row r="177" spans="1:9" x14ac:dyDescent="0.25">
      <c r="A177">
        <f t="shared" si="2"/>
        <v>172</v>
      </c>
      <c r="B177" t="s">
        <v>1157</v>
      </c>
      <c r="C177" t="s">
        <v>307</v>
      </c>
      <c r="D177" s="11"/>
      <c r="E177" s="11"/>
      <c r="F177" s="11">
        <v>153</v>
      </c>
      <c r="G177" s="11"/>
      <c r="H177" s="11"/>
      <c r="I177" s="11">
        <v>153</v>
      </c>
    </row>
    <row r="178" spans="1:9" x14ac:dyDescent="0.25">
      <c r="A178">
        <f t="shared" si="2"/>
        <v>172</v>
      </c>
      <c r="B178" t="s">
        <v>783</v>
      </c>
      <c r="C178" t="s">
        <v>308</v>
      </c>
      <c r="D178" s="11"/>
      <c r="E178" s="11">
        <v>153</v>
      </c>
      <c r="F178" s="11"/>
      <c r="G178" s="11"/>
      <c r="H178" s="11"/>
      <c r="I178" s="11">
        <v>153</v>
      </c>
    </row>
    <row r="179" spans="1:9" x14ac:dyDescent="0.25">
      <c r="A179">
        <f t="shared" si="2"/>
        <v>176</v>
      </c>
      <c r="B179" t="s">
        <v>1502</v>
      </c>
      <c r="C179" t="s">
        <v>308</v>
      </c>
      <c r="D179" s="11"/>
      <c r="E179" s="11"/>
      <c r="F179" s="11"/>
      <c r="G179" s="11">
        <v>152</v>
      </c>
      <c r="H179" s="11"/>
      <c r="I179" s="11">
        <v>152</v>
      </c>
    </row>
    <row r="180" spans="1:9" x14ac:dyDescent="0.25">
      <c r="A180">
        <f t="shared" si="2"/>
        <v>176</v>
      </c>
      <c r="B180" t="s">
        <v>784</v>
      </c>
      <c r="C180" t="s">
        <v>307</v>
      </c>
      <c r="D180" s="11"/>
      <c r="E180" s="11">
        <v>152</v>
      </c>
      <c r="F180" s="11"/>
      <c r="G180" s="11"/>
      <c r="H180" s="11"/>
      <c r="I180" s="11">
        <v>152</v>
      </c>
    </row>
    <row r="181" spans="1:9" x14ac:dyDescent="0.25">
      <c r="A181">
        <f t="shared" si="2"/>
        <v>178</v>
      </c>
      <c r="B181" t="s">
        <v>1158</v>
      </c>
      <c r="C181" t="s">
        <v>308</v>
      </c>
      <c r="D181" s="11"/>
      <c r="E181" s="11"/>
      <c r="F181" s="11">
        <v>151</v>
      </c>
      <c r="G181" s="11"/>
      <c r="H181" s="11"/>
      <c r="I181" s="11">
        <v>151</v>
      </c>
    </row>
    <row r="182" spans="1:9" x14ac:dyDescent="0.25">
      <c r="A182">
        <f t="shared" si="2"/>
        <v>178</v>
      </c>
      <c r="B182" t="s">
        <v>1583</v>
      </c>
      <c r="C182" t="s">
        <v>307</v>
      </c>
      <c r="D182" s="11"/>
      <c r="E182" s="11"/>
      <c r="F182" s="11"/>
      <c r="G182" s="11"/>
      <c r="H182" s="11">
        <v>151</v>
      </c>
      <c r="I182" s="11">
        <v>151</v>
      </c>
    </row>
    <row r="183" spans="1:9" x14ac:dyDescent="0.25">
      <c r="A183">
        <f t="shared" si="2"/>
        <v>178</v>
      </c>
      <c r="B183" t="s">
        <v>1503</v>
      </c>
      <c r="C183" t="s">
        <v>308</v>
      </c>
      <c r="D183" s="11"/>
      <c r="E183" s="11"/>
      <c r="F183" s="11"/>
      <c r="G183" s="11">
        <v>151</v>
      </c>
      <c r="H183" s="11"/>
      <c r="I183" s="11">
        <v>151</v>
      </c>
    </row>
    <row r="184" spans="1:9" x14ac:dyDescent="0.25">
      <c r="A184">
        <f t="shared" si="2"/>
        <v>181</v>
      </c>
      <c r="B184" t="s">
        <v>1159</v>
      </c>
      <c r="C184" t="s">
        <v>308</v>
      </c>
      <c r="D184" s="11"/>
      <c r="E184" s="11"/>
      <c r="F184" s="11">
        <v>150</v>
      </c>
      <c r="G184" s="11"/>
      <c r="H184" s="11"/>
      <c r="I184" s="11">
        <v>150</v>
      </c>
    </row>
    <row r="185" spans="1:9" x14ac:dyDescent="0.25">
      <c r="A185">
        <f t="shared" si="2"/>
        <v>181</v>
      </c>
      <c r="B185" t="s">
        <v>1584</v>
      </c>
      <c r="C185" t="s">
        <v>308</v>
      </c>
      <c r="D185" s="11"/>
      <c r="E185" s="11"/>
      <c r="F185" s="11"/>
      <c r="G185" s="11"/>
      <c r="H185" s="11">
        <v>150</v>
      </c>
      <c r="I185" s="11">
        <v>150</v>
      </c>
    </row>
    <row r="186" spans="1:9" x14ac:dyDescent="0.25">
      <c r="A186">
        <f t="shared" si="2"/>
        <v>181</v>
      </c>
      <c r="B186" t="s">
        <v>786</v>
      </c>
      <c r="C186" t="s">
        <v>308</v>
      </c>
      <c r="D186" s="11"/>
      <c r="E186" s="11">
        <v>150</v>
      </c>
      <c r="F186" s="11"/>
      <c r="G186" s="11"/>
      <c r="H186" s="11"/>
      <c r="I186" s="11">
        <v>150</v>
      </c>
    </row>
    <row r="187" spans="1:9" x14ac:dyDescent="0.25">
      <c r="A187">
        <f t="shared" si="2"/>
        <v>184</v>
      </c>
      <c r="B187" t="s">
        <v>787</v>
      </c>
      <c r="C187" t="s">
        <v>308</v>
      </c>
      <c r="D187" s="11"/>
      <c r="E187" s="11">
        <v>149</v>
      </c>
      <c r="F187" s="11"/>
      <c r="G187" s="11"/>
      <c r="H187" s="11"/>
      <c r="I187" s="11">
        <v>149</v>
      </c>
    </row>
    <row r="188" spans="1:9" x14ac:dyDescent="0.25">
      <c r="A188">
        <f t="shared" si="2"/>
        <v>185</v>
      </c>
      <c r="B188" t="s">
        <v>1585</v>
      </c>
      <c r="C188" t="s">
        <v>308</v>
      </c>
      <c r="D188" s="11"/>
      <c r="E188" s="11"/>
      <c r="F188" s="11"/>
      <c r="G188" s="11"/>
      <c r="H188" s="11">
        <v>148</v>
      </c>
      <c r="I188" s="11">
        <v>148</v>
      </c>
    </row>
    <row r="189" spans="1:9" x14ac:dyDescent="0.25">
      <c r="A189">
        <f t="shared" si="2"/>
        <v>185</v>
      </c>
      <c r="B189" t="s">
        <v>1160</v>
      </c>
      <c r="C189" t="s">
        <v>308</v>
      </c>
      <c r="D189" s="11"/>
      <c r="E189" s="11"/>
      <c r="F189" s="11">
        <v>148</v>
      </c>
      <c r="G189" s="11"/>
      <c r="H189" s="11"/>
      <c r="I189" s="11">
        <v>148</v>
      </c>
    </row>
    <row r="190" spans="1:9" x14ac:dyDescent="0.25">
      <c r="A190">
        <f t="shared" si="2"/>
        <v>187</v>
      </c>
      <c r="B190" t="s">
        <v>1504</v>
      </c>
      <c r="C190" t="s">
        <v>308</v>
      </c>
      <c r="D190" s="11"/>
      <c r="E190" s="11"/>
      <c r="F190" s="11"/>
      <c r="G190" s="11">
        <v>147</v>
      </c>
      <c r="H190" s="11"/>
      <c r="I190" s="11">
        <v>147</v>
      </c>
    </row>
    <row r="191" spans="1:9" x14ac:dyDescent="0.25">
      <c r="A191">
        <f t="shared" si="2"/>
        <v>187</v>
      </c>
      <c r="B191" t="s">
        <v>1586</v>
      </c>
      <c r="C191" t="s">
        <v>307</v>
      </c>
      <c r="D191" s="11"/>
      <c r="E191" s="11"/>
      <c r="F191" s="11"/>
      <c r="G191" s="11"/>
      <c r="H191" s="11">
        <v>147</v>
      </c>
      <c r="I191" s="11">
        <v>147</v>
      </c>
    </row>
    <row r="192" spans="1:9" x14ac:dyDescent="0.25">
      <c r="A192">
        <f t="shared" si="2"/>
        <v>187</v>
      </c>
      <c r="B192" t="s">
        <v>789</v>
      </c>
      <c r="C192" t="s">
        <v>308</v>
      </c>
      <c r="D192" s="11"/>
      <c r="E192" s="11">
        <v>147</v>
      </c>
      <c r="F192" s="11"/>
      <c r="G192" s="11"/>
      <c r="H192" s="11"/>
      <c r="I192" s="11">
        <v>147</v>
      </c>
    </row>
    <row r="193" spans="1:9" x14ac:dyDescent="0.25">
      <c r="A193">
        <f t="shared" si="2"/>
        <v>190</v>
      </c>
      <c r="B193" t="s">
        <v>1505</v>
      </c>
      <c r="C193" t="s">
        <v>308</v>
      </c>
      <c r="D193" s="11"/>
      <c r="E193" s="11"/>
      <c r="F193" s="11"/>
      <c r="G193" s="11">
        <v>146</v>
      </c>
      <c r="H193" s="11"/>
      <c r="I193" s="11">
        <v>146</v>
      </c>
    </row>
    <row r="194" spans="1:9" x14ac:dyDescent="0.25">
      <c r="A194">
        <f t="shared" si="2"/>
        <v>190</v>
      </c>
      <c r="B194" t="s">
        <v>1587</v>
      </c>
      <c r="C194" t="s">
        <v>307</v>
      </c>
      <c r="D194" s="11"/>
      <c r="E194" s="11"/>
      <c r="F194" s="11"/>
      <c r="G194" s="11"/>
      <c r="H194" s="11">
        <v>146</v>
      </c>
      <c r="I194" s="11">
        <v>146</v>
      </c>
    </row>
    <row r="195" spans="1:9" x14ac:dyDescent="0.25">
      <c r="A195">
        <f t="shared" si="2"/>
        <v>192</v>
      </c>
      <c r="B195" t="s">
        <v>1161</v>
      </c>
      <c r="C195" t="s">
        <v>308</v>
      </c>
      <c r="D195" s="11"/>
      <c r="E195" s="11"/>
      <c r="F195" s="11">
        <v>145</v>
      </c>
      <c r="G195" s="11"/>
      <c r="H195" s="11"/>
      <c r="I195" s="11">
        <v>145</v>
      </c>
    </row>
    <row r="196" spans="1:9" x14ac:dyDescent="0.25">
      <c r="A196">
        <f t="shared" si="2"/>
        <v>192</v>
      </c>
      <c r="B196" t="s">
        <v>1588</v>
      </c>
      <c r="C196" t="s">
        <v>308</v>
      </c>
      <c r="D196" s="11"/>
      <c r="E196" s="11"/>
      <c r="F196" s="11"/>
      <c r="G196" s="11"/>
      <c r="H196" s="11">
        <v>145</v>
      </c>
      <c r="I196" s="11">
        <v>145</v>
      </c>
    </row>
    <row r="197" spans="1:9" x14ac:dyDescent="0.25">
      <c r="A197">
        <f t="shared" ref="A197:A253" si="3">RANK(I197,$I$4:$I$2000)</f>
        <v>194</v>
      </c>
      <c r="B197" t="s">
        <v>791</v>
      </c>
      <c r="C197" t="s">
        <v>307</v>
      </c>
      <c r="D197" s="11"/>
      <c r="E197" s="11">
        <v>144</v>
      </c>
      <c r="F197" s="11"/>
      <c r="G197" s="11"/>
      <c r="H197" s="11"/>
      <c r="I197" s="11">
        <v>144</v>
      </c>
    </row>
    <row r="198" spans="1:9" x14ac:dyDescent="0.25">
      <c r="A198">
        <f t="shared" si="3"/>
        <v>194</v>
      </c>
      <c r="B198" t="s">
        <v>1589</v>
      </c>
      <c r="C198" t="s">
        <v>307</v>
      </c>
      <c r="D198" s="11"/>
      <c r="E198" s="11"/>
      <c r="F198" s="11"/>
      <c r="G198" s="11"/>
      <c r="H198" s="11">
        <v>144</v>
      </c>
      <c r="I198" s="11">
        <v>144</v>
      </c>
    </row>
    <row r="199" spans="1:9" x14ac:dyDescent="0.25">
      <c r="A199">
        <f t="shared" si="3"/>
        <v>196</v>
      </c>
      <c r="B199" t="s">
        <v>1590</v>
      </c>
      <c r="C199" t="s">
        <v>308</v>
      </c>
      <c r="D199" s="11"/>
      <c r="E199" s="11"/>
      <c r="F199" s="11"/>
      <c r="G199" s="11"/>
      <c r="H199" s="11">
        <v>143</v>
      </c>
      <c r="I199" s="11">
        <v>143</v>
      </c>
    </row>
    <row r="200" spans="1:9" x14ac:dyDescent="0.25">
      <c r="A200">
        <f t="shared" si="3"/>
        <v>197</v>
      </c>
      <c r="B200" t="s">
        <v>1591</v>
      </c>
      <c r="C200" t="s">
        <v>307</v>
      </c>
      <c r="D200" s="11"/>
      <c r="E200" s="11"/>
      <c r="F200" s="11"/>
      <c r="G200" s="11"/>
      <c r="H200" s="11">
        <v>142</v>
      </c>
      <c r="I200" s="11">
        <v>142</v>
      </c>
    </row>
    <row r="201" spans="1:9" x14ac:dyDescent="0.25">
      <c r="A201">
        <f t="shared" si="3"/>
        <v>198</v>
      </c>
      <c r="B201" t="s">
        <v>1592</v>
      </c>
      <c r="C201" t="s">
        <v>308</v>
      </c>
      <c r="D201" s="11"/>
      <c r="E201" s="11"/>
      <c r="F201" s="11"/>
      <c r="G201" s="11"/>
      <c r="H201" s="11">
        <v>141</v>
      </c>
      <c r="I201" s="11">
        <v>141</v>
      </c>
    </row>
    <row r="202" spans="1:9" x14ac:dyDescent="0.25">
      <c r="A202">
        <f t="shared" si="3"/>
        <v>198</v>
      </c>
      <c r="B202" t="s">
        <v>1163</v>
      </c>
      <c r="C202" t="s">
        <v>308</v>
      </c>
      <c r="D202" s="11"/>
      <c r="E202" s="11"/>
      <c r="F202" s="11">
        <v>141</v>
      </c>
      <c r="G202" s="11"/>
      <c r="H202" s="11"/>
      <c r="I202" s="11">
        <v>141</v>
      </c>
    </row>
    <row r="203" spans="1:9" x14ac:dyDescent="0.25">
      <c r="A203">
        <f t="shared" si="3"/>
        <v>200</v>
      </c>
      <c r="B203" t="s">
        <v>1593</v>
      </c>
      <c r="C203" t="s">
        <v>308</v>
      </c>
      <c r="D203" s="11"/>
      <c r="E203" s="11"/>
      <c r="F203" s="11"/>
      <c r="G203" s="11"/>
      <c r="H203" s="11">
        <v>140</v>
      </c>
      <c r="I203" s="11">
        <v>140</v>
      </c>
    </row>
    <row r="204" spans="1:9" x14ac:dyDescent="0.25">
      <c r="A204">
        <f t="shared" si="3"/>
        <v>200</v>
      </c>
      <c r="B204" t="s">
        <v>444</v>
      </c>
      <c r="C204" t="s">
        <v>307</v>
      </c>
      <c r="D204" s="11"/>
      <c r="E204" s="11">
        <v>140</v>
      </c>
      <c r="F204" s="11"/>
      <c r="G204" s="11"/>
      <c r="H204" s="11"/>
      <c r="I204" s="11">
        <v>140</v>
      </c>
    </row>
    <row r="205" spans="1:9" x14ac:dyDescent="0.25">
      <c r="A205">
        <f t="shared" si="3"/>
        <v>202</v>
      </c>
      <c r="B205" t="s">
        <v>1506</v>
      </c>
      <c r="C205" t="s">
        <v>307</v>
      </c>
      <c r="D205" s="11"/>
      <c r="E205" s="11"/>
      <c r="F205" s="11"/>
      <c r="G205" s="11">
        <v>139</v>
      </c>
      <c r="H205" s="11"/>
      <c r="I205" s="11">
        <v>139</v>
      </c>
    </row>
    <row r="206" spans="1:9" x14ac:dyDescent="0.25">
      <c r="A206">
        <f t="shared" si="3"/>
        <v>202</v>
      </c>
      <c r="B206" t="s">
        <v>1594</v>
      </c>
      <c r="C206" t="s">
        <v>308</v>
      </c>
      <c r="D206" s="11"/>
      <c r="E206" s="11"/>
      <c r="F206" s="11"/>
      <c r="G206" s="11"/>
      <c r="H206" s="11">
        <v>139</v>
      </c>
      <c r="I206" s="11">
        <v>139</v>
      </c>
    </row>
    <row r="207" spans="1:9" x14ac:dyDescent="0.25">
      <c r="A207">
        <f t="shared" si="3"/>
        <v>202</v>
      </c>
      <c r="B207" t="s">
        <v>1164</v>
      </c>
      <c r="C207" t="s">
        <v>308</v>
      </c>
      <c r="D207" s="11"/>
      <c r="E207" s="11"/>
      <c r="F207" s="11">
        <v>139</v>
      </c>
      <c r="G207" s="11"/>
      <c r="H207" s="11"/>
      <c r="I207" s="11">
        <v>139</v>
      </c>
    </row>
    <row r="208" spans="1:9" x14ac:dyDescent="0.25">
      <c r="A208">
        <f t="shared" si="3"/>
        <v>205</v>
      </c>
      <c r="B208" t="s">
        <v>1595</v>
      </c>
      <c r="C208" t="s">
        <v>307</v>
      </c>
      <c r="D208" s="11"/>
      <c r="E208" s="11"/>
      <c r="F208" s="11"/>
      <c r="G208" s="11"/>
      <c r="H208" s="11">
        <v>138</v>
      </c>
      <c r="I208" s="11">
        <v>138</v>
      </c>
    </row>
    <row r="209" spans="1:9" x14ac:dyDescent="0.25">
      <c r="A209">
        <f t="shared" si="3"/>
        <v>205</v>
      </c>
      <c r="B209" t="s">
        <v>1165</v>
      </c>
      <c r="C209" t="s">
        <v>307</v>
      </c>
      <c r="D209" s="11"/>
      <c r="E209" s="11"/>
      <c r="F209" s="11">
        <v>138</v>
      </c>
      <c r="G209" s="11"/>
      <c r="H209" s="11"/>
      <c r="I209" s="11">
        <v>138</v>
      </c>
    </row>
    <row r="210" spans="1:9" x14ac:dyDescent="0.25">
      <c r="A210">
        <f t="shared" si="3"/>
        <v>207</v>
      </c>
      <c r="B210" t="s">
        <v>1507</v>
      </c>
      <c r="C210" t="s">
        <v>307</v>
      </c>
      <c r="D210" s="11"/>
      <c r="E210" s="11"/>
      <c r="F210" s="11"/>
      <c r="G210" s="11">
        <v>137</v>
      </c>
      <c r="H210" s="11"/>
      <c r="I210" s="11">
        <v>137</v>
      </c>
    </row>
    <row r="211" spans="1:9" x14ac:dyDescent="0.25">
      <c r="A211">
        <f t="shared" si="3"/>
        <v>207</v>
      </c>
      <c r="B211" t="s">
        <v>1596</v>
      </c>
      <c r="C211" t="s">
        <v>307</v>
      </c>
      <c r="D211" s="11"/>
      <c r="E211" s="11"/>
      <c r="F211" s="11"/>
      <c r="G211" s="11"/>
      <c r="H211" s="11">
        <v>137</v>
      </c>
      <c r="I211" s="11">
        <v>137</v>
      </c>
    </row>
    <row r="212" spans="1:9" x14ac:dyDescent="0.25">
      <c r="A212">
        <f t="shared" si="3"/>
        <v>207</v>
      </c>
      <c r="B212" t="s">
        <v>1166</v>
      </c>
      <c r="C212" t="s">
        <v>308</v>
      </c>
      <c r="D212" s="11"/>
      <c r="E212" s="11"/>
      <c r="F212" s="11">
        <v>137</v>
      </c>
      <c r="G212" s="11"/>
      <c r="H212" s="11"/>
      <c r="I212" s="11">
        <v>137</v>
      </c>
    </row>
    <row r="213" spans="1:9" x14ac:dyDescent="0.25">
      <c r="A213">
        <f t="shared" si="3"/>
        <v>210</v>
      </c>
      <c r="B213" t="s">
        <v>1167</v>
      </c>
      <c r="C213" t="s">
        <v>307</v>
      </c>
      <c r="D213" s="11"/>
      <c r="E213" s="11"/>
      <c r="F213" s="11">
        <v>136</v>
      </c>
      <c r="G213" s="11"/>
      <c r="H213" s="11"/>
      <c r="I213" s="11">
        <v>136</v>
      </c>
    </row>
    <row r="214" spans="1:9" x14ac:dyDescent="0.25">
      <c r="A214">
        <f t="shared" si="3"/>
        <v>210</v>
      </c>
      <c r="B214" t="s">
        <v>1597</v>
      </c>
      <c r="C214" t="s">
        <v>307</v>
      </c>
      <c r="D214" s="11"/>
      <c r="E214" s="11"/>
      <c r="F214" s="11"/>
      <c r="G214" s="11"/>
      <c r="H214" s="11">
        <v>136</v>
      </c>
      <c r="I214" s="11">
        <v>136</v>
      </c>
    </row>
    <row r="215" spans="1:9" x14ac:dyDescent="0.25">
      <c r="A215">
        <f t="shared" si="3"/>
        <v>210</v>
      </c>
      <c r="B215" t="s">
        <v>795</v>
      </c>
      <c r="C215" t="s">
        <v>307</v>
      </c>
      <c r="D215" s="11"/>
      <c r="E215" s="11">
        <v>136</v>
      </c>
      <c r="F215" s="11"/>
      <c r="G215" s="11"/>
      <c r="H215" s="11"/>
      <c r="I215" s="11">
        <v>136</v>
      </c>
    </row>
    <row r="216" spans="1:9" x14ac:dyDescent="0.25">
      <c r="A216">
        <f t="shared" si="3"/>
        <v>210</v>
      </c>
      <c r="B216" t="s">
        <v>1508</v>
      </c>
      <c r="C216" t="s">
        <v>307</v>
      </c>
      <c r="D216" s="11"/>
      <c r="E216" s="11"/>
      <c r="F216" s="11"/>
      <c r="G216" s="11">
        <v>136</v>
      </c>
      <c r="H216" s="11"/>
      <c r="I216" s="11">
        <v>136</v>
      </c>
    </row>
    <row r="217" spans="1:9" x14ac:dyDescent="0.25">
      <c r="A217">
        <f t="shared" si="3"/>
        <v>214</v>
      </c>
      <c r="B217" t="s">
        <v>1598</v>
      </c>
      <c r="C217" t="s">
        <v>307</v>
      </c>
      <c r="D217" s="11"/>
      <c r="E217" s="11"/>
      <c r="F217" s="11"/>
      <c r="G217" s="11"/>
      <c r="H217" s="11">
        <v>135</v>
      </c>
      <c r="I217" s="11">
        <v>135</v>
      </c>
    </row>
    <row r="218" spans="1:9" x14ac:dyDescent="0.25">
      <c r="A218">
        <f t="shared" si="3"/>
        <v>214</v>
      </c>
      <c r="B218" t="s">
        <v>1509</v>
      </c>
      <c r="C218" t="s">
        <v>308</v>
      </c>
      <c r="D218" s="11"/>
      <c r="E218" s="11"/>
      <c r="F218" s="11"/>
      <c r="G218" s="11">
        <v>135</v>
      </c>
      <c r="H218" s="11"/>
      <c r="I218" s="11">
        <v>135</v>
      </c>
    </row>
    <row r="219" spans="1:9" x14ac:dyDescent="0.25">
      <c r="A219">
        <f t="shared" si="3"/>
        <v>214</v>
      </c>
      <c r="B219" t="s">
        <v>1168</v>
      </c>
      <c r="C219" t="s">
        <v>308</v>
      </c>
      <c r="D219" s="11"/>
      <c r="E219" s="11"/>
      <c r="F219" s="11">
        <v>135</v>
      </c>
      <c r="G219" s="11"/>
      <c r="H219" s="11"/>
      <c r="I219" s="11">
        <v>135</v>
      </c>
    </row>
    <row r="220" spans="1:9" x14ac:dyDescent="0.25">
      <c r="A220">
        <f t="shared" si="3"/>
        <v>217</v>
      </c>
      <c r="B220" t="s">
        <v>1599</v>
      </c>
      <c r="C220" t="s">
        <v>307</v>
      </c>
      <c r="D220" s="11"/>
      <c r="E220" s="11"/>
      <c r="F220" s="11"/>
      <c r="G220" s="11"/>
      <c r="H220" s="11">
        <v>134</v>
      </c>
      <c r="I220" s="11">
        <v>134</v>
      </c>
    </row>
    <row r="221" spans="1:9" x14ac:dyDescent="0.25">
      <c r="A221">
        <f t="shared" si="3"/>
        <v>217</v>
      </c>
      <c r="B221" t="s">
        <v>1510</v>
      </c>
      <c r="C221" t="s">
        <v>308</v>
      </c>
      <c r="D221" s="11"/>
      <c r="E221" s="11"/>
      <c r="F221" s="11"/>
      <c r="G221" s="11">
        <v>134</v>
      </c>
      <c r="H221" s="11"/>
      <c r="I221" s="11">
        <v>134</v>
      </c>
    </row>
    <row r="222" spans="1:9" x14ac:dyDescent="0.25">
      <c r="A222">
        <f t="shared" si="3"/>
        <v>219</v>
      </c>
      <c r="B222" t="s">
        <v>1600</v>
      </c>
      <c r="C222" t="s">
        <v>308</v>
      </c>
      <c r="D222" s="11"/>
      <c r="E222" s="11"/>
      <c r="F222" s="11"/>
      <c r="G222" s="11"/>
      <c r="H222" s="11">
        <v>132</v>
      </c>
      <c r="I222" s="11">
        <v>132</v>
      </c>
    </row>
    <row r="223" spans="1:9" x14ac:dyDescent="0.25">
      <c r="A223">
        <f t="shared" si="3"/>
        <v>219</v>
      </c>
      <c r="B223" t="s">
        <v>798</v>
      </c>
      <c r="C223" t="s">
        <v>307</v>
      </c>
      <c r="D223" s="11"/>
      <c r="E223" s="11">
        <v>132</v>
      </c>
      <c r="F223" s="11"/>
      <c r="G223" s="11"/>
      <c r="H223" s="11"/>
      <c r="I223" s="11">
        <v>132</v>
      </c>
    </row>
    <row r="224" spans="1:9" x14ac:dyDescent="0.25">
      <c r="A224">
        <f t="shared" si="3"/>
        <v>221</v>
      </c>
      <c r="B224" t="s">
        <v>799</v>
      </c>
      <c r="C224" t="s">
        <v>308</v>
      </c>
      <c r="D224" s="11"/>
      <c r="E224" s="11">
        <v>131</v>
      </c>
      <c r="F224" s="11"/>
      <c r="G224" s="11"/>
      <c r="H224" s="11"/>
      <c r="I224" s="11">
        <v>131</v>
      </c>
    </row>
    <row r="225" spans="1:9" x14ac:dyDescent="0.25">
      <c r="A225">
        <f t="shared" si="3"/>
        <v>222</v>
      </c>
      <c r="B225" t="s">
        <v>1601</v>
      </c>
      <c r="C225" t="s">
        <v>308</v>
      </c>
      <c r="D225" s="11"/>
      <c r="E225" s="11"/>
      <c r="F225" s="11"/>
      <c r="G225" s="11"/>
      <c r="H225" s="11">
        <v>130</v>
      </c>
      <c r="I225" s="11">
        <v>130</v>
      </c>
    </row>
    <row r="226" spans="1:9" x14ac:dyDescent="0.25">
      <c r="A226">
        <f t="shared" si="3"/>
        <v>222</v>
      </c>
      <c r="B226" t="s">
        <v>1511</v>
      </c>
      <c r="C226" t="s">
        <v>307</v>
      </c>
      <c r="D226" s="11"/>
      <c r="E226" s="11"/>
      <c r="F226" s="11"/>
      <c r="G226" s="11">
        <v>130</v>
      </c>
      <c r="H226" s="11"/>
      <c r="I226" s="11">
        <v>130</v>
      </c>
    </row>
    <row r="227" spans="1:9" x14ac:dyDescent="0.25">
      <c r="A227">
        <f t="shared" si="3"/>
        <v>224</v>
      </c>
      <c r="B227" t="s">
        <v>801</v>
      </c>
      <c r="C227" t="s">
        <v>308</v>
      </c>
      <c r="D227" s="11"/>
      <c r="E227" s="11">
        <v>129</v>
      </c>
      <c r="F227" s="11"/>
      <c r="G227" s="11"/>
      <c r="H227" s="11"/>
      <c r="I227" s="11">
        <v>129</v>
      </c>
    </row>
    <row r="228" spans="1:9" x14ac:dyDescent="0.25">
      <c r="A228">
        <f t="shared" si="3"/>
        <v>225</v>
      </c>
      <c r="B228" t="s">
        <v>802</v>
      </c>
      <c r="C228" t="s">
        <v>308</v>
      </c>
      <c r="D228" s="11"/>
      <c r="E228" s="11">
        <v>128</v>
      </c>
      <c r="F228" s="11"/>
      <c r="G228" s="11"/>
      <c r="H228" s="11"/>
      <c r="I228" s="11">
        <v>128</v>
      </c>
    </row>
    <row r="229" spans="1:9" x14ac:dyDescent="0.25">
      <c r="A229">
        <f t="shared" si="3"/>
        <v>225</v>
      </c>
      <c r="B229" t="s">
        <v>1512</v>
      </c>
      <c r="C229" t="s">
        <v>307</v>
      </c>
      <c r="D229" s="11"/>
      <c r="E229" s="11"/>
      <c r="F229" s="11"/>
      <c r="G229" s="11">
        <v>128</v>
      </c>
      <c r="H229" s="11"/>
      <c r="I229" s="11">
        <v>128</v>
      </c>
    </row>
    <row r="230" spans="1:9" x14ac:dyDescent="0.25">
      <c r="A230">
        <f t="shared" si="3"/>
        <v>227</v>
      </c>
      <c r="B230" t="s">
        <v>1602</v>
      </c>
      <c r="C230" t="s">
        <v>307</v>
      </c>
      <c r="D230" s="11"/>
      <c r="E230" s="11"/>
      <c r="F230" s="11"/>
      <c r="G230" s="11"/>
      <c r="H230" s="11">
        <v>127</v>
      </c>
      <c r="I230" s="11">
        <v>127</v>
      </c>
    </row>
    <row r="231" spans="1:9" x14ac:dyDescent="0.25">
      <c r="A231">
        <f t="shared" si="3"/>
        <v>227</v>
      </c>
      <c r="B231" t="s">
        <v>803</v>
      </c>
      <c r="C231" t="s">
        <v>308</v>
      </c>
      <c r="D231" s="11"/>
      <c r="E231" s="11">
        <v>127</v>
      </c>
      <c r="F231" s="11"/>
      <c r="G231" s="11"/>
      <c r="H231" s="11"/>
      <c r="I231" s="11">
        <v>127</v>
      </c>
    </row>
    <row r="232" spans="1:9" x14ac:dyDescent="0.25">
      <c r="A232">
        <f t="shared" si="3"/>
        <v>229</v>
      </c>
      <c r="B232" t="s">
        <v>1513</v>
      </c>
      <c r="C232" t="s">
        <v>307</v>
      </c>
      <c r="D232" s="11"/>
      <c r="E232" s="11"/>
      <c r="F232" s="11"/>
      <c r="G232" s="11">
        <v>126</v>
      </c>
      <c r="H232" s="11"/>
      <c r="I232" s="11">
        <v>126</v>
      </c>
    </row>
    <row r="233" spans="1:9" x14ac:dyDescent="0.25">
      <c r="A233">
        <f t="shared" si="3"/>
        <v>229</v>
      </c>
      <c r="B233" t="s">
        <v>1603</v>
      </c>
      <c r="C233" t="s">
        <v>308</v>
      </c>
      <c r="D233" s="11"/>
      <c r="E233" s="11"/>
      <c r="F233" s="11"/>
      <c r="G233" s="11"/>
      <c r="H233" s="11">
        <v>126</v>
      </c>
      <c r="I233" s="11">
        <v>126</v>
      </c>
    </row>
    <row r="234" spans="1:9" x14ac:dyDescent="0.25">
      <c r="A234">
        <f t="shared" si="3"/>
        <v>231</v>
      </c>
      <c r="B234" t="s">
        <v>630</v>
      </c>
      <c r="C234" t="s">
        <v>307</v>
      </c>
      <c r="D234" s="11"/>
      <c r="E234" s="11">
        <v>125</v>
      </c>
      <c r="F234" s="11"/>
      <c r="G234" s="11"/>
      <c r="H234" s="11"/>
      <c r="I234" s="11">
        <v>125</v>
      </c>
    </row>
    <row r="235" spans="1:9" x14ac:dyDescent="0.25">
      <c r="A235">
        <f t="shared" si="3"/>
        <v>232</v>
      </c>
      <c r="B235" t="s">
        <v>1604</v>
      </c>
      <c r="C235" t="s">
        <v>307</v>
      </c>
      <c r="D235" s="11"/>
      <c r="E235" s="11"/>
      <c r="F235" s="11"/>
      <c r="G235" s="11"/>
      <c r="H235" s="11">
        <v>124</v>
      </c>
      <c r="I235" s="11">
        <v>124</v>
      </c>
    </row>
    <row r="236" spans="1:9" x14ac:dyDescent="0.25">
      <c r="A236">
        <f t="shared" si="3"/>
        <v>233</v>
      </c>
      <c r="B236" t="s">
        <v>1514</v>
      </c>
      <c r="C236" t="s">
        <v>308</v>
      </c>
      <c r="D236" s="11"/>
      <c r="E236" s="11"/>
      <c r="F236" s="11"/>
      <c r="G236" s="11">
        <v>123</v>
      </c>
      <c r="H236" s="11"/>
      <c r="I236" s="11">
        <v>123</v>
      </c>
    </row>
    <row r="237" spans="1:9" x14ac:dyDescent="0.25">
      <c r="A237">
        <f t="shared" si="3"/>
        <v>233</v>
      </c>
      <c r="B237" t="s">
        <v>804</v>
      </c>
      <c r="C237" t="s">
        <v>307</v>
      </c>
      <c r="D237" s="11"/>
      <c r="E237" s="11">
        <v>123</v>
      </c>
      <c r="F237" s="11"/>
      <c r="G237" s="11"/>
      <c r="H237" s="11"/>
      <c r="I237" s="11">
        <v>123</v>
      </c>
    </row>
    <row r="238" spans="1:9" x14ac:dyDescent="0.25">
      <c r="A238">
        <f t="shared" si="3"/>
        <v>235</v>
      </c>
      <c r="B238" t="s">
        <v>805</v>
      </c>
      <c r="C238" t="s">
        <v>308</v>
      </c>
      <c r="D238" s="11"/>
      <c r="E238" s="11">
        <v>122</v>
      </c>
      <c r="F238" s="11"/>
      <c r="G238" s="11"/>
      <c r="H238" s="11"/>
      <c r="I238" s="11">
        <v>122</v>
      </c>
    </row>
    <row r="239" spans="1:9" x14ac:dyDescent="0.25">
      <c r="A239">
        <f t="shared" si="3"/>
        <v>236</v>
      </c>
      <c r="B239" t="s">
        <v>1605</v>
      </c>
      <c r="C239" t="s">
        <v>308</v>
      </c>
      <c r="D239" s="11"/>
      <c r="E239" s="11"/>
      <c r="F239" s="11"/>
      <c r="G239" s="11"/>
      <c r="H239" s="11">
        <v>121</v>
      </c>
      <c r="I239" s="11">
        <v>121</v>
      </c>
    </row>
    <row r="240" spans="1:9" x14ac:dyDescent="0.25">
      <c r="A240">
        <f t="shared" si="3"/>
        <v>236</v>
      </c>
      <c r="B240" t="s">
        <v>1515</v>
      </c>
      <c r="C240" t="s">
        <v>308</v>
      </c>
      <c r="D240" s="11"/>
      <c r="E240" s="11"/>
      <c r="F240" s="11"/>
      <c r="G240" s="11">
        <v>121</v>
      </c>
      <c r="H240" s="11"/>
      <c r="I240" s="11">
        <v>121</v>
      </c>
    </row>
    <row r="241" spans="1:9" x14ac:dyDescent="0.25">
      <c r="A241">
        <f t="shared" si="3"/>
        <v>238</v>
      </c>
      <c r="B241" t="s">
        <v>807</v>
      </c>
      <c r="C241" t="s">
        <v>308</v>
      </c>
      <c r="D241" s="11"/>
      <c r="E241" s="11">
        <v>120</v>
      </c>
      <c r="F241" s="11"/>
      <c r="G241" s="11"/>
      <c r="H241" s="11"/>
      <c r="I241" s="11">
        <v>120</v>
      </c>
    </row>
    <row r="242" spans="1:9" x14ac:dyDescent="0.25">
      <c r="A242">
        <f t="shared" si="3"/>
        <v>238</v>
      </c>
      <c r="B242" t="s">
        <v>1516</v>
      </c>
      <c r="C242" t="s">
        <v>307</v>
      </c>
      <c r="D242" s="11"/>
      <c r="E242" s="11"/>
      <c r="F242" s="11"/>
      <c r="G242" s="11">
        <v>120</v>
      </c>
      <c r="H242" s="11"/>
      <c r="I242" s="11">
        <v>120</v>
      </c>
    </row>
    <row r="243" spans="1:9" x14ac:dyDescent="0.25">
      <c r="A243">
        <f t="shared" si="3"/>
        <v>240</v>
      </c>
      <c r="B243" t="s">
        <v>1606</v>
      </c>
      <c r="C243" t="s">
        <v>307</v>
      </c>
      <c r="D243" s="11"/>
      <c r="E243" s="11"/>
      <c r="F243" s="11"/>
      <c r="G243" s="11"/>
      <c r="H243" s="11">
        <v>119</v>
      </c>
      <c r="I243" s="11">
        <v>119</v>
      </c>
    </row>
    <row r="244" spans="1:9" x14ac:dyDescent="0.25">
      <c r="A244">
        <f t="shared" si="3"/>
        <v>240</v>
      </c>
      <c r="B244" t="s">
        <v>808</v>
      </c>
      <c r="C244" t="s">
        <v>308</v>
      </c>
      <c r="D244" s="11"/>
      <c r="E244" s="11">
        <v>119</v>
      </c>
      <c r="F244" s="11"/>
      <c r="G244" s="11"/>
      <c r="H244" s="11"/>
      <c r="I244" s="11">
        <v>119</v>
      </c>
    </row>
    <row r="245" spans="1:9" x14ac:dyDescent="0.25">
      <c r="A245">
        <f t="shared" si="3"/>
        <v>242</v>
      </c>
      <c r="B245" t="s">
        <v>1607</v>
      </c>
      <c r="C245" t="s">
        <v>308</v>
      </c>
      <c r="D245" s="11"/>
      <c r="E245" s="11"/>
      <c r="F245" s="11"/>
      <c r="G245" s="11"/>
      <c r="H245" s="11">
        <v>118</v>
      </c>
      <c r="I245" s="11">
        <v>118</v>
      </c>
    </row>
    <row r="246" spans="1:9" x14ac:dyDescent="0.25">
      <c r="A246">
        <f t="shared" si="3"/>
        <v>243</v>
      </c>
      <c r="B246" t="s">
        <v>810</v>
      </c>
      <c r="C246" t="s">
        <v>307</v>
      </c>
      <c r="D246" s="11"/>
      <c r="E246" s="11">
        <v>116</v>
      </c>
      <c r="F246" s="11"/>
      <c r="G246" s="11"/>
      <c r="H246" s="11"/>
      <c r="I246" s="11">
        <v>116</v>
      </c>
    </row>
    <row r="247" spans="1:9" x14ac:dyDescent="0.25">
      <c r="A247">
        <f t="shared" si="3"/>
        <v>243</v>
      </c>
      <c r="B247" t="s">
        <v>1517</v>
      </c>
      <c r="C247" t="s">
        <v>307</v>
      </c>
      <c r="D247" s="11"/>
      <c r="E247" s="11"/>
      <c r="F247" s="11"/>
      <c r="G247" s="11">
        <v>116</v>
      </c>
      <c r="H247" s="11"/>
      <c r="I247" s="11">
        <v>116</v>
      </c>
    </row>
    <row r="248" spans="1:9" x14ac:dyDescent="0.25">
      <c r="A248">
        <f t="shared" si="3"/>
        <v>245</v>
      </c>
      <c r="B248" t="s">
        <v>811</v>
      </c>
      <c r="C248" t="s">
        <v>308</v>
      </c>
      <c r="D248" s="11"/>
      <c r="E248" s="11">
        <v>115</v>
      </c>
      <c r="F248" s="11"/>
      <c r="G248" s="11"/>
      <c r="H248" s="11"/>
      <c r="I248" s="11">
        <v>115</v>
      </c>
    </row>
    <row r="249" spans="1:9" x14ac:dyDescent="0.25">
      <c r="A249">
        <f t="shared" si="3"/>
        <v>246</v>
      </c>
      <c r="B249" t="s">
        <v>812</v>
      </c>
      <c r="C249" t="s">
        <v>308</v>
      </c>
      <c r="D249" s="11"/>
      <c r="E249" s="11">
        <v>114</v>
      </c>
      <c r="F249" s="11"/>
      <c r="G249" s="11"/>
      <c r="H249" s="11"/>
      <c r="I249" s="11">
        <v>114</v>
      </c>
    </row>
    <row r="250" spans="1:9" x14ac:dyDescent="0.25">
      <c r="A250">
        <f t="shared" si="3"/>
        <v>247</v>
      </c>
      <c r="B250" t="s">
        <v>1519</v>
      </c>
      <c r="C250" t="s">
        <v>308</v>
      </c>
      <c r="D250" s="11"/>
      <c r="E250" s="11"/>
      <c r="F250" s="11"/>
      <c r="G250" s="11">
        <v>112</v>
      </c>
      <c r="H250" s="11"/>
      <c r="I250" s="11">
        <v>112</v>
      </c>
    </row>
    <row r="251" spans="1:9" x14ac:dyDescent="0.25">
      <c r="A251">
        <f t="shared" si="3"/>
        <v>248</v>
      </c>
      <c r="B251" t="s">
        <v>1520</v>
      </c>
      <c r="C251" t="s">
        <v>307</v>
      </c>
      <c r="D251" s="11"/>
      <c r="E251" s="11"/>
      <c r="F251" s="11"/>
      <c r="G251" s="11">
        <v>110</v>
      </c>
      <c r="H251" s="11"/>
      <c r="I251" s="11">
        <v>110</v>
      </c>
    </row>
    <row r="252" spans="1:9" x14ac:dyDescent="0.25">
      <c r="A252">
        <f t="shared" si="3"/>
        <v>249</v>
      </c>
      <c r="B252" t="s">
        <v>1521</v>
      </c>
      <c r="C252" t="s">
        <v>307</v>
      </c>
      <c r="D252" s="11"/>
      <c r="E252" s="11"/>
      <c r="F252" s="11"/>
      <c r="G252" s="11">
        <v>109</v>
      </c>
      <c r="H252" s="11"/>
      <c r="I252" s="11">
        <v>109</v>
      </c>
    </row>
    <row r="253" spans="1:9" x14ac:dyDescent="0.25">
      <c r="A253">
        <f t="shared" si="3"/>
        <v>250</v>
      </c>
      <c r="B253" t="s">
        <v>748</v>
      </c>
      <c r="C253" t="s">
        <v>748</v>
      </c>
      <c r="D253" s="11"/>
      <c r="E253" s="11"/>
      <c r="F253" s="11"/>
      <c r="G253" s="11"/>
      <c r="H253" s="11"/>
      <c r="I253" s="11">
        <v>0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70C7-6633-45E6-8153-7DD01CC685EF}">
  <dimension ref="A1:I109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19" bestFit="1" customWidth="1"/>
    <col min="3" max="3" width="10" bestFit="1" customWidth="1"/>
    <col min="4" max="4" width="16" bestFit="1" customWidth="1"/>
    <col min="5" max="5" width="13.42578125" bestFit="1" customWidth="1"/>
    <col min="6" max="6" width="10.5703125" bestFit="1" customWidth="1"/>
    <col min="7" max="7" width="14" bestFit="1" customWidth="1"/>
    <col min="8" max="8" width="15.42578125" bestFit="1" customWidth="1"/>
    <col min="9" max="9" width="9.5703125" bestFit="1" customWidth="1"/>
  </cols>
  <sheetData>
    <row r="1" spans="1:9" x14ac:dyDescent="0.25">
      <c r="A1" s="3" t="s">
        <v>1</v>
      </c>
      <c r="B1" s="3" t="s">
        <v>7</v>
      </c>
      <c r="C1" s="3" t="s">
        <v>306</v>
      </c>
      <c r="D1" s="3" t="s">
        <v>304</v>
      </c>
      <c r="E1" s="3" t="s">
        <v>305</v>
      </c>
      <c r="F1" s="3" t="s">
        <v>749</v>
      </c>
      <c r="G1" s="3" t="s">
        <v>453</v>
      </c>
      <c r="H1" s="3" t="s">
        <v>455</v>
      </c>
      <c r="I1" s="3" t="s">
        <v>1132</v>
      </c>
    </row>
    <row r="2" spans="1:9" x14ac:dyDescent="0.25">
      <c r="A2">
        <f>RANK(I2,$I$2:$I$109)</f>
        <v>1</v>
      </c>
      <c r="B2" t="s">
        <v>477</v>
      </c>
      <c r="C2" t="s">
        <v>308</v>
      </c>
      <c r="D2">
        <v>250</v>
      </c>
      <c r="E2">
        <v>200</v>
      </c>
      <c r="G2">
        <v>191</v>
      </c>
      <c r="H2">
        <v>250</v>
      </c>
      <c r="I2" cm="1">
        <f t="array" ref="I2">IFERROR(SUMPRODUCT(LARGE(D2:H2,{1;2;3;4})),SUM(D2:H2))</f>
        <v>891</v>
      </c>
    </row>
    <row r="3" spans="1:9" x14ac:dyDescent="0.25">
      <c r="A3">
        <f t="shared" ref="A3:A66" si="0">RANK(I3,$I$2:$I$109)</f>
        <v>2</v>
      </c>
      <c r="B3" t="s">
        <v>760</v>
      </c>
      <c r="C3" t="s">
        <v>308</v>
      </c>
      <c r="E3">
        <v>188</v>
      </c>
      <c r="F3">
        <v>180</v>
      </c>
      <c r="G3">
        <v>179</v>
      </c>
      <c r="H3">
        <v>158</v>
      </c>
      <c r="I3" cm="1">
        <f t="array" ref="I3">IFERROR(SUMPRODUCT(LARGE(D3:H3,{1;2;3;4})),SUM(D3:H3))</f>
        <v>705</v>
      </c>
    </row>
    <row r="4" spans="1:9" x14ac:dyDescent="0.25">
      <c r="A4">
        <f t="shared" si="0"/>
        <v>3</v>
      </c>
      <c r="B4" t="s">
        <v>772</v>
      </c>
      <c r="C4" t="s">
        <v>308</v>
      </c>
      <c r="E4">
        <v>166</v>
      </c>
      <c r="F4">
        <v>173</v>
      </c>
      <c r="G4">
        <v>193</v>
      </c>
      <c r="H4">
        <v>165</v>
      </c>
      <c r="I4" cm="1">
        <f t="array" ref="I4">IFERROR(SUMPRODUCT(LARGE(D4:H4,{1;2;3;4})),SUM(D4:H4))</f>
        <v>697</v>
      </c>
    </row>
    <row r="5" spans="1:9" x14ac:dyDescent="0.25">
      <c r="A5">
        <f t="shared" si="0"/>
        <v>4</v>
      </c>
      <c r="B5" t="s">
        <v>424</v>
      </c>
      <c r="C5" t="s">
        <v>308</v>
      </c>
      <c r="D5">
        <v>210</v>
      </c>
      <c r="E5">
        <v>172</v>
      </c>
      <c r="G5">
        <v>138</v>
      </c>
      <c r="H5">
        <v>131</v>
      </c>
      <c r="I5" cm="1">
        <f t="array" ref="I5">IFERROR(SUMPRODUCT(LARGE(D5:H5,{1;2;3;4})),SUM(D5:H5))</f>
        <v>651</v>
      </c>
    </row>
    <row r="6" spans="1:9" x14ac:dyDescent="0.25">
      <c r="A6">
        <f t="shared" si="0"/>
        <v>5</v>
      </c>
      <c r="B6" t="s">
        <v>425</v>
      </c>
      <c r="C6" t="s">
        <v>308</v>
      </c>
      <c r="D6">
        <v>194</v>
      </c>
      <c r="E6">
        <v>138</v>
      </c>
      <c r="G6">
        <v>142</v>
      </c>
      <c r="H6">
        <v>173</v>
      </c>
      <c r="I6" cm="1">
        <f t="array" ref="I6">IFERROR(SUMPRODUCT(LARGE(D6:H6,{1;2;3;4})),SUM(D6:H6))</f>
        <v>647</v>
      </c>
    </row>
    <row r="7" spans="1:9" x14ac:dyDescent="0.25">
      <c r="A7">
        <f t="shared" si="0"/>
        <v>6</v>
      </c>
      <c r="B7" t="s">
        <v>773</v>
      </c>
      <c r="C7" t="s">
        <v>308</v>
      </c>
      <c r="E7">
        <v>164</v>
      </c>
      <c r="F7">
        <v>163</v>
      </c>
      <c r="G7">
        <v>163</v>
      </c>
      <c r="H7">
        <v>154</v>
      </c>
      <c r="I7" cm="1">
        <f t="array" ref="I7">IFERROR(SUMPRODUCT(LARGE(D7:H7,{1;2;3;4})),SUM(D7:H7))</f>
        <v>644</v>
      </c>
    </row>
    <row r="8" spans="1:9" x14ac:dyDescent="0.25">
      <c r="A8">
        <f t="shared" si="0"/>
        <v>7</v>
      </c>
      <c r="B8" t="s">
        <v>737</v>
      </c>
      <c r="C8" t="s">
        <v>308</v>
      </c>
      <c r="D8">
        <v>186</v>
      </c>
      <c r="E8">
        <v>137</v>
      </c>
      <c r="G8">
        <v>133</v>
      </c>
      <c r="H8">
        <v>175</v>
      </c>
      <c r="I8" cm="1">
        <f t="array" ref="I8">IFERROR(SUMPRODUCT(LARGE(D8:H8,{1;2;3;4})),SUM(D8:H8))</f>
        <v>631</v>
      </c>
    </row>
    <row r="9" spans="1:9" x14ac:dyDescent="0.25">
      <c r="A9">
        <f t="shared" si="0"/>
        <v>8</v>
      </c>
      <c r="B9" t="s">
        <v>792</v>
      </c>
      <c r="C9" t="s">
        <v>308</v>
      </c>
      <c r="E9">
        <v>143</v>
      </c>
      <c r="F9">
        <v>167</v>
      </c>
      <c r="G9">
        <v>140</v>
      </c>
      <c r="H9">
        <v>157</v>
      </c>
      <c r="I9" cm="1">
        <f t="array" ref="I9">IFERROR(SUMPRODUCT(LARGE(D9:H9,{1;2;3;4})),SUM(D9:H9))</f>
        <v>607</v>
      </c>
    </row>
    <row r="10" spans="1:9" x14ac:dyDescent="0.25">
      <c r="A10">
        <f t="shared" si="0"/>
        <v>9</v>
      </c>
      <c r="B10" t="s">
        <v>734</v>
      </c>
      <c r="C10" t="s">
        <v>308</v>
      </c>
      <c r="D10">
        <v>190</v>
      </c>
      <c r="F10">
        <v>193</v>
      </c>
      <c r="H10">
        <v>191</v>
      </c>
      <c r="I10" cm="1">
        <f t="array" ref="I10">IFERROR(SUMPRODUCT(LARGE(D10:H10,{1;2;3;4})),SUM(D10:H10))</f>
        <v>574</v>
      </c>
    </row>
    <row r="11" spans="1:9" x14ac:dyDescent="0.25">
      <c r="A11">
        <f t="shared" si="0"/>
        <v>10</v>
      </c>
      <c r="B11" t="s">
        <v>794</v>
      </c>
      <c r="C11" t="s">
        <v>308</v>
      </c>
      <c r="E11">
        <v>141</v>
      </c>
      <c r="F11">
        <v>152</v>
      </c>
      <c r="G11">
        <v>125</v>
      </c>
      <c r="H11">
        <v>133</v>
      </c>
      <c r="I11" cm="1">
        <f t="array" ref="I11">IFERROR(SUMPRODUCT(LARGE(D11:H11,{1;2;3;4})),SUM(D11:H11))</f>
        <v>551</v>
      </c>
    </row>
    <row r="12" spans="1:9" x14ac:dyDescent="0.25">
      <c r="A12">
        <f t="shared" si="0"/>
        <v>11</v>
      </c>
      <c r="B12" t="s">
        <v>731</v>
      </c>
      <c r="C12" t="s">
        <v>308</v>
      </c>
      <c r="D12">
        <v>193</v>
      </c>
      <c r="F12">
        <v>172</v>
      </c>
      <c r="H12">
        <v>176</v>
      </c>
      <c r="I12" cm="1">
        <f t="array" ref="I12">IFERROR(SUMPRODUCT(LARGE(D12:H12,{1;2;3;4})),SUM(D12:H12))</f>
        <v>541</v>
      </c>
    </row>
    <row r="13" spans="1:9" x14ac:dyDescent="0.25">
      <c r="A13">
        <f t="shared" si="0"/>
        <v>12</v>
      </c>
      <c r="B13" t="s">
        <v>806</v>
      </c>
      <c r="C13" t="s">
        <v>308</v>
      </c>
      <c r="E13">
        <v>121</v>
      </c>
      <c r="F13">
        <v>140</v>
      </c>
      <c r="G13">
        <v>105</v>
      </c>
      <c r="H13">
        <v>125</v>
      </c>
      <c r="I13" cm="1">
        <f t="array" ref="I13">IFERROR(SUMPRODUCT(LARGE(D13:H13,{1;2;3;4})),SUM(D13:H13))</f>
        <v>491</v>
      </c>
    </row>
    <row r="14" spans="1:9" x14ac:dyDescent="0.25">
      <c r="A14">
        <f t="shared" si="0"/>
        <v>13</v>
      </c>
      <c r="B14" t="s">
        <v>447</v>
      </c>
      <c r="C14" t="s">
        <v>308</v>
      </c>
      <c r="D14">
        <v>178</v>
      </c>
      <c r="E14">
        <v>139</v>
      </c>
      <c r="G14">
        <v>118</v>
      </c>
      <c r="I14" cm="1">
        <f t="array" ref="I14">IFERROR(SUMPRODUCT(LARGE(D14:H14,{1;2;3;4})),SUM(D14:H14))</f>
        <v>435</v>
      </c>
    </row>
    <row r="15" spans="1:9" x14ac:dyDescent="0.25">
      <c r="A15">
        <f t="shared" si="0"/>
        <v>14</v>
      </c>
      <c r="B15" t="s">
        <v>632</v>
      </c>
      <c r="C15" t="s">
        <v>308</v>
      </c>
      <c r="E15">
        <v>220</v>
      </c>
      <c r="G15">
        <v>194</v>
      </c>
      <c r="I15" cm="1">
        <f t="array" ref="I15">IFERROR(SUMPRODUCT(LARGE(D15:H15,{1;2;3;4})),SUM(D15:H15))</f>
        <v>414</v>
      </c>
    </row>
    <row r="16" spans="1:9" x14ac:dyDescent="0.25">
      <c r="A16">
        <f t="shared" si="0"/>
        <v>15</v>
      </c>
      <c r="B16" t="s">
        <v>448</v>
      </c>
      <c r="C16" t="s">
        <v>308</v>
      </c>
      <c r="D16">
        <v>172</v>
      </c>
      <c r="E16">
        <v>126</v>
      </c>
      <c r="G16">
        <v>115</v>
      </c>
      <c r="I16" cm="1">
        <f t="array" ref="I16">IFERROR(SUMPRODUCT(LARGE(D16:H16,{1;2;3;4})),SUM(D16:H16))</f>
        <v>413</v>
      </c>
    </row>
    <row r="17" spans="1:9" x14ac:dyDescent="0.25">
      <c r="A17">
        <f t="shared" si="0"/>
        <v>16</v>
      </c>
      <c r="B17" t="s">
        <v>987</v>
      </c>
      <c r="C17" t="s">
        <v>308</v>
      </c>
      <c r="F17">
        <v>195</v>
      </c>
      <c r="H17">
        <v>200</v>
      </c>
      <c r="I17" cm="1">
        <f t="array" ref="I17">IFERROR(SUMPRODUCT(LARGE(D17:H17,{1;2;3;4})),SUM(D17:H17))</f>
        <v>395</v>
      </c>
    </row>
    <row r="18" spans="1:9" x14ac:dyDescent="0.25">
      <c r="A18">
        <f t="shared" si="0"/>
        <v>17</v>
      </c>
      <c r="B18" t="s">
        <v>767</v>
      </c>
      <c r="C18" t="s">
        <v>308</v>
      </c>
      <c r="E18">
        <v>176</v>
      </c>
      <c r="F18">
        <v>179</v>
      </c>
      <c r="I18" cm="1">
        <f t="array" ref="I18">IFERROR(SUMPRODUCT(LARGE(D18:H18,{1;2;3;4})),SUM(D18:H18))</f>
        <v>355</v>
      </c>
    </row>
    <row r="19" spans="1:9" x14ac:dyDescent="0.25">
      <c r="A19">
        <f t="shared" si="0"/>
        <v>18</v>
      </c>
      <c r="B19" t="s">
        <v>761</v>
      </c>
      <c r="C19" t="s">
        <v>308</v>
      </c>
      <c r="E19">
        <v>184</v>
      </c>
      <c r="G19">
        <v>168</v>
      </c>
      <c r="I19" cm="1">
        <f t="array" ref="I19">IFERROR(SUMPRODUCT(LARGE(D19:H19,{1;2;3;4})),SUM(D19:H19))</f>
        <v>352</v>
      </c>
    </row>
    <row r="20" spans="1:9" x14ac:dyDescent="0.25">
      <c r="A20">
        <f t="shared" si="0"/>
        <v>19</v>
      </c>
      <c r="B20" t="s">
        <v>1491</v>
      </c>
      <c r="C20" t="s">
        <v>308</v>
      </c>
      <c r="G20">
        <v>171</v>
      </c>
      <c r="H20">
        <v>180</v>
      </c>
      <c r="I20" cm="1">
        <f t="array" ref="I20">IFERROR(SUMPRODUCT(LARGE(D20:H20,{1;2;3;4})),SUM(D20:H20))</f>
        <v>351</v>
      </c>
    </row>
    <row r="21" spans="1:9" x14ac:dyDescent="0.25">
      <c r="A21">
        <f t="shared" si="0"/>
        <v>20</v>
      </c>
      <c r="B21" t="s">
        <v>1494</v>
      </c>
      <c r="C21" t="s">
        <v>308</v>
      </c>
      <c r="G21">
        <v>164</v>
      </c>
      <c r="H21">
        <v>178</v>
      </c>
      <c r="I21" cm="1">
        <f t="array" ref="I21">IFERROR(SUMPRODUCT(LARGE(D21:H21,{1;2;3;4})),SUM(D21:H21))</f>
        <v>342</v>
      </c>
    </row>
    <row r="22" spans="1:9" x14ac:dyDescent="0.25">
      <c r="A22">
        <f t="shared" si="0"/>
        <v>21</v>
      </c>
      <c r="B22" t="s">
        <v>774</v>
      </c>
      <c r="C22" t="s">
        <v>308</v>
      </c>
      <c r="E22">
        <v>163</v>
      </c>
      <c r="G22">
        <v>155</v>
      </c>
      <c r="I22" cm="1">
        <f t="array" ref="I22">IFERROR(SUMPRODUCT(LARGE(D22:H22,{1;2;3;4})),SUM(D22:H22))</f>
        <v>318</v>
      </c>
    </row>
    <row r="23" spans="1:9" x14ac:dyDescent="0.25">
      <c r="A23">
        <f t="shared" si="0"/>
        <v>22</v>
      </c>
      <c r="B23" t="s">
        <v>738</v>
      </c>
      <c r="C23" t="s">
        <v>308</v>
      </c>
      <c r="D23">
        <v>185</v>
      </c>
      <c r="G23">
        <v>132</v>
      </c>
      <c r="I23" cm="1">
        <f t="array" ref="I23">IFERROR(SUMPRODUCT(LARGE(D23:H23,{1;2;3;4})),SUM(D23:H23))</f>
        <v>317</v>
      </c>
    </row>
    <row r="24" spans="1:9" x14ac:dyDescent="0.25">
      <c r="A24">
        <f t="shared" si="0"/>
        <v>23</v>
      </c>
      <c r="B24" t="s">
        <v>1072</v>
      </c>
      <c r="C24" t="s">
        <v>308</v>
      </c>
      <c r="F24">
        <v>160</v>
      </c>
      <c r="G24">
        <v>149</v>
      </c>
      <c r="I24" cm="1">
        <f t="array" ref="I24">IFERROR(SUMPRODUCT(LARGE(D24:H24,{1;2;3;4})),SUM(D24:H24))</f>
        <v>309</v>
      </c>
    </row>
    <row r="25" spans="1:9" x14ac:dyDescent="0.25">
      <c r="A25">
        <f t="shared" si="0"/>
        <v>23</v>
      </c>
      <c r="B25" t="s">
        <v>770</v>
      </c>
      <c r="C25" t="s">
        <v>308</v>
      </c>
      <c r="E25">
        <v>168</v>
      </c>
      <c r="G25">
        <v>141</v>
      </c>
      <c r="I25" cm="1">
        <f t="array" ref="I25">IFERROR(SUMPRODUCT(LARGE(D25:H25,{1;2;3;4})),SUM(D25:H25))</f>
        <v>309</v>
      </c>
    </row>
    <row r="26" spans="1:9" x14ac:dyDescent="0.25">
      <c r="A26">
        <f t="shared" si="0"/>
        <v>25</v>
      </c>
      <c r="B26" t="s">
        <v>1518</v>
      </c>
      <c r="C26" t="s">
        <v>308</v>
      </c>
      <c r="G26">
        <v>114</v>
      </c>
      <c r="H26">
        <v>163</v>
      </c>
      <c r="I26" cm="1">
        <f t="array" ref="I26">IFERROR(SUMPRODUCT(LARGE(D26:H26,{1;2;3;4})),SUM(D26:H26))</f>
        <v>277</v>
      </c>
    </row>
    <row r="27" spans="1:9" x14ac:dyDescent="0.25">
      <c r="A27">
        <f t="shared" si="0"/>
        <v>26</v>
      </c>
      <c r="B27" t="s">
        <v>432</v>
      </c>
      <c r="C27" t="s">
        <v>308</v>
      </c>
      <c r="E27">
        <v>146</v>
      </c>
      <c r="G27">
        <v>129</v>
      </c>
      <c r="I27" cm="1">
        <f t="array" ref="I27">IFERROR(SUMPRODUCT(LARGE(D27:H27,{1;2;3;4})),SUM(D27:H27))</f>
        <v>275</v>
      </c>
    </row>
    <row r="28" spans="1:9" x14ac:dyDescent="0.25">
      <c r="A28">
        <f t="shared" si="0"/>
        <v>27</v>
      </c>
      <c r="B28" t="s">
        <v>790</v>
      </c>
      <c r="C28" t="s">
        <v>308</v>
      </c>
      <c r="E28">
        <v>145</v>
      </c>
      <c r="G28">
        <v>127</v>
      </c>
      <c r="I28" cm="1">
        <f t="array" ref="I28">IFERROR(SUMPRODUCT(LARGE(D28:H28,{1;2;3;4})),SUM(D28:H28))</f>
        <v>272</v>
      </c>
    </row>
    <row r="29" spans="1:9" x14ac:dyDescent="0.25">
      <c r="A29">
        <f t="shared" si="0"/>
        <v>28</v>
      </c>
      <c r="B29" t="s">
        <v>1562</v>
      </c>
      <c r="C29" t="s">
        <v>308</v>
      </c>
      <c r="H29">
        <v>225</v>
      </c>
      <c r="I29" cm="1">
        <f t="array" ref="I29">IFERROR(SUMPRODUCT(LARGE(D29:H29,{1;2;3;4})),SUM(D29:H29))</f>
        <v>225</v>
      </c>
    </row>
    <row r="30" spans="1:9" x14ac:dyDescent="0.25">
      <c r="A30">
        <f t="shared" si="0"/>
        <v>28</v>
      </c>
      <c r="B30" t="s">
        <v>752</v>
      </c>
      <c r="C30" t="s">
        <v>308</v>
      </c>
      <c r="E30">
        <v>225</v>
      </c>
      <c r="I30" cm="1">
        <f t="array" ref="I30">IFERROR(SUMPRODUCT(LARGE(D30:H30,{1;2;3;4})),SUM(D30:H30))</f>
        <v>225</v>
      </c>
    </row>
    <row r="31" spans="1:9" x14ac:dyDescent="0.25">
      <c r="A31">
        <f t="shared" si="0"/>
        <v>30</v>
      </c>
      <c r="B31" t="s">
        <v>408</v>
      </c>
      <c r="C31" t="s">
        <v>308</v>
      </c>
      <c r="D31">
        <v>220</v>
      </c>
      <c r="I31" cm="1">
        <f t="array" ref="I31">IFERROR(SUMPRODUCT(LARGE(D31:H31,{1;2;3;4})),SUM(D31:H31))</f>
        <v>220</v>
      </c>
    </row>
    <row r="32" spans="1:9" x14ac:dyDescent="0.25">
      <c r="A32">
        <f t="shared" si="0"/>
        <v>31</v>
      </c>
      <c r="B32" t="s">
        <v>753</v>
      </c>
      <c r="C32" t="s">
        <v>308</v>
      </c>
      <c r="E32">
        <v>215</v>
      </c>
      <c r="I32" cm="1">
        <f t="array" ref="I32">IFERROR(SUMPRODUCT(LARGE(D32:H32,{1;2;3;4})),SUM(D32:H32))</f>
        <v>215</v>
      </c>
    </row>
    <row r="33" spans="1:9" x14ac:dyDescent="0.25">
      <c r="A33">
        <f t="shared" si="0"/>
        <v>31</v>
      </c>
      <c r="B33" t="s">
        <v>1564</v>
      </c>
      <c r="C33" t="s">
        <v>308</v>
      </c>
      <c r="H33">
        <v>215</v>
      </c>
      <c r="I33" cm="1">
        <f t="array" ref="I33">IFERROR(SUMPRODUCT(LARGE(D33:H33,{1;2;3;4})),SUM(D33:H33))</f>
        <v>215</v>
      </c>
    </row>
    <row r="34" spans="1:9" x14ac:dyDescent="0.25">
      <c r="A34">
        <f t="shared" si="0"/>
        <v>33</v>
      </c>
      <c r="B34" t="s">
        <v>728</v>
      </c>
      <c r="C34" t="s">
        <v>308</v>
      </c>
      <c r="D34">
        <v>205</v>
      </c>
      <c r="I34" cm="1">
        <f t="array" ref="I34">IFERROR(SUMPRODUCT(LARGE(D34:H34,{1;2;3;4})),SUM(D34:H34))</f>
        <v>205</v>
      </c>
    </row>
    <row r="35" spans="1:9" x14ac:dyDescent="0.25">
      <c r="A35">
        <f t="shared" si="0"/>
        <v>33</v>
      </c>
      <c r="B35" t="s">
        <v>754</v>
      </c>
      <c r="C35" t="s">
        <v>308</v>
      </c>
      <c r="E35">
        <v>205</v>
      </c>
      <c r="I35" cm="1">
        <f t="array" ref="I35">IFERROR(SUMPRODUCT(LARGE(D35:H35,{1;2;3;4})),SUM(D35:H35))</f>
        <v>205</v>
      </c>
    </row>
    <row r="36" spans="1:9" x14ac:dyDescent="0.25">
      <c r="A36">
        <f t="shared" si="0"/>
        <v>35</v>
      </c>
      <c r="B36" t="s">
        <v>1137</v>
      </c>
      <c r="C36" t="s">
        <v>308</v>
      </c>
      <c r="F36">
        <v>194</v>
      </c>
      <c r="I36" cm="1">
        <f t="array" ref="I36">IFERROR(SUMPRODUCT(LARGE(D36:H36,{1;2;3;4})),SUM(D36:H36))</f>
        <v>194</v>
      </c>
    </row>
    <row r="37" spans="1:9" x14ac:dyDescent="0.25">
      <c r="A37">
        <f t="shared" si="0"/>
        <v>36</v>
      </c>
      <c r="B37" t="s">
        <v>758</v>
      </c>
      <c r="C37" t="s">
        <v>308</v>
      </c>
      <c r="E37">
        <v>191</v>
      </c>
      <c r="I37" cm="1">
        <f t="array" ref="I37">IFERROR(SUMPRODUCT(LARGE(D37:H37,{1;2;3;4})),SUM(D37:H37))</f>
        <v>191</v>
      </c>
    </row>
    <row r="38" spans="1:9" x14ac:dyDescent="0.25">
      <c r="A38">
        <f t="shared" si="0"/>
        <v>37</v>
      </c>
      <c r="B38" t="s">
        <v>759</v>
      </c>
      <c r="C38" t="s">
        <v>308</v>
      </c>
      <c r="E38">
        <v>189</v>
      </c>
      <c r="I38" cm="1">
        <f t="array" ref="I38">IFERROR(SUMPRODUCT(LARGE(D38:H38,{1;2;3;4})),SUM(D38:H38))</f>
        <v>189</v>
      </c>
    </row>
    <row r="39" spans="1:9" x14ac:dyDescent="0.25">
      <c r="A39">
        <f t="shared" si="0"/>
        <v>37</v>
      </c>
      <c r="B39" t="s">
        <v>1568</v>
      </c>
      <c r="C39" t="s">
        <v>308</v>
      </c>
      <c r="H39">
        <v>189</v>
      </c>
      <c r="I39" cm="1">
        <f t="array" ref="I39">IFERROR(SUMPRODUCT(LARGE(D39:H39,{1;2;3;4})),SUM(D39:H39))</f>
        <v>189</v>
      </c>
    </row>
    <row r="40" spans="1:9" x14ac:dyDescent="0.25">
      <c r="A40">
        <f t="shared" si="0"/>
        <v>37</v>
      </c>
      <c r="B40" t="s">
        <v>677</v>
      </c>
      <c r="C40" t="s">
        <v>308</v>
      </c>
      <c r="F40">
        <v>189</v>
      </c>
      <c r="I40" cm="1">
        <f t="array" ref="I40">IFERROR(SUMPRODUCT(LARGE(D40:H40,{1;2;3;4})),SUM(D40:H40))</f>
        <v>189</v>
      </c>
    </row>
    <row r="41" spans="1:9" x14ac:dyDescent="0.25">
      <c r="A41">
        <f t="shared" si="0"/>
        <v>40</v>
      </c>
      <c r="B41" t="s">
        <v>1569</v>
      </c>
      <c r="C41" t="s">
        <v>308</v>
      </c>
      <c r="H41">
        <v>188</v>
      </c>
      <c r="I41" cm="1">
        <f t="array" ref="I41">IFERROR(SUMPRODUCT(LARGE(D41:H41,{1;2;3;4})),SUM(D41:H41))</f>
        <v>188</v>
      </c>
    </row>
    <row r="42" spans="1:9" x14ac:dyDescent="0.25">
      <c r="A42">
        <f t="shared" si="0"/>
        <v>41</v>
      </c>
      <c r="B42" t="s">
        <v>1570</v>
      </c>
      <c r="C42" t="s">
        <v>308</v>
      </c>
      <c r="H42">
        <v>187</v>
      </c>
      <c r="I42" cm="1">
        <f t="array" ref="I42">IFERROR(SUMPRODUCT(LARGE(D42:H42,{1;2;3;4})),SUM(D42:H42))</f>
        <v>187</v>
      </c>
    </row>
    <row r="43" spans="1:9" x14ac:dyDescent="0.25">
      <c r="A43">
        <f t="shared" si="0"/>
        <v>41</v>
      </c>
      <c r="B43" t="s">
        <v>1140</v>
      </c>
      <c r="C43" t="s">
        <v>308</v>
      </c>
      <c r="F43">
        <v>187</v>
      </c>
      <c r="I43" cm="1">
        <f t="array" ref="I43">IFERROR(SUMPRODUCT(LARGE(D43:H43,{1;2;3;4})),SUM(D43:H43))</f>
        <v>187</v>
      </c>
    </row>
    <row r="44" spans="1:9" x14ac:dyDescent="0.25">
      <c r="A44">
        <f t="shared" si="0"/>
        <v>43</v>
      </c>
      <c r="B44" t="s">
        <v>1141</v>
      </c>
      <c r="C44" t="s">
        <v>308</v>
      </c>
      <c r="F44">
        <v>184</v>
      </c>
      <c r="I44" cm="1">
        <f t="array" ref="I44">IFERROR(SUMPRODUCT(LARGE(D44:H44,{1;2;3;4})),SUM(D44:H44))</f>
        <v>184</v>
      </c>
    </row>
    <row r="45" spans="1:9" x14ac:dyDescent="0.25">
      <c r="A45">
        <f t="shared" si="0"/>
        <v>44</v>
      </c>
      <c r="B45" t="s">
        <v>1143</v>
      </c>
      <c r="C45" t="s">
        <v>308</v>
      </c>
      <c r="F45">
        <v>182</v>
      </c>
      <c r="I45" cm="1">
        <f t="array" ref="I45">IFERROR(SUMPRODUCT(LARGE(D45:H45,{1;2;3;4})),SUM(D45:H45))</f>
        <v>182</v>
      </c>
    </row>
    <row r="46" spans="1:9" x14ac:dyDescent="0.25">
      <c r="A46">
        <f t="shared" si="0"/>
        <v>45</v>
      </c>
      <c r="B46" t="s">
        <v>741</v>
      </c>
      <c r="C46" t="s">
        <v>308</v>
      </c>
      <c r="D46">
        <v>180</v>
      </c>
      <c r="I46" cm="1">
        <f t="array" ref="I46">IFERROR(SUMPRODUCT(LARGE(D46:H46,{1;2;3;4})),SUM(D46:H46))</f>
        <v>180</v>
      </c>
    </row>
    <row r="47" spans="1:9" x14ac:dyDescent="0.25">
      <c r="A47">
        <f t="shared" si="0"/>
        <v>45</v>
      </c>
      <c r="B47" t="s">
        <v>1487</v>
      </c>
      <c r="C47" t="s">
        <v>308</v>
      </c>
      <c r="G47">
        <v>180</v>
      </c>
      <c r="I47" cm="1">
        <f t="array" ref="I47">IFERROR(SUMPRODUCT(LARGE(D47:H47,{1;2;3;4})),SUM(D47:H47))</f>
        <v>180</v>
      </c>
    </row>
    <row r="48" spans="1:9" x14ac:dyDescent="0.25">
      <c r="A48">
        <f t="shared" si="0"/>
        <v>47</v>
      </c>
      <c r="B48" t="s">
        <v>744</v>
      </c>
      <c r="C48" t="s">
        <v>308</v>
      </c>
      <c r="D48">
        <v>176</v>
      </c>
      <c r="I48" cm="1">
        <f t="array" ref="I48">IFERROR(SUMPRODUCT(LARGE(D48:H48,{1;2;3;4})),SUM(D48:H48))</f>
        <v>176</v>
      </c>
    </row>
    <row r="49" spans="1:9" x14ac:dyDescent="0.25">
      <c r="A49">
        <f t="shared" si="0"/>
        <v>48</v>
      </c>
      <c r="B49" t="s">
        <v>769</v>
      </c>
      <c r="C49" t="s">
        <v>308</v>
      </c>
      <c r="E49">
        <v>174</v>
      </c>
      <c r="I49" cm="1">
        <f t="array" ref="I49">IFERROR(SUMPRODUCT(LARGE(D49:H49,{1;2;3;4})),SUM(D49:H49))</f>
        <v>174</v>
      </c>
    </row>
    <row r="50" spans="1:9" x14ac:dyDescent="0.25">
      <c r="A50">
        <f t="shared" si="0"/>
        <v>48</v>
      </c>
      <c r="B50" t="s">
        <v>746</v>
      </c>
      <c r="C50" t="s">
        <v>308</v>
      </c>
      <c r="D50">
        <v>174</v>
      </c>
      <c r="I50" cm="1">
        <f t="array" ref="I50">IFERROR(SUMPRODUCT(LARGE(D50:H50,{1;2;3;4})),SUM(D50:H50))</f>
        <v>174</v>
      </c>
    </row>
    <row r="51" spans="1:9" x14ac:dyDescent="0.25">
      <c r="A51">
        <f t="shared" si="0"/>
        <v>50</v>
      </c>
      <c r="B51" t="s">
        <v>411</v>
      </c>
      <c r="C51" t="s">
        <v>308</v>
      </c>
      <c r="E51">
        <v>173</v>
      </c>
      <c r="I51" cm="1">
        <f t="array" ref="I51">IFERROR(SUMPRODUCT(LARGE(D51:H51,{1;2;3;4})),SUM(D51:H51))</f>
        <v>173</v>
      </c>
    </row>
    <row r="52" spans="1:9" x14ac:dyDescent="0.25">
      <c r="A52">
        <f t="shared" si="0"/>
        <v>51</v>
      </c>
      <c r="B52" t="s">
        <v>1577</v>
      </c>
      <c r="C52" t="s">
        <v>308</v>
      </c>
      <c r="H52">
        <v>169</v>
      </c>
      <c r="I52" cm="1">
        <f t="array" ref="I52">IFERROR(SUMPRODUCT(LARGE(D52:H52,{1;2;3;4})),SUM(D52:H52))</f>
        <v>169</v>
      </c>
    </row>
    <row r="53" spans="1:9" x14ac:dyDescent="0.25">
      <c r="A53">
        <f t="shared" si="0"/>
        <v>51</v>
      </c>
      <c r="B53" t="s">
        <v>1492</v>
      </c>
      <c r="C53" t="s">
        <v>308</v>
      </c>
      <c r="G53">
        <v>169</v>
      </c>
      <c r="I53" cm="1">
        <f t="array" ref="I53">IFERROR(SUMPRODUCT(LARGE(D53:H53,{1;2;3;4})),SUM(D53:H53))</f>
        <v>169</v>
      </c>
    </row>
    <row r="54" spans="1:9" x14ac:dyDescent="0.25">
      <c r="A54">
        <f t="shared" si="0"/>
        <v>53</v>
      </c>
      <c r="B54" t="s">
        <v>1579</v>
      </c>
      <c r="C54" t="s">
        <v>308</v>
      </c>
      <c r="H54">
        <v>166</v>
      </c>
      <c r="I54" cm="1">
        <f t="array" ref="I54">IFERROR(SUMPRODUCT(LARGE(D54:H54,{1;2;3;4})),SUM(D54:H54))</f>
        <v>166</v>
      </c>
    </row>
    <row r="55" spans="1:9" x14ac:dyDescent="0.25">
      <c r="A55">
        <f t="shared" si="0"/>
        <v>53</v>
      </c>
      <c r="B55" t="s">
        <v>1493</v>
      </c>
      <c r="C55" t="s">
        <v>308</v>
      </c>
      <c r="G55">
        <v>166</v>
      </c>
      <c r="I55" cm="1">
        <f t="array" ref="I55">IFERROR(SUMPRODUCT(LARGE(D55:H55,{1;2;3;4})),SUM(D55:H55))</f>
        <v>166</v>
      </c>
    </row>
    <row r="56" spans="1:9" x14ac:dyDescent="0.25">
      <c r="A56">
        <f t="shared" si="0"/>
        <v>53</v>
      </c>
      <c r="B56" t="s">
        <v>300</v>
      </c>
      <c r="C56" t="s">
        <v>308</v>
      </c>
      <c r="F56">
        <v>166</v>
      </c>
      <c r="I56" cm="1">
        <f t="array" ref="I56">IFERROR(SUMPRODUCT(LARGE(D56:H56,{1;2;3;4})),SUM(D56:H56))</f>
        <v>166</v>
      </c>
    </row>
    <row r="57" spans="1:9" x14ac:dyDescent="0.25">
      <c r="A57">
        <f t="shared" si="0"/>
        <v>56</v>
      </c>
      <c r="B57" t="s">
        <v>429</v>
      </c>
      <c r="C57" t="s">
        <v>308</v>
      </c>
      <c r="G57">
        <v>165</v>
      </c>
      <c r="I57" cm="1">
        <f t="array" ref="I57">IFERROR(SUMPRODUCT(LARGE(D57:H57,{1;2;3;4})),SUM(D57:H57))</f>
        <v>165</v>
      </c>
    </row>
    <row r="58" spans="1:9" x14ac:dyDescent="0.25">
      <c r="A58">
        <f t="shared" si="0"/>
        <v>57</v>
      </c>
      <c r="B58" t="s">
        <v>1580</v>
      </c>
      <c r="C58" t="s">
        <v>308</v>
      </c>
      <c r="H58">
        <v>164</v>
      </c>
      <c r="I58" cm="1">
        <f t="array" ref="I58">IFERROR(SUMPRODUCT(LARGE(D58:H58,{1;2;3;4})),SUM(D58:H58))</f>
        <v>164</v>
      </c>
    </row>
    <row r="59" spans="1:9" x14ac:dyDescent="0.25">
      <c r="A59">
        <f t="shared" si="0"/>
        <v>58</v>
      </c>
      <c r="B59" t="s">
        <v>776</v>
      </c>
      <c r="C59" t="s">
        <v>308</v>
      </c>
      <c r="E59">
        <v>161</v>
      </c>
      <c r="I59" cm="1">
        <f t="array" ref="I59">IFERROR(SUMPRODUCT(LARGE(D59:H59,{1;2;3;4})),SUM(D59:H59))</f>
        <v>161</v>
      </c>
    </row>
    <row r="60" spans="1:9" x14ac:dyDescent="0.25">
      <c r="A60">
        <f t="shared" si="0"/>
        <v>59</v>
      </c>
      <c r="B60" t="s">
        <v>777</v>
      </c>
      <c r="C60" t="s">
        <v>308</v>
      </c>
      <c r="E60">
        <v>160</v>
      </c>
      <c r="I60" cm="1">
        <f t="array" ref="I60">IFERROR(SUMPRODUCT(LARGE(D60:H60,{1;2;3;4})),SUM(D60:H60))</f>
        <v>160</v>
      </c>
    </row>
    <row r="61" spans="1:9" x14ac:dyDescent="0.25">
      <c r="A61">
        <f t="shared" si="0"/>
        <v>59</v>
      </c>
      <c r="B61" t="s">
        <v>1497</v>
      </c>
      <c r="C61" t="s">
        <v>308</v>
      </c>
      <c r="G61">
        <v>160</v>
      </c>
      <c r="I61" cm="1">
        <f t="array" ref="I61">IFERROR(SUMPRODUCT(LARGE(D61:H61,{1;2;3;4})),SUM(D61:H61))</f>
        <v>160</v>
      </c>
    </row>
    <row r="62" spans="1:9" x14ac:dyDescent="0.25">
      <c r="A62">
        <f t="shared" si="0"/>
        <v>61</v>
      </c>
      <c r="B62" t="s">
        <v>1498</v>
      </c>
      <c r="C62" t="s">
        <v>308</v>
      </c>
      <c r="G62">
        <v>159</v>
      </c>
      <c r="I62" cm="1">
        <f t="array" ref="I62">IFERROR(SUMPRODUCT(LARGE(D62:H62,{1;2;3;4})),SUM(D62:H62))</f>
        <v>159</v>
      </c>
    </row>
    <row r="63" spans="1:9" x14ac:dyDescent="0.25">
      <c r="A63">
        <f t="shared" si="0"/>
        <v>62</v>
      </c>
      <c r="B63" t="s">
        <v>1499</v>
      </c>
      <c r="C63" t="s">
        <v>308</v>
      </c>
      <c r="G63">
        <v>158</v>
      </c>
      <c r="I63" cm="1">
        <f t="array" ref="I63">IFERROR(SUMPRODUCT(LARGE(D63:H63,{1;2;3;4})),SUM(D63:H63))</f>
        <v>158</v>
      </c>
    </row>
    <row r="64" spans="1:9" x14ac:dyDescent="0.25">
      <c r="A64">
        <f t="shared" si="0"/>
        <v>63</v>
      </c>
      <c r="B64" t="s">
        <v>1500</v>
      </c>
      <c r="C64" t="s">
        <v>308</v>
      </c>
      <c r="G64">
        <v>156</v>
      </c>
      <c r="I64" cm="1">
        <f t="array" ref="I64">IFERROR(SUMPRODUCT(LARGE(D64:H64,{1;2;3;4})),SUM(D64:H64))</f>
        <v>156</v>
      </c>
    </row>
    <row r="65" spans="1:9" x14ac:dyDescent="0.25">
      <c r="A65">
        <f t="shared" si="0"/>
        <v>64</v>
      </c>
      <c r="B65" t="s">
        <v>781</v>
      </c>
      <c r="C65" t="s">
        <v>308</v>
      </c>
      <c r="E65">
        <v>155</v>
      </c>
      <c r="I65" cm="1">
        <f t="array" ref="I65">IFERROR(SUMPRODUCT(LARGE(D65:H65,{1;2;3;4})),SUM(D65:H65))</f>
        <v>155</v>
      </c>
    </row>
    <row r="66" spans="1:9" x14ac:dyDescent="0.25">
      <c r="A66">
        <f t="shared" si="0"/>
        <v>65</v>
      </c>
      <c r="B66" t="s">
        <v>782</v>
      </c>
      <c r="C66" t="s">
        <v>308</v>
      </c>
      <c r="E66">
        <v>154</v>
      </c>
      <c r="I66" cm="1">
        <f t="array" ref="I66">IFERROR(SUMPRODUCT(LARGE(D66:H66,{1;2;3;4})),SUM(D66:H66))</f>
        <v>154</v>
      </c>
    </row>
    <row r="67" spans="1:9" x14ac:dyDescent="0.25">
      <c r="A67">
        <f t="shared" ref="A67:A109" si="1">RANK(I67,$I$2:$I$109)</f>
        <v>66</v>
      </c>
      <c r="B67" t="s">
        <v>783</v>
      </c>
      <c r="C67" t="s">
        <v>308</v>
      </c>
      <c r="E67">
        <v>153</v>
      </c>
      <c r="I67" cm="1">
        <f t="array" ref="I67">IFERROR(SUMPRODUCT(LARGE(D67:H67,{1;2;3;4})),SUM(D67:H67))</f>
        <v>153</v>
      </c>
    </row>
    <row r="68" spans="1:9" x14ac:dyDescent="0.25">
      <c r="A68">
        <f t="shared" si="1"/>
        <v>66</v>
      </c>
      <c r="B68" t="s">
        <v>1582</v>
      </c>
      <c r="C68" t="s">
        <v>308</v>
      </c>
      <c r="H68">
        <v>153</v>
      </c>
      <c r="I68" cm="1">
        <f t="array" ref="I68">IFERROR(SUMPRODUCT(LARGE(D68:H68,{1;2;3;4})),SUM(D68:H68))</f>
        <v>153</v>
      </c>
    </row>
    <row r="69" spans="1:9" x14ac:dyDescent="0.25">
      <c r="A69">
        <f t="shared" si="1"/>
        <v>68</v>
      </c>
      <c r="B69" t="s">
        <v>1502</v>
      </c>
      <c r="C69" t="s">
        <v>308</v>
      </c>
      <c r="G69">
        <v>152</v>
      </c>
      <c r="I69" cm="1">
        <f t="array" ref="I69">IFERROR(SUMPRODUCT(LARGE(D69:H69,{1;2;3;4})),SUM(D69:H69))</f>
        <v>152</v>
      </c>
    </row>
    <row r="70" spans="1:9" x14ac:dyDescent="0.25">
      <c r="A70">
        <f t="shared" si="1"/>
        <v>69</v>
      </c>
      <c r="B70" t="s">
        <v>1158</v>
      </c>
      <c r="C70" t="s">
        <v>308</v>
      </c>
      <c r="F70">
        <v>151</v>
      </c>
      <c r="I70" cm="1">
        <f t="array" ref="I70">IFERROR(SUMPRODUCT(LARGE(D70:H70,{1;2;3;4})),SUM(D70:H70))</f>
        <v>151</v>
      </c>
    </row>
    <row r="71" spans="1:9" x14ac:dyDescent="0.25">
      <c r="A71">
        <f t="shared" si="1"/>
        <v>69</v>
      </c>
      <c r="B71" t="s">
        <v>1503</v>
      </c>
      <c r="C71" t="s">
        <v>308</v>
      </c>
      <c r="G71">
        <v>151</v>
      </c>
      <c r="I71" cm="1">
        <f t="array" ref="I71">IFERROR(SUMPRODUCT(LARGE(D71:H71,{1;2;3;4})),SUM(D71:H71))</f>
        <v>151</v>
      </c>
    </row>
    <row r="72" spans="1:9" x14ac:dyDescent="0.25">
      <c r="A72">
        <f t="shared" si="1"/>
        <v>71</v>
      </c>
      <c r="B72" t="s">
        <v>1159</v>
      </c>
      <c r="C72" t="s">
        <v>308</v>
      </c>
      <c r="F72">
        <v>150</v>
      </c>
      <c r="I72" cm="1">
        <f t="array" ref="I72">IFERROR(SUMPRODUCT(LARGE(D72:H72,{1;2;3;4})),SUM(D72:H72))</f>
        <v>150</v>
      </c>
    </row>
    <row r="73" spans="1:9" x14ac:dyDescent="0.25">
      <c r="A73">
        <f t="shared" si="1"/>
        <v>71</v>
      </c>
      <c r="B73" t="s">
        <v>1584</v>
      </c>
      <c r="C73" t="s">
        <v>308</v>
      </c>
      <c r="H73">
        <v>150</v>
      </c>
      <c r="I73" cm="1">
        <f t="array" ref="I73">IFERROR(SUMPRODUCT(LARGE(D73:H73,{1;2;3;4})),SUM(D73:H73))</f>
        <v>150</v>
      </c>
    </row>
    <row r="74" spans="1:9" x14ac:dyDescent="0.25">
      <c r="A74">
        <f t="shared" si="1"/>
        <v>71</v>
      </c>
      <c r="B74" t="s">
        <v>786</v>
      </c>
      <c r="C74" t="s">
        <v>308</v>
      </c>
      <c r="E74">
        <v>150</v>
      </c>
      <c r="I74" cm="1">
        <f t="array" ref="I74">IFERROR(SUMPRODUCT(LARGE(D74:H74,{1;2;3;4})),SUM(D74:H74))</f>
        <v>150</v>
      </c>
    </row>
    <row r="75" spans="1:9" x14ac:dyDescent="0.25">
      <c r="A75">
        <f t="shared" si="1"/>
        <v>74</v>
      </c>
      <c r="B75" t="s">
        <v>787</v>
      </c>
      <c r="C75" t="s">
        <v>308</v>
      </c>
      <c r="E75">
        <v>149</v>
      </c>
      <c r="I75" cm="1">
        <f t="array" ref="I75">IFERROR(SUMPRODUCT(LARGE(D75:H75,{1;2;3;4})),SUM(D75:H75))</f>
        <v>149</v>
      </c>
    </row>
    <row r="76" spans="1:9" x14ac:dyDescent="0.25">
      <c r="A76">
        <f t="shared" si="1"/>
        <v>75</v>
      </c>
      <c r="B76" t="s">
        <v>1160</v>
      </c>
      <c r="C76" t="s">
        <v>308</v>
      </c>
      <c r="F76">
        <v>148</v>
      </c>
      <c r="I76" cm="1">
        <f t="array" ref="I76">IFERROR(SUMPRODUCT(LARGE(D76:H76,{1;2;3;4})),SUM(D76:H76))</f>
        <v>148</v>
      </c>
    </row>
    <row r="77" spans="1:9" x14ac:dyDescent="0.25">
      <c r="A77">
        <f t="shared" si="1"/>
        <v>75</v>
      </c>
      <c r="B77" t="s">
        <v>1585</v>
      </c>
      <c r="C77" t="s">
        <v>308</v>
      </c>
      <c r="H77">
        <v>148</v>
      </c>
      <c r="I77" cm="1">
        <f t="array" ref="I77">IFERROR(SUMPRODUCT(LARGE(D77:H77,{1;2;3;4})),SUM(D77:H77))</f>
        <v>148</v>
      </c>
    </row>
    <row r="78" spans="1:9" x14ac:dyDescent="0.25">
      <c r="A78">
        <f t="shared" si="1"/>
        <v>77</v>
      </c>
      <c r="B78" t="s">
        <v>789</v>
      </c>
      <c r="C78" t="s">
        <v>308</v>
      </c>
      <c r="E78">
        <v>147</v>
      </c>
      <c r="I78" cm="1">
        <f t="array" ref="I78">IFERROR(SUMPRODUCT(LARGE(D78:H78,{1;2;3;4})),SUM(D78:H78))</f>
        <v>147</v>
      </c>
    </row>
    <row r="79" spans="1:9" x14ac:dyDescent="0.25">
      <c r="A79">
        <f t="shared" si="1"/>
        <v>77</v>
      </c>
      <c r="B79" t="s">
        <v>1504</v>
      </c>
      <c r="C79" t="s">
        <v>308</v>
      </c>
      <c r="G79">
        <v>147</v>
      </c>
      <c r="I79" cm="1">
        <f t="array" ref="I79">IFERROR(SUMPRODUCT(LARGE(D79:H79,{1;2;3;4})),SUM(D79:H79))</f>
        <v>147</v>
      </c>
    </row>
    <row r="80" spans="1:9" x14ac:dyDescent="0.25">
      <c r="A80">
        <f t="shared" si="1"/>
        <v>79</v>
      </c>
      <c r="B80" t="s">
        <v>1505</v>
      </c>
      <c r="C80" t="s">
        <v>308</v>
      </c>
      <c r="G80">
        <v>146</v>
      </c>
      <c r="I80" cm="1">
        <f t="array" ref="I80">IFERROR(SUMPRODUCT(LARGE(D80:H80,{1;2;3;4})),SUM(D80:H80))</f>
        <v>146</v>
      </c>
    </row>
    <row r="81" spans="1:9" x14ac:dyDescent="0.25">
      <c r="A81">
        <f t="shared" si="1"/>
        <v>80</v>
      </c>
      <c r="B81" t="s">
        <v>1588</v>
      </c>
      <c r="C81" t="s">
        <v>308</v>
      </c>
      <c r="H81">
        <v>145</v>
      </c>
      <c r="I81" cm="1">
        <f t="array" ref="I81">IFERROR(SUMPRODUCT(LARGE(D81:H81,{1;2;3;4})),SUM(D81:H81))</f>
        <v>145</v>
      </c>
    </row>
    <row r="82" spans="1:9" x14ac:dyDescent="0.25">
      <c r="A82">
        <f t="shared" si="1"/>
        <v>80</v>
      </c>
      <c r="B82" t="s">
        <v>1161</v>
      </c>
      <c r="C82" t="s">
        <v>308</v>
      </c>
      <c r="F82">
        <v>145</v>
      </c>
      <c r="I82" cm="1">
        <f t="array" ref="I82">IFERROR(SUMPRODUCT(LARGE(D82:H82,{1;2;3;4})),SUM(D82:H82))</f>
        <v>145</v>
      </c>
    </row>
    <row r="83" spans="1:9" x14ac:dyDescent="0.25">
      <c r="A83">
        <f t="shared" si="1"/>
        <v>82</v>
      </c>
      <c r="B83" t="s">
        <v>1590</v>
      </c>
      <c r="C83" t="s">
        <v>308</v>
      </c>
      <c r="H83">
        <v>143</v>
      </c>
      <c r="I83" cm="1">
        <f t="array" ref="I83">IFERROR(SUMPRODUCT(LARGE(D83:H83,{1;2;3;4})),SUM(D83:H83))</f>
        <v>143</v>
      </c>
    </row>
    <row r="84" spans="1:9" x14ac:dyDescent="0.25">
      <c r="A84">
        <f t="shared" si="1"/>
        <v>83</v>
      </c>
      <c r="B84" t="s">
        <v>1592</v>
      </c>
      <c r="C84" t="s">
        <v>308</v>
      </c>
      <c r="H84">
        <v>141</v>
      </c>
      <c r="I84" cm="1">
        <f t="array" ref="I84">IFERROR(SUMPRODUCT(LARGE(D84:H84,{1;2;3;4})),SUM(D84:H84))</f>
        <v>141</v>
      </c>
    </row>
    <row r="85" spans="1:9" x14ac:dyDescent="0.25">
      <c r="A85">
        <f t="shared" si="1"/>
        <v>83</v>
      </c>
      <c r="B85" t="s">
        <v>1163</v>
      </c>
      <c r="C85" t="s">
        <v>308</v>
      </c>
      <c r="F85">
        <v>141</v>
      </c>
      <c r="I85" cm="1">
        <f t="array" ref="I85">IFERROR(SUMPRODUCT(LARGE(D85:H85,{1;2;3;4})),SUM(D85:H85))</f>
        <v>141</v>
      </c>
    </row>
    <row r="86" spans="1:9" x14ac:dyDescent="0.25">
      <c r="A86">
        <f t="shared" si="1"/>
        <v>85</v>
      </c>
      <c r="B86" t="s">
        <v>1593</v>
      </c>
      <c r="C86" t="s">
        <v>308</v>
      </c>
      <c r="H86">
        <v>140</v>
      </c>
      <c r="I86" cm="1">
        <f t="array" ref="I86">IFERROR(SUMPRODUCT(LARGE(D86:H86,{1;2;3;4})),SUM(D86:H86))</f>
        <v>140</v>
      </c>
    </row>
    <row r="87" spans="1:9" x14ac:dyDescent="0.25">
      <c r="A87">
        <f t="shared" si="1"/>
        <v>86</v>
      </c>
      <c r="B87" t="s">
        <v>1594</v>
      </c>
      <c r="C87" t="s">
        <v>308</v>
      </c>
      <c r="H87">
        <v>139</v>
      </c>
      <c r="I87" cm="1">
        <f t="array" ref="I87">IFERROR(SUMPRODUCT(LARGE(D87:H87,{1;2;3;4})),SUM(D87:H87))</f>
        <v>139</v>
      </c>
    </row>
    <row r="88" spans="1:9" x14ac:dyDescent="0.25">
      <c r="A88">
        <f t="shared" si="1"/>
        <v>86</v>
      </c>
      <c r="B88" t="s">
        <v>1164</v>
      </c>
      <c r="C88" t="s">
        <v>308</v>
      </c>
      <c r="F88">
        <v>139</v>
      </c>
      <c r="I88" cm="1">
        <f t="array" ref="I88">IFERROR(SUMPRODUCT(LARGE(D88:H88,{1;2;3;4})),SUM(D88:H88))</f>
        <v>139</v>
      </c>
    </row>
    <row r="89" spans="1:9" x14ac:dyDescent="0.25">
      <c r="A89">
        <f t="shared" si="1"/>
        <v>88</v>
      </c>
      <c r="B89" t="s">
        <v>1166</v>
      </c>
      <c r="C89" t="s">
        <v>308</v>
      </c>
      <c r="F89">
        <v>137</v>
      </c>
      <c r="I89" cm="1">
        <f t="array" ref="I89">IFERROR(SUMPRODUCT(LARGE(D89:H89,{1;2;3;4})),SUM(D89:H89))</f>
        <v>137</v>
      </c>
    </row>
    <row r="90" spans="1:9" x14ac:dyDescent="0.25">
      <c r="A90">
        <f t="shared" si="1"/>
        <v>89</v>
      </c>
      <c r="B90" t="s">
        <v>1168</v>
      </c>
      <c r="C90" t="s">
        <v>308</v>
      </c>
      <c r="F90">
        <v>135</v>
      </c>
      <c r="I90" cm="1">
        <f t="array" ref="I90">IFERROR(SUMPRODUCT(LARGE(D90:H90,{1;2;3;4})),SUM(D90:H90))</f>
        <v>135</v>
      </c>
    </row>
    <row r="91" spans="1:9" x14ac:dyDescent="0.25">
      <c r="A91">
        <f t="shared" si="1"/>
        <v>89</v>
      </c>
      <c r="B91" t="s">
        <v>1509</v>
      </c>
      <c r="C91" t="s">
        <v>308</v>
      </c>
      <c r="G91">
        <v>135</v>
      </c>
      <c r="I91" cm="1">
        <f t="array" ref="I91">IFERROR(SUMPRODUCT(LARGE(D91:H91,{1;2;3;4})),SUM(D91:H91))</f>
        <v>135</v>
      </c>
    </row>
    <row r="92" spans="1:9" x14ac:dyDescent="0.25">
      <c r="A92">
        <f t="shared" si="1"/>
        <v>91</v>
      </c>
      <c r="B92" t="s">
        <v>1510</v>
      </c>
      <c r="C92" t="s">
        <v>308</v>
      </c>
      <c r="G92">
        <v>134</v>
      </c>
      <c r="I92" cm="1">
        <f t="array" ref="I92">IFERROR(SUMPRODUCT(LARGE(D92:H92,{1;2;3;4})),SUM(D92:H92))</f>
        <v>134</v>
      </c>
    </row>
    <row r="93" spans="1:9" x14ac:dyDescent="0.25">
      <c r="A93">
        <f t="shared" si="1"/>
        <v>92</v>
      </c>
      <c r="B93" t="s">
        <v>1600</v>
      </c>
      <c r="C93" t="s">
        <v>308</v>
      </c>
      <c r="H93">
        <v>132</v>
      </c>
      <c r="I93" cm="1">
        <f t="array" ref="I93">IFERROR(SUMPRODUCT(LARGE(D93:H93,{1;2;3;4})),SUM(D93:H93))</f>
        <v>132</v>
      </c>
    </row>
    <row r="94" spans="1:9" x14ac:dyDescent="0.25">
      <c r="A94">
        <f t="shared" si="1"/>
        <v>93</v>
      </c>
      <c r="B94" t="s">
        <v>799</v>
      </c>
      <c r="C94" t="s">
        <v>308</v>
      </c>
      <c r="E94">
        <v>131</v>
      </c>
      <c r="I94" cm="1">
        <f t="array" ref="I94">IFERROR(SUMPRODUCT(LARGE(D94:H94,{1;2;3;4})),SUM(D94:H94))</f>
        <v>131</v>
      </c>
    </row>
    <row r="95" spans="1:9" x14ac:dyDescent="0.25">
      <c r="A95">
        <f t="shared" si="1"/>
        <v>94</v>
      </c>
      <c r="B95" t="s">
        <v>1601</v>
      </c>
      <c r="C95" t="s">
        <v>308</v>
      </c>
      <c r="H95">
        <v>130</v>
      </c>
      <c r="I95" cm="1">
        <f t="array" ref="I95">IFERROR(SUMPRODUCT(LARGE(D95:H95,{1;2;3;4})),SUM(D95:H95))</f>
        <v>130</v>
      </c>
    </row>
    <row r="96" spans="1:9" x14ac:dyDescent="0.25">
      <c r="A96">
        <f t="shared" si="1"/>
        <v>95</v>
      </c>
      <c r="B96" t="s">
        <v>801</v>
      </c>
      <c r="C96" t="s">
        <v>308</v>
      </c>
      <c r="E96">
        <v>129</v>
      </c>
      <c r="I96" cm="1">
        <f t="array" ref="I96">IFERROR(SUMPRODUCT(LARGE(D96:H96,{1;2;3;4})),SUM(D96:H96))</f>
        <v>129</v>
      </c>
    </row>
    <row r="97" spans="1:9" x14ac:dyDescent="0.25">
      <c r="A97">
        <f t="shared" si="1"/>
        <v>96</v>
      </c>
      <c r="B97" t="s">
        <v>802</v>
      </c>
      <c r="C97" t="s">
        <v>308</v>
      </c>
      <c r="E97">
        <v>128</v>
      </c>
      <c r="I97" cm="1">
        <f t="array" ref="I97">IFERROR(SUMPRODUCT(LARGE(D97:H97,{1;2;3;4})),SUM(D97:H97))</f>
        <v>128</v>
      </c>
    </row>
    <row r="98" spans="1:9" x14ac:dyDescent="0.25">
      <c r="A98">
        <f t="shared" si="1"/>
        <v>97</v>
      </c>
      <c r="B98" t="s">
        <v>803</v>
      </c>
      <c r="C98" t="s">
        <v>308</v>
      </c>
      <c r="E98">
        <v>127</v>
      </c>
      <c r="I98" cm="1">
        <f t="array" ref="I98">IFERROR(SUMPRODUCT(LARGE(D98:H98,{1;2;3;4})),SUM(D98:H98))</f>
        <v>127</v>
      </c>
    </row>
    <row r="99" spans="1:9" x14ac:dyDescent="0.25">
      <c r="A99">
        <f t="shared" si="1"/>
        <v>98</v>
      </c>
      <c r="B99" t="s">
        <v>1603</v>
      </c>
      <c r="C99" t="s">
        <v>308</v>
      </c>
      <c r="H99">
        <v>126</v>
      </c>
      <c r="I99" cm="1">
        <f t="array" ref="I99">IFERROR(SUMPRODUCT(LARGE(D99:H99,{1;2;3;4})),SUM(D99:H99))</f>
        <v>126</v>
      </c>
    </row>
    <row r="100" spans="1:9" x14ac:dyDescent="0.25">
      <c r="A100">
        <f t="shared" si="1"/>
        <v>99</v>
      </c>
      <c r="B100" t="s">
        <v>1514</v>
      </c>
      <c r="C100" t="s">
        <v>308</v>
      </c>
      <c r="G100">
        <v>123</v>
      </c>
      <c r="I100" cm="1">
        <f t="array" ref="I100">IFERROR(SUMPRODUCT(LARGE(D100:H100,{1;2;3;4})),SUM(D100:H100))</f>
        <v>123</v>
      </c>
    </row>
    <row r="101" spans="1:9" x14ac:dyDescent="0.25">
      <c r="A101">
        <f t="shared" si="1"/>
        <v>100</v>
      </c>
      <c r="B101" t="s">
        <v>805</v>
      </c>
      <c r="C101" t="s">
        <v>308</v>
      </c>
      <c r="E101">
        <v>122</v>
      </c>
      <c r="I101" cm="1">
        <f t="array" ref="I101">IFERROR(SUMPRODUCT(LARGE(D101:H101,{1;2;3;4})),SUM(D101:H101))</f>
        <v>122</v>
      </c>
    </row>
    <row r="102" spans="1:9" x14ac:dyDescent="0.25">
      <c r="A102">
        <f t="shared" si="1"/>
        <v>101</v>
      </c>
      <c r="B102" t="s">
        <v>1605</v>
      </c>
      <c r="C102" t="s">
        <v>308</v>
      </c>
      <c r="H102">
        <v>121</v>
      </c>
      <c r="I102" cm="1">
        <f t="array" ref="I102">IFERROR(SUMPRODUCT(LARGE(D102:H102,{1;2;3;4})),SUM(D102:H102))</f>
        <v>121</v>
      </c>
    </row>
    <row r="103" spans="1:9" x14ac:dyDescent="0.25">
      <c r="A103">
        <f t="shared" si="1"/>
        <v>101</v>
      </c>
      <c r="B103" t="s">
        <v>1515</v>
      </c>
      <c r="C103" t="s">
        <v>308</v>
      </c>
      <c r="G103">
        <v>121</v>
      </c>
      <c r="I103" cm="1">
        <f t="array" ref="I103">IFERROR(SUMPRODUCT(LARGE(D103:H103,{1;2;3;4})),SUM(D103:H103))</f>
        <v>121</v>
      </c>
    </row>
    <row r="104" spans="1:9" x14ac:dyDescent="0.25">
      <c r="A104">
        <f t="shared" si="1"/>
        <v>103</v>
      </c>
      <c r="B104" t="s">
        <v>807</v>
      </c>
      <c r="C104" t="s">
        <v>308</v>
      </c>
      <c r="E104">
        <v>120</v>
      </c>
      <c r="I104" cm="1">
        <f t="array" ref="I104">IFERROR(SUMPRODUCT(LARGE(D104:H104,{1;2;3;4})),SUM(D104:H104))</f>
        <v>120</v>
      </c>
    </row>
    <row r="105" spans="1:9" x14ac:dyDescent="0.25">
      <c r="A105">
        <f t="shared" si="1"/>
        <v>104</v>
      </c>
      <c r="B105" t="s">
        <v>808</v>
      </c>
      <c r="C105" t="s">
        <v>308</v>
      </c>
      <c r="E105">
        <v>119</v>
      </c>
      <c r="I105" cm="1">
        <f t="array" ref="I105">IFERROR(SUMPRODUCT(LARGE(D105:H105,{1;2;3;4})),SUM(D105:H105))</f>
        <v>119</v>
      </c>
    </row>
    <row r="106" spans="1:9" x14ac:dyDescent="0.25">
      <c r="A106">
        <f t="shared" si="1"/>
        <v>105</v>
      </c>
      <c r="B106" t="s">
        <v>1607</v>
      </c>
      <c r="C106" t="s">
        <v>308</v>
      </c>
      <c r="H106">
        <v>118</v>
      </c>
      <c r="I106" cm="1">
        <f t="array" ref="I106">IFERROR(SUMPRODUCT(LARGE(D106:H106,{1;2;3;4})),SUM(D106:H106))</f>
        <v>118</v>
      </c>
    </row>
    <row r="107" spans="1:9" x14ac:dyDescent="0.25">
      <c r="A107">
        <f t="shared" si="1"/>
        <v>106</v>
      </c>
      <c r="B107" t="s">
        <v>811</v>
      </c>
      <c r="C107" t="s">
        <v>308</v>
      </c>
      <c r="E107">
        <v>115</v>
      </c>
      <c r="I107" cm="1">
        <f t="array" ref="I107">IFERROR(SUMPRODUCT(LARGE(D107:H107,{1;2;3;4})),SUM(D107:H107))</f>
        <v>115</v>
      </c>
    </row>
    <row r="108" spans="1:9" x14ac:dyDescent="0.25">
      <c r="A108">
        <f t="shared" si="1"/>
        <v>107</v>
      </c>
      <c r="B108" t="s">
        <v>812</v>
      </c>
      <c r="C108" t="s">
        <v>308</v>
      </c>
      <c r="E108">
        <v>114</v>
      </c>
      <c r="I108" cm="1">
        <f t="array" ref="I108">IFERROR(SUMPRODUCT(LARGE(D108:H108,{1;2;3;4})),SUM(D108:H108))</f>
        <v>114</v>
      </c>
    </row>
    <row r="109" spans="1:9" x14ac:dyDescent="0.25">
      <c r="A109">
        <f t="shared" si="1"/>
        <v>108</v>
      </c>
      <c r="B109" t="s">
        <v>1519</v>
      </c>
      <c r="C109" t="s">
        <v>308</v>
      </c>
      <c r="G109">
        <v>112</v>
      </c>
      <c r="I109" cm="1">
        <f t="array" ref="I109">IFERROR(SUMPRODUCT(LARGE(D109:H109,{1;2;3;4})),SUM(D109:H109))</f>
        <v>112</v>
      </c>
    </row>
  </sheetData>
  <autoFilter ref="A1:I52" xr:uid="{799870C7-6633-45E6-8153-7DD01CC685EF}"/>
  <sortState xmlns:xlrd2="http://schemas.microsoft.com/office/spreadsheetml/2017/richdata2" ref="B2:I109">
    <sortCondition descending="1" ref="I2:I10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FE127-1122-4F96-AF5A-918C9B88F542}">
  <dimension ref="A1:I142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7.42578125" bestFit="1" customWidth="1"/>
    <col min="2" max="2" width="24.42578125" bestFit="1" customWidth="1"/>
    <col min="3" max="3" width="10" bestFit="1" customWidth="1"/>
    <col min="4" max="4" width="16" bestFit="1" customWidth="1"/>
    <col min="5" max="5" width="13.42578125" bestFit="1" customWidth="1"/>
    <col min="6" max="6" width="10.5703125" bestFit="1" customWidth="1"/>
    <col min="7" max="7" width="14" bestFit="1" customWidth="1"/>
    <col min="8" max="8" width="15.42578125" bestFit="1" customWidth="1"/>
    <col min="9" max="9" width="8.7109375" bestFit="1" customWidth="1"/>
  </cols>
  <sheetData>
    <row r="1" spans="1:9" x14ac:dyDescent="0.25">
      <c r="A1" s="3" t="s">
        <v>1</v>
      </c>
      <c r="B1" s="3" t="s">
        <v>7</v>
      </c>
      <c r="C1" s="3" t="s">
        <v>306</v>
      </c>
      <c r="D1" s="3" t="s">
        <v>304</v>
      </c>
      <c r="E1" s="3" t="s">
        <v>305</v>
      </c>
      <c r="F1" s="3" t="s">
        <v>369</v>
      </c>
      <c r="G1" s="3" t="s">
        <v>453</v>
      </c>
      <c r="H1" s="3" t="s">
        <v>455</v>
      </c>
      <c r="I1" s="3" t="s">
        <v>155</v>
      </c>
    </row>
    <row r="2" spans="1:9" x14ac:dyDescent="0.25">
      <c r="A2">
        <f>RANK(I2,$I$2:$I$142)</f>
        <v>1</v>
      </c>
      <c r="B2" t="s">
        <v>149</v>
      </c>
      <c r="C2" t="s">
        <v>307</v>
      </c>
      <c r="D2">
        <v>240</v>
      </c>
      <c r="E2">
        <v>195</v>
      </c>
      <c r="G2">
        <v>184</v>
      </c>
      <c r="H2">
        <v>192</v>
      </c>
      <c r="I2" cm="1">
        <f t="array" ref="I2">IFERROR(SUMPRODUCT(LARGE(D2:H2,{1;2;3;4})),SUM(D2:H2))</f>
        <v>811</v>
      </c>
    </row>
    <row r="3" spans="1:9" x14ac:dyDescent="0.25">
      <c r="A3">
        <f t="shared" ref="A3:A66" si="0">RANK(I3,$I$2:$I$142)</f>
        <v>2</v>
      </c>
      <c r="B3" t="s">
        <v>136</v>
      </c>
      <c r="C3" t="s">
        <v>307</v>
      </c>
      <c r="D3">
        <v>230</v>
      </c>
      <c r="E3">
        <v>187</v>
      </c>
      <c r="F3">
        <v>186</v>
      </c>
      <c r="G3">
        <v>186</v>
      </c>
      <c r="H3">
        <v>195</v>
      </c>
      <c r="I3" cm="1">
        <f t="array" ref="I3">IFERROR(SUMPRODUCT(LARGE(D3:H3,{1;2;3;4})),SUM(D3:H3))</f>
        <v>798</v>
      </c>
    </row>
    <row r="4" spans="1:9" x14ac:dyDescent="0.25">
      <c r="A4">
        <f t="shared" si="0"/>
        <v>3</v>
      </c>
      <c r="B4" t="s">
        <v>764</v>
      </c>
      <c r="C4" t="s">
        <v>307</v>
      </c>
      <c r="E4">
        <v>180</v>
      </c>
      <c r="F4">
        <v>215</v>
      </c>
      <c r="G4">
        <v>173</v>
      </c>
      <c r="H4">
        <v>210</v>
      </c>
      <c r="I4" cm="1">
        <f t="array" ref="I4">IFERROR(SUMPRODUCT(LARGE(D4:H4,{1;2;3;4})),SUM(D4:H4))</f>
        <v>778</v>
      </c>
    </row>
    <row r="5" spans="1:9" x14ac:dyDescent="0.25">
      <c r="A5">
        <f t="shared" si="0"/>
        <v>4</v>
      </c>
      <c r="B5" t="s">
        <v>416</v>
      </c>
      <c r="C5" t="s">
        <v>307</v>
      </c>
      <c r="D5">
        <v>215</v>
      </c>
      <c r="E5">
        <v>186</v>
      </c>
      <c r="G5">
        <v>177</v>
      </c>
      <c r="H5">
        <v>185</v>
      </c>
      <c r="I5" cm="1">
        <f t="array" ref="I5">IFERROR(SUMPRODUCT(LARGE(D5:H5,{1;2;3;4})),SUM(D5:H5))</f>
        <v>763</v>
      </c>
    </row>
    <row r="6" spans="1:9" x14ac:dyDescent="0.25">
      <c r="A6">
        <f t="shared" si="0"/>
        <v>5</v>
      </c>
      <c r="B6" t="s">
        <v>743</v>
      </c>
      <c r="C6" t="s">
        <v>307</v>
      </c>
      <c r="D6">
        <v>177</v>
      </c>
      <c r="E6">
        <v>178</v>
      </c>
      <c r="F6">
        <v>200</v>
      </c>
      <c r="G6">
        <v>167</v>
      </c>
      <c r="H6">
        <v>205</v>
      </c>
      <c r="I6" cm="1">
        <f t="array" ref="I6">IFERROR(SUMPRODUCT(LARGE(D6:H6,{1;2;3;4})),SUM(D6:H6))</f>
        <v>760</v>
      </c>
    </row>
    <row r="7" spans="1:9" x14ac:dyDescent="0.25">
      <c r="A7">
        <f t="shared" si="0"/>
        <v>6</v>
      </c>
      <c r="B7" t="s">
        <v>762</v>
      </c>
      <c r="C7" t="s">
        <v>307</v>
      </c>
      <c r="E7">
        <v>182</v>
      </c>
      <c r="F7">
        <v>185</v>
      </c>
      <c r="G7">
        <v>205</v>
      </c>
      <c r="H7">
        <v>160</v>
      </c>
      <c r="I7" cm="1">
        <f t="array" ref="I7">IFERROR(SUMPRODUCT(LARGE(D7:H7,{1;2;3;4})),SUM(D7:H7))</f>
        <v>732</v>
      </c>
    </row>
    <row r="8" spans="1:9" x14ac:dyDescent="0.25">
      <c r="A8">
        <f t="shared" si="0"/>
        <v>7</v>
      </c>
      <c r="B8" t="s">
        <v>727</v>
      </c>
      <c r="C8" t="s">
        <v>307</v>
      </c>
      <c r="D8">
        <v>225</v>
      </c>
      <c r="F8">
        <v>250</v>
      </c>
      <c r="G8">
        <v>210</v>
      </c>
      <c r="I8" cm="1">
        <f t="array" ref="I8">IFERROR(SUMPRODUCT(LARGE(D8:H8,{1;2;3;4})),SUM(D8:H8))</f>
        <v>685</v>
      </c>
    </row>
    <row r="9" spans="1:9" x14ac:dyDescent="0.25">
      <c r="A9">
        <f t="shared" si="0"/>
        <v>8</v>
      </c>
      <c r="B9" t="s">
        <v>740</v>
      </c>
      <c r="C9" t="s">
        <v>307</v>
      </c>
      <c r="D9">
        <v>183</v>
      </c>
      <c r="E9">
        <v>185</v>
      </c>
      <c r="G9">
        <v>189</v>
      </c>
      <c r="H9">
        <v>120</v>
      </c>
      <c r="I9" cm="1">
        <f t="array" ref="I9">IFERROR(SUMPRODUCT(LARGE(D9:H9,{1;2;3;4})),SUM(D9:H9))</f>
        <v>677</v>
      </c>
    </row>
    <row r="10" spans="1:9" x14ac:dyDescent="0.25">
      <c r="A10">
        <f t="shared" si="0"/>
        <v>9</v>
      </c>
      <c r="B10" t="s">
        <v>793</v>
      </c>
      <c r="C10" t="s">
        <v>307</v>
      </c>
      <c r="E10">
        <v>142</v>
      </c>
      <c r="F10">
        <v>192</v>
      </c>
      <c r="G10">
        <v>117</v>
      </c>
      <c r="H10">
        <v>186</v>
      </c>
      <c r="I10" cm="1">
        <f t="array" ref="I10">IFERROR(SUMPRODUCT(LARGE(D10:H10,{1;2;3;4})),SUM(D10:H10))</f>
        <v>637</v>
      </c>
    </row>
    <row r="11" spans="1:9" x14ac:dyDescent="0.25">
      <c r="A11">
        <f t="shared" si="0"/>
        <v>10</v>
      </c>
      <c r="B11" t="s">
        <v>788</v>
      </c>
      <c r="C11" t="s">
        <v>307</v>
      </c>
      <c r="E11">
        <v>148</v>
      </c>
      <c r="F11">
        <v>159</v>
      </c>
      <c r="G11">
        <v>148</v>
      </c>
      <c r="H11">
        <v>161</v>
      </c>
      <c r="I11" cm="1">
        <f t="array" ref="I11">IFERROR(SUMPRODUCT(LARGE(D11:H11,{1;2;3;4})),SUM(D11:H11))</f>
        <v>616</v>
      </c>
    </row>
    <row r="12" spans="1:9" x14ac:dyDescent="0.25">
      <c r="A12">
        <f t="shared" si="0"/>
        <v>11</v>
      </c>
      <c r="B12" t="s">
        <v>736</v>
      </c>
      <c r="C12" t="s">
        <v>307</v>
      </c>
      <c r="D12">
        <v>188</v>
      </c>
      <c r="E12">
        <v>134</v>
      </c>
      <c r="F12">
        <v>149</v>
      </c>
      <c r="G12">
        <v>131</v>
      </c>
      <c r="H12">
        <v>128</v>
      </c>
      <c r="I12" cm="1">
        <f t="array" ref="I12">IFERROR(SUMPRODUCT(LARGE(D12:H12,{1;2;3;4})),SUM(D12:H12))</f>
        <v>602</v>
      </c>
    </row>
    <row r="13" spans="1:9" x14ac:dyDescent="0.25">
      <c r="A13">
        <f t="shared" si="0"/>
        <v>12</v>
      </c>
      <c r="B13" t="s">
        <v>797</v>
      </c>
      <c r="C13" t="s">
        <v>307</v>
      </c>
      <c r="E13">
        <v>133</v>
      </c>
      <c r="F13">
        <v>178</v>
      </c>
      <c r="G13">
        <v>106</v>
      </c>
      <c r="H13">
        <v>159</v>
      </c>
      <c r="I13" cm="1">
        <f t="array" ref="I13">IFERROR(SUMPRODUCT(LARGE(D13:H13,{1;2;3;4})),SUM(D13:H13))</f>
        <v>576</v>
      </c>
    </row>
    <row r="14" spans="1:9" x14ac:dyDescent="0.25">
      <c r="A14">
        <f t="shared" si="0"/>
        <v>13</v>
      </c>
      <c r="B14" t="s">
        <v>747</v>
      </c>
      <c r="C14" t="s">
        <v>307</v>
      </c>
      <c r="D14">
        <v>173</v>
      </c>
      <c r="E14">
        <v>124</v>
      </c>
      <c r="F14">
        <v>142</v>
      </c>
      <c r="G14">
        <v>122</v>
      </c>
      <c r="I14" cm="1">
        <f t="array" ref="I14">IFERROR(SUMPRODUCT(LARGE(D14:H14,{1;2;3;4})),SUM(D14:H14))</f>
        <v>561</v>
      </c>
    </row>
    <row r="15" spans="1:9" x14ac:dyDescent="0.25">
      <c r="A15">
        <f t="shared" si="0"/>
        <v>14</v>
      </c>
      <c r="B15" t="s">
        <v>1004</v>
      </c>
      <c r="C15" t="s">
        <v>307</v>
      </c>
      <c r="F15">
        <v>188</v>
      </c>
      <c r="G15">
        <v>188</v>
      </c>
      <c r="H15">
        <v>177</v>
      </c>
      <c r="I15" cm="1">
        <f t="array" ref="I15">IFERROR(SUMPRODUCT(LARGE(D15:H15,{1;2;3;4})),SUM(D15:H15))</f>
        <v>553</v>
      </c>
    </row>
    <row r="16" spans="1:9" x14ac:dyDescent="0.25">
      <c r="A16">
        <f t="shared" si="0"/>
        <v>15</v>
      </c>
      <c r="B16" t="s">
        <v>733</v>
      </c>
      <c r="C16" t="s">
        <v>307</v>
      </c>
      <c r="D16">
        <v>191</v>
      </c>
      <c r="G16">
        <v>183</v>
      </c>
      <c r="H16">
        <v>168</v>
      </c>
      <c r="I16" cm="1">
        <f t="array" ref="I16">IFERROR(SUMPRODUCT(LARGE(D16:H16,{1;2;3;4})),SUM(D16:H16))</f>
        <v>542</v>
      </c>
    </row>
    <row r="17" spans="1:9" x14ac:dyDescent="0.25">
      <c r="A17">
        <f t="shared" si="0"/>
        <v>15</v>
      </c>
      <c r="B17" t="s">
        <v>785</v>
      </c>
      <c r="C17" t="s">
        <v>307</v>
      </c>
      <c r="E17">
        <v>151</v>
      </c>
      <c r="F17">
        <v>144</v>
      </c>
      <c r="G17">
        <v>124</v>
      </c>
      <c r="H17">
        <v>123</v>
      </c>
      <c r="I17" cm="1">
        <f t="array" ref="I17">IFERROR(SUMPRODUCT(LARGE(D17:H17,{1;2;3;4})),SUM(D17:H17))</f>
        <v>542</v>
      </c>
    </row>
    <row r="18" spans="1:9" x14ac:dyDescent="0.25">
      <c r="A18">
        <f t="shared" si="0"/>
        <v>17</v>
      </c>
      <c r="B18" t="s">
        <v>779</v>
      </c>
      <c r="C18" t="s">
        <v>307</v>
      </c>
      <c r="E18">
        <v>157</v>
      </c>
      <c r="F18">
        <v>146</v>
      </c>
      <c r="G18">
        <v>111</v>
      </c>
      <c r="H18">
        <v>122</v>
      </c>
      <c r="I18" cm="1">
        <f t="array" ref="I18">IFERROR(SUMPRODUCT(LARGE(D18:H18,{1;2;3;4})),SUM(D18:H18))</f>
        <v>536</v>
      </c>
    </row>
    <row r="19" spans="1:9" x14ac:dyDescent="0.25">
      <c r="A19">
        <f t="shared" si="0"/>
        <v>18</v>
      </c>
      <c r="B19" t="s">
        <v>421</v>
      </c>
      <c r="C19" t="s">
        <v>307</v>
      </c>
      <c r="E19">
        <v>183</v>
      </c>
      <c r="F19">
        <v>158</v>
      </c>
      <c r="G19">
        <v>187</v>
      </c>
      <c r="I19" cm="1">
        <f t="array" ref="I19">IFERROR(SUMPRODUCT(LARGE(D19:H19,{1;2;3;4})),SUM(D19:H19))</f>
        <v>528</v>
      </c>
    </row>
    <row r="20" spans="1:9" x14ac:dyDescent="0.25">
      <c r="A20">
        <f t="shared" si="0"/>
        <v>19</v>
      </c>
      <c r="B20" t="s">
        <v>771</v>
      </c>
      <c r="C20" t="s">
        <v>307</v>
      </c>
      <c r="E20">
        <v>167</v>
      </c>
      <c r="F20">
        <v>162</v>
      </c>
      <c r="H20">
        <v>172</v>
      </c>
      <c r="I20" cm="1">
        <f t="array" ref="I20">IFERROR(SUMPRODUCT(LARGE(D20:H20,{1;2;3;4})),SUM(D20:H20))</f>
        <v>501</v>
      </c>
    </row>
    <row r="21" spans="1:9" x14ac:dyDescent="0.25">
      <c r="A21">
        <f t="shared" si="0"/>
        <v>20</v>
      </c>
      <c r="B21" t="s">
        <v>750</v>
      </c>
      <c r="C21" t="s">
        <v>307</v>
      </c>
      <c r="E21">
        <v>250</v>
      </c>
      <c r="G21">
        <v>250</v>
      </c>
      <c r="I21" cm="1">
        <f t="array" ref="I21">IFERROR(SUMPRODUCT(LARGE(D21:H21,{1;2;3;4})),SUM(D21:H21))</f>
        <v>500</v>
      </c>
    </row>
    <row r="22" spans="1:9" x14ac:dyDescent="0.25">
      <c r="A22">
        <f t="shared" si="0"/>
        <v>21</v>
      </c>
      <c r="B22" t="s">
        <v>431</v>
      </c>
      <c r="C22" t="s">
        <v>307</v>
      </c>
      <c r="E22">
        <v>171</v>
      </c>
      <c r="F22">
        <v>174</v>
      </c>
      <c r="G22">
        <v>150</v>
      </c>
      <c r="I22" cm="1">
        <f t="array" ref="I22">IFERROR(SUMPRODUCT(LARGE(D22:H22,{1;2;3;4})),SUM(D22:H22))</f>
        <v>495</v>
      </c>
    </row>
    <row r="23" spans="1:9" x14ac:dyDescent="0.25">
      <c r="A23">
        <f t="shared" si="0"/>
        <v>22</v>
      </c>
      <c r="B23" t="s">
        <v>427</v>
      </c>
      <c r="C23" t="s">
        <v>307</v>
      </c>
      <c r="E23">
        <v>165</v>
      </c>
      <c r="G23">
        <v>172</v>
      </c>
      <c r="H23">
        <v>155</v>
      </c>
      <c r="I23" cm="1">
        <f t="array" ref="I23">IFERROR(SUMPRODUCT(LARGE(D23:H23,{1;2;3;4})),SUM(D23:H23))</f>
        <v>492</v>
      </c>
    </row>
    <row r="24" spans="1:9" x14ac:dyDescent="0.25">
      <c r="A24">
        <f t="shared" si="0"/>
        <v>23</v>
      </c>
      <c r="B24" t="s">
        <v>1066</v>
      </c>
      <c r="C24" t="s">
        <v>307</v>
      </c>
      <c r="F24">
        <v>165</v>
      </c>
      <c r="G24">
        <v>144</v>
      </c>
      <c r="H24">
        <v>149</v>
      </c>
      <c r="I24" cm="1">
        <f t="array" ref="I24">IFERROR(SUMPRODUCT(LARGE(D24:H24,{1;2;3;4})),SUM(D24:H24))</f>
        <v>458</v>
      </c>
    </row>
    <row r="25" spans="1:9" x14ac:dyDescent="0.25">
      <c r="A25">
        <f t="shared" si="0"/>
        <v>24</v>
      </c>
      <c r="B25" t="s">
        <v>796</v>
      </c>
      <c r="C25" t="s">
        <v>307</v>
      </c>
      <c r="E25">
        <v>135</v>
      </c>
      <c r="F25">
        <v>147</v>
      </c>
      <c r="G25">
        <v>145</v>
      </c>
      <c r="I25" cm="1">
        <f t="array" ref="I25">IFERROR(SUMPRODUCT(LARGE(D25:H25,{1;2;3;4})),SUM(D25:H25))</f>
        <v>427</v>
      </c>
    </row>
    <row r="26" spans="1:9" x14ac:dyDescent="0.25">
      <c r="A26">
        <f t="shared" si="0"/>
        <v>25</v>
      </c>
      <c r="B26" t="s">
        <v>1133</v>
      </c>
      <c r="C26" t="s">
        <v>307</v>
      </c>
      <c r="F26">
        <v>240</v>
      </c>
      <c r="G26">
        <v>185</v>
      </c>
      <c r="I26" cm="1">
        <f t="array" ref="I26">IFERROR(SUMPRODUCT(LARGE(D26:H26,{1;2;3;4})),SUM(D26:H26))</f>
        <v>425</v>
      </c>
    </row>
    <row r="27" spans="1:9" x14ac:dyDescent="0.25">
      <c r="A27">
        <f t="shared" si="0"/>
        <v>26</v>
      </c>
      <c r="B27" t="s">
        <v>409</v>
      </c>
      <c r="C27" t="s">
        <v>307</v>
      </c>
      <c r="F27">
        <v>210</v>
      </c>
      <c r="G27">
        <v>195</v>
      </c>
      <c r="I27" cm="1">
        <f t="array" ref="I27">IFERROR(SUMPRODUCT(LARGE(D27:H27,{1;2;3;4})),SUM(D27:H27))</f>
        <v>405</v>
      </c>
    </row>
    <row r="28" spans="1:9" x14ac:dyDescent="0.25">
      <c r="A28">
        <f t="shared" si="0"/>
        <v>27</v>
      </c>
      <c r="B28" t="s">
        <v>800</v>
      </c>
      <c r="C28" t="s">
        <v>307</v>
      </c>
      <c r="E28">
        <v>130</v>
      </c>
      <c r="G28">
        <v>113</v>
      </c>
      <c r="H28">
        <v>156</v>
      </c>
      <c r="I28" cm="1">
        <f t="array" ref="I28">IFERROR(SUMPRODUCT(LARGE(D28:H28,{1;2;3;4})),SUM(D28:H28))</f>
        <v>399</v>
      </c>
    </row>
    <row r="29" spans="1:9" x14ac:dyDescent="0.25">
      <c r="A29">
        <f t="shared" si="0"/>
        <v>28</v>
      </c>
      <c r="B29" t="s">
        <v>1483</v>
      </c>
      <c r="C29" t="s">
        <v>307</v>
      </c>
      <c r="G29">
        <v>215</v>
      </c>
      <c r="H29">
        <v>182</v>
      </c>
      <c r="I29" cm="1">
        <f t="array" ref="I29">IFERROR(SUMPRODUCT(LARGE(D29:H29,{1;2;3;4})),SUM(D29:H29))</f>
        <v>397</v>
      </c>
    </row>
    <row r="30" spans="1:9" x14ac:dyDescent="0.25">
      <c r="A30">
        <f t="shared" si="0"/>
        <v>29</v>
      </c>
      <c r="B30" t="s">
        <v>450</v>
      </c>
      <c r="C30" t="s">
        <v>307</v>
      </c>
      <c r="D30">
        <v>171</v>
      </c>
      <c r="E30">
        <v>117</v>
      </c>
      <c r="G30">
        <v>107</v>
      </c>
      <c r="I30" cm="1">
        <f t="array" ref="I30">IFERROR(SUMPRODUCT(LARGE(D30:H30,{1;2;3;4})),SUM(D30:H30))</f>
        <v>395</v>
      </c>
    </row>
    <row r="31" spans="1:9" x14ac:dyDescent="0.25">
      <c r="A31">
        <f t="shared" si="0"/>
        <v>30</v>
      </c>
      <c r="B31" t="s">
        <v>1162</v>
      </c>
      <c r="C31" t="s">
        <v>307</v>
      </c>
      <c r="F31">
        <v>143</v>
      </c>
      <c r="G31">
        <v>119</v>
      </c>
      <c r="H31">
        <v>129</v>
      </c>
      <c r="I31" cm="1">
        <f t="array" ref="I31">IFERROR(SUMPRODUCT(LARGE(D31:H31,{1;2;3;4})),SUM(D31:H31))</f>
        <v>391</v>
      </c>
    </row>
    <row r="32" spans="1:9" x14ac:dyDescent="0.25">
      <c r="A32">
        <f t="shared" si="0"/>
        <v>31</v>
      </c>
      <c r="B32" t="s">
        <v>729</v>
      </c>
      <c r="C32" t="s">
        <v>307</v>
      </c>
      <c r="D32">
        <v>200</v>
      </c>
      <c r="G32">
        <v>181</v>
      </c>
      <c r="I32" cm="1">
        <f t="array" ref="I32">IFERROR(SUMPRODUCT(LARGE(D32:H32,{1;2;3;4})),SUM(D32:H32))</f>
        <v>381</v>
      </c>
    </row>
    <row r="33" spans="1:9" x14ac:dyDescent="0.25">
      <c r="A33">
        <f t="shared" si="0"/>
        <v>32</v>
      </c>
      <c r="B33" t="s">
        <v>1138</v>
      </c>
      <c r="C33" t="s">
        <v>307</v>
      </c>
      <c r="F33">
        <v>191</v>
      </c>
      <c r="G33">
        <v>170</v>
      </c>
      <c r="I33" cm="1">
        <f t="array" ref="I33">IFERROR(SUMPRODUCT(LARGE(D33:H33,{1;2;3;4})),SUM(D33:H33))</f>
        <v>361</v>
      </c>
    </row>
    <row r="34" spans="1:9" x14ac:dyDescent="0.25">
      <c r="A34">
        <f t="shared" si="0"/>
        <v>33</v>
      </c>
      <c r="B34" t="s">
        <v>1144</v>
      </c>
      <c r="C34" t="s">
        <v>307</v>
      </c>
      <c r="F34">
        <v>181</v>
      </c>
      <c r="H34">
        <v>170</v>
      </c>
      <c r="I34" cm="1">
        <f t="array" ref="I34">IFERROR(SUMPRODUCT(LARGE(D34:H34,{1;2;3;4})),SUM(D34:H34))</f>
        <v>351</v>
      </c>
    </row>
    <row r="35" spans="1:9" x14ac:dyDescent="0.25">
      <c r="A35">
        <f t="shared" si="0"/>
        <v>34</v>
      </c>
      <c r="B35" t="s">
        <v>418</v>
      </c>
      <c r="C35" t="s">
        <v>307</v>
      </c>
      <c r="D35">
        <v>181</v>
      </c>
      <c r="G35">
        <v>154</v>
      </c>
      <c r="I35" cm="1">
        <f t="array" ref="I35">IFERROR(SUMPRODUCT(LARGE(D35:H35,{1;2;3;4})),SUM(D35:H35))</f>
        <v>335</v>
      </c>
    </row>
    <row r="36" spans="1:9" x14ac:dyDescent="0.25">
      <c r="A36">
        <f t="shared" si="0"/>
        <v>35</v>
      </c>
      <c r="B36" t="s">
        <v>778</v>
      </c>
      <c r="C36" t="s">
        <v>307</v>
      </c>
      <c r="E36">
        <v>159</v>
      </c>
      <c r="F36">
        <v>171</v>
      </c>
      <c r="I36" cm="1">
        <f t="array" ref="I36">IFERROR(SUMPRODUCT(LARGE(D36:H36,{1;2;3;4})),SUM(D36:H36))</f>
        <v>330</v>
      </c>
    </row>
    <row r="37" spans="1:9" x14ac:dyDescent="0.25">
      <c r="A37">
        <f t="shared" si="0"/>
        <v>36</v>
      </c>
      <c r="B37" t="s">
        <v>1146</v>
      </c>
      <c r="C37" t="s">
        <v>307</v>
      </c>
      <c r="F37">
        <v>176</v>
      </c>
      <c r="H37">
        <v>152</v>
      </c>
      <c r="I37" cm="1">
        <f t="array" ref="I37">IFERROR(SUMPRODUCT(LARGE(D37:H37,{1;2;3;4})),SUM(D37:H37))</f>
        <v>328</v>
      </c>
    </row>
    <row r="38" spans="1:9" x14ac:dyDescent="0.25">
      <c r="A38">
        <f t="shared" si="0"/>
        <v>37</v>
      </c>
      <c r="B38" t="s">
        <v>430</v>
      </c>
      <c r="C38" t="s">
        <v>307</v>
      </c>
      <c r="E38">
        <v>169</v>
      </c>
      <c r="G38">
        <v>157</v>
      </c>
      <c r="I38" cm="1">
        <f t="array" ref="I38">IFERROR(SUMPRODUCT(LARGE(D38:H38,{1;2;3;4})),SUM(D38:H38))</f>
        <v>326</v>
      </c>
    </row>
    <row r="39" spans="1:9" x14ac:dyDescent="0.25">
      <c r="A39">
        <f t="shared" si="0"/>
        <v>38</v>
      </c>
      <c r="B39" t="s">
        <v>423</v>
      </c>
      <c r="C39" t="s">
        <v>307</v>
      </c>
      <c r="E39">
        <v>170</v>
      </c>
      <c r="G39">
        <v>143</v>
      </c>
      <c r="I39" cm="1">
        <f t="array" ref="I39">IFERROR(SUMPRODUCT(LARGE(D39:H39,{1;2;3;4})),SUM(D39:H39))</f>
        <v>313</v>
      </c>
    </row>
    <row r="40" spans="1:9" x14ac:dyDescent="0.25">
      <c r="A40">
        <f t="shared" si="0"/>
        <v>39</v>
      </c>
      <c r="B40" t="s">
        <v>1480</v>
      </c>
      <c r="C40" t="s">
        <v>307</v>
      </c>
      <c r="G40">
        <v>240</v>
      </c>
      <c r="I40" cm="1">
        <f t="array" ref="I40">IFERROR(SUMPRODUCT(LARGE(D40:H40,{1;2;3;4})),SUM(D40:H40))</f>
        <v>240</v>
      </c>
    </row>
    <row r="41" spans="1:9" x14ac:dyDescent="0.25">
      <c r="A41">
        <f t="shared" si="0"/>
        <v>39</v>
      </c>
      <c r="B41" t="s">
        <v>405</v>
      </c>
      <c r="C41" t="s">
        <v>307</v>
      </c>
      <c r="E41">
        <v>240</v>
      </c>
      <c r="I41" cm="1">
        <f t="array" ref="I41">IFERROR(SUMPRODUCT(LARGE(D41:H41,{1;2;3;4})),SUM(D41:H41))</f>
        <v>240</v>
      </c>
    </row>
    <row r="42" spans="1:9" x14ac:dyDescent="0.25">
      <c r="A42">
        <f t="shared" si="0"/>
        <v>39</v>
      </c>
      <c r="B42" t="s">
        <v>1560</v>
      </c>
      <c r="C42" t="s">
        <v>307</v>
      </c>
      <c r="H42">
        <v>240</v>
      </c>
      <c r="I42" cm="1">
        <f t="array" ref="I42">IFERROR(SUMPRODUCT(LARGE(D42:H42,{1;2;3;4})),SUM(D42:H42))</f>
        <v>240</v>
      </c>
    </row>
    <row r="43" spans="1:9" x14ac:dyDescent="0.25">
      <c r="A43">
        <f t="shared" si="0"/>
        <v>42</v>
      </c>
      <c r="B43" t="s">
        <v>1561</v>
      </c>
      <c r="C43" t="s">
        <v>307</v>
      </c>
      <c r="H43">
        <v>230</v>
      </c>
      <c r="I43" cm="1">
        <f t="array" ref="I43">IFERROR(SUMPRODUCT(LARGE(D43:H43,{1;2;3;4})),SUM(D43:H43))</f>
        <v>230</v>
      </c>
    </row>
    <row r="44" spans="1:9" x14ac:dyDescent="0.25">
      <c r="A44">
        <f t="shared" si="0"/>
        <v>42</v>
      </c>
      <c r="B44" t="s">
        <v>1481</v>
      </c>
      <c r="C44" t="s">
        <v>307</v>
      </c>
      <c r="G44">
        <v>230</v>
      </c>
      <c r="I44" cm="1">
        <f t="array" ref="I44">IFERROR(SUMPRODUCT(LARGE(D44:H44,{1;2;3;4})),SUM(D44:H44))</f>
        <v>230</v>
      </c>
    </row>
    <row r="45" spans="1:9" x14ac:dyDescent="0.25">
      <c r="A45">
        <f t="shared" si="0"/>
        <v>42</v>
      </c>
      <c r="B45" t="s">
        <v>751</v>
      </c>
      <c r="C45" t="s">
        <v>307</v>
      </c>
      <c r="E45">
        <v>230</v>
      </c>
      <c r="I45" cm="1">
        <f t="array" ref="I45">IFERROR(SUMPRODUCT(LARGE(D45:H45,{1;2;3;4})),SUM(D45:H45))</f>
        <v>230</v>
      </c>
    </row>
    <row r="46" spans="1:9" x14ac:dyDescent="0.25">
      <c r="A46">
        <f t="shared" si="0"/>
        <v>42</v>
      </c>
      <c r="B46" t="s">
        <v>1134</v>
      </c>
      <c r="C46" t="s">
        <v>307</v>
      </c>
      <c r="F46">
        <v>230</v>
      </c>
      <c r="I46" cm="1">
        <f t="array" ref="I46">IFERROR(SUMPRODUCT(LARGE(D46:H46,{1;2;3;4})),SUM(D46:H46))</f>
        <v>230</v>
      </c>
    </row>
    <row r="47" spans="1:9" x14ac:dyDescent="0.25">
      <c r="A47">
        <f t="shared" si="0"/>
        <v>46</v>
      </c>
      <c r="B47" t="s">
        <v>809</v>
      </c>
      <c r="C47" t="s">
        <v>307</v>
      </c>
      <c r="E47">
        <v>118</v>
      </c>
      <c r="G47">
        <v>108</v>
      </c>
      <c r="I47" cm="1">
        <f t="array" ref="I47">IFERROR(SUMPRODUCT(LARGE(D47:H47,{1;2;3;4})),SUM(D47:H47))</f>
        <v>226</v>
      </c>
    </row>
    <row r="48" spans="1:9" x14ac:dyDescent="0.25">
      <c r="A48">
        <f t="shared" si="0"/>
        <v>47</v>
      </c>
      <c r="B48" t="s">
        <v>1482</v>
      </c>
      <c r="C48" t="s">
        <v>307</v>
      </c>
      <c r="G48">
        <v>225</v>
      </c>
      <c r="I48" cm="1">
        <f t="array" ref="I48">IFERROR(SUMPRODUCT(LARGE(D48:H48,{1;2;3;4})),SUM(D48:H48))</f>
        <v>225</v>
      </c>
    </row>
    <row r="49" spans="1:9" x14ac:dyDescent="0.25">
      <c r="A49">
        <f t="shared" si="0"/>
        <v>47</v>
      </c>
      <c r="B49" t="s">
        <v>410</v>
      </c>
      <c r="C49" t="s">
        <v>307</v>
      </c>
      <c r="F49">
        <v>225</v>
      </c>
      <c r="I49" cm="1">
        <f t="array" ref="I49">IFERROR(SUMPRODUCT(LARGE(D49:H49,{1;2;3;4})),SUM(D49:H49))</f>
        <v>225</v>
      </c>
    </row>
    <row r="50" spans="1:9" x14ac:dyDescent="0.25">
      <c r="A50">
        <f t="shared" si="0"/>
        <v>49</v>
      </c>
      <c r="B50" t="s">
        <v>1563</v>
      </c>
      <c r="C50" t="s">
        <v>307</v>
      </c>
      <c r="H50">
        <v>220</v>
      </c>
      <c r="I50" cm="1">
        <f t="array" ref="I50">IFERROR(SUMPRODUCT(LARGE(D50:H50,{1;2;3;4})),SUM(D50:H50))</f>
        <v>220</v>
      </c>
    </row>
    <row r="51" spans="1:9" x14ac:dyDescent="0.25">
      <c r="A51">
        <f t="shared" si="0"/>
        <v>49</v>
      </c>
      <c r="B51" t="s">
        <v>1135</v>
      </c>
      <c r="C51" t="s">
        <v>307</v>
      </c>
      <c r="F51">
        <v>220</v>
      </c>
      <c r="I51" cm="1">
        <f t="array" ref="I51">IFERROR(SUMPRODUCT(LARGE(D51:H51,{1;2;3;4})),SUM(D51:H51))</f>
        <v>220</v>
      </c>
    </row>
    <row r="52" spans="1:9" x14ac:dyDescent="0.25">
      <c r="A52">
        <f t="shared" si="0"/>
        <v>49</v>
      </c>
      <c r="B52" t="s">
        <v>973</v>
      </c>
      <c r="C52" t="s">
        <v>307</v>
      </c>
      <c r="G52">
        <v>220</v>
      </c>
      <c r="I52" cm="1">
        <f t="array" ref="I52">IFERROR(SUMPRODUCT(LARGE(D52:H52,{1;2;3;4})),SUM(D52:H52))</f>
        <v>220</v>
      </c>
    </row>
    <row r="53" spans="1:9" x14ac:dyDescent="0.25">
      <c r="A53">
        <f t="shared" si="0"/>
        <v>52</v>
      </c>
      <c r="B53" t="s">
        <v>484</v>
      </c>
      <c r="C53" t="s">
        <v>307</v>
      </c>
      <c r="E53">
        <v>210</v>
      </c>
      <c r="I53" cm="1">
        <f t="array" ref="I53">IFERROR(SUMPRODUCT(LARGE(D53:H53,{1;2;3;4})),SUM(D53:H53))</f>
        <v>210</v>
      </c>
    </row>
    <row r="54" spans="1:9" x14ac:dyDescent="0.25">
      <c r="A54">
        <f t="shared" si="0"/>
        <v>53</v>
      </c>
      <c r="B54" t="s">
        <v>1136</v>
      </c>
      <c r="C54" t="s">
        <v>307</v>
      </c>
      <c r="F54">
        <v>205</v>
      </c>
      <c r="I54" cm="1">
        <f t="array" ref="I54">IFERROR(SUMPRODUCT(LARGE(D54:H54,{1;2;3;4})),SUM(D54:H54))</f>
        <v>205</v>
      </c>
    </row>
    <row r="55" spans="1:9" x14ac:dyDescent="0.25">
      <c r="A55">
        <f t="shared" si="0"/>
        <v>54</v>
      </c>
      <c r="B55" t="s">
        <v>1484</v>
      </c>
      <c r="C55" t="s">
        <v>307</v>
      </c>
      <c r="G55">
        <v>200</v>
      </c>
      <c r="I55" cm="1">
        <f t="array" ref="I55">IFERROR(SUMPRODUCT(LARGE(D55:H55,{1;2;3;4})),SUM(D55:H55))</f>
        <v>200</v>
      </c>
    </row>
    <row r="56" spans="1:9" x14ac:dyDescent="0.25">
      <c r="A56">
        <f t="shared" si="0"/>
        <v>55</v>
      </c>
      <c r="B56" t="s">
        <v>730</v>
      </c>
      <c r="C56" t="s">
        <v>307</v>
      </c>
      <c r="D56">
        <v>195</v>
      </c>
      <c r="I56" cm="1">
        <f t="array" ref="I56">IFERROR(SUMPRODUCT(LARGE(D56:H56,{1;2;3;4})),SUM(D56:H56))</f>
        <v>195</v>
      </c>
    </row>
    <row r="57" spans="1:9" x14ac:dyDescent="0.25">
      <c r="A57">
        <f t="shared" si="0"/>
        <v>56</v>
      </c>
      <c r="B57" t="s">
        <v>755</v>
      </c>
      <c r="C57" t="s">
        <v>307</v>
      </c>
      <c r="E57">
        <v>194</v>
      </c>
      <c r="I57" cm="1">
        <f t="array" ref="I57">IFERROR(SUMPRODUCT(LARGE(D57:H57,{1;2;3;4})),SUM(D57:H57))</f>
        <v>194</v>
      </c>
    </row>
    <row r="58" spans="1:9" x14ac:dyDescent="0.25">
      <c r="A58">
        <f t="shared" si="0"/>
        <v>56</v>
      </c>
      <c r="B58" t="s">
        <v>1565</v>
      </c>
      <c r="C58" t="s">
        <v>307</v>
      </c>
      <c r="H58">
        <v>194</v>
      </c>
      <c r="I58" cm="1">
        <f t="array" ref="I58">IFERROR(SUMPRODUCT(LARGE(D58:H58,{1;2;3;4})),SUM(D58:H58))</f>
        <v>194</v>
      </c>
    </row>
    <row r="59" spans="1:9" x14ac:dyDescent="0.25">
      <c r="A59">
        <f t="shared" si="0"/>
        <v>58</v>
      </c>
      <c r="B59" t="s">
        <v>756</v>
      </c>
      <c r="C59" t="s">
        <v>307</v>
      </c>
      <c r="E59">
        <v>193</v>
      </c>
      <c r="I59" cm="1">
        <f t="array" ref="I59">IFERROR(SUMPRODUCT(LARGE(D59:H59,{1;2;3;4})),SUM(D59:H59))</f>
        <v>193</v>
      </c>
    </row>
    <row r="60" spans="1:9" x14ac:dyDescent="0.25">
      <c r="A60">
        <f t="shared" si="0"/>
        <v>58</v>
      </c>
      <c r="B60" t="s">
        <v>1566</v>
      </c>
      <c r="C60" t="s">
        <v>307</v>
      </c>
      <c r="H60">
        <v>193</v>
      </c>
      <c r="I60" cm="1">
        <f t="array" ref="I60">IFERROR(SUMPRODUCT(LARGE(D60:H60,{1;2;3;4})),SUM(D60:H60))</f>
        <v>193</v>
      </c>
    </row>
    <row r="61" spans="1:9" x14ac:dyDescent="0.25">
      <c r="A61">
        <f t="shared" si="0"/>
        <v>60</v>
      </c>
      <c r="B61" t="s">
        <v>732</v>
      </c>
      <c r="C61" t="s">
        <v>307</v>
      </c>
      <c r="D61">
        <v>192</v>
      </c>
      <c r="I61" cm="1">
        <f t="array" ref="I61">IFERROR(SUMPRODUCT(LARGE(D61:H61,{1;2;3;4})),SUM(D61:H61))</f>
        <v>192</v>
      </c>
    </row>
    <row r="62" spans="1:9" x14ac:dyDescent="0.25">
      <c r="A62">
        <f t="shared" si="0"/>
        <v>60</v>
      </c>
      <c r="B62" t="s">
        <v>757</v>
      </c>
      <c r="C62" t="s">
        <v>307</v>
      </c>
      <c r="E62">
        <v>192</v>
      </c>
      <c r="I62" cm="1">
        <f t="array" ref="I62">IFERROR(SUMPRODUCT(LARGE(D62:H62,{1;2;3;4})),SUM(D62:H62))</f>
        <v>192</v>
      </c>
    </row>
    <row r="63" spans="1:9" x14ac:dyDescent="0.25">
      <c r="A63">
        <f t="shared" si="0"/>
        <v>60</v>
      </c>
      <c r="B63" t="s">
        <v>1485</v>
      </c>
      <c r="C63" t="s">
        <v>307</v>
      </c>
      <c r="G63">
        <v>192</v>
      </c>
      <c r="I63" cm="1">
        <f t="array" ref="I63">IFERROR(SUMPRODUCT(LARGE(D63:H63,{1;2;3;4})),SUM(D63:H63))</f>
        <v>192</v>
      </c>
    </row>
    <row r="64" spans="1:9" x14ac:dyDescent="0.25">
      <c r="A64">
        <f t="shared" si="0"/>
        <v>63</v>
      </c>
      <c r="B64" t="s">
        <v>1486</v>
      </c>
      <c r="C64" t="s">
        <v>307</v>
      </c>
      <c r="G64">
        <v>190</v>
      </c>
      <c r="I64" cm="1">
        <f t="array" ref="I64">IFERROR(SUMPRODUCT(LARGE(D64:H64,{1;2;3;4})),SUM(D64:H64))</f>
        <v>190</v>
      </c>
    </row>
    <row r="65" spans="1:9" x14ac:dyDescent="0.25">
      <c r="A65">
        <f t="shared" si="0"/>
        <v>63</v>
      </c>
      <c r="B65" t="s">
        <v>265</v>
      </c>
      <c r="C65" t="s">
        <v>307</v>
      </c>
      <c r="E65">
        <v>190</v>
      </c>
      <c r="I65" cm="1">
        <f t="array" ref="I65">IFERROR(SUMPRODUCT(LARGE(D65:H65,{1;2;3;4})),SUM(D65:H65))</f>
        <v>190</v>
      </c>
    </row>
    <row r="66" spans="1:9" x14ac:dyDescent="0.25">
      <c r="A66">
        <f t="shared" si="0"/>
        <v>63</v>
      </c>
      <c r="B66" t="s">
        <v>1567</v>
      </c>
      <c r="C66" t="s">
        <v>307</v>
      </c>
      <c r="H66">
        <v>190</v>
      </c>
      <c r="I66" cm="1">
        <f t="array" ref="I66">IFERROR(SUMPRODUCT(LARGE(D66:H66,{1;2;3;4})),SUM(D66:H66))</f>
        <v>190</v>
      </c>
    </row>
    <row r="67" spans="1:9" x14ac:dyDescent="0.25">
      <c r="A67">
        <f t="shared" ref="A67:A130" si="1">RANK(I67,$I$2:$I$142)</f>
        <v>63</v>
      </c>
      <c r="B67" t="s">
        <v>1139</v>
      </c>
      <c r="C67" t="s">
        <v>307</v>
      </c>
      <c r="F67">
        <v>190</v>
      </c>
      <c r="I67" cm="1">
        <f t="array" ref="I67">IFERROR(SUMPRODUCT(LARGE(D67:H67,{1;2;3;4})),SUM(D67:H67))</f>
        <v>190</v>
      </c>
    </row>
    <row r="68" spans="1:9" x14ac:dyDescent="0.25">
      <c r="A68">
        <f t="shared" si="1"/>
        <v>67</v>
      </c>
      <c r="B68" t="s">
        <v>735</v>
      </c>
      <c r="C68" t="s">
        <v>307</v>
      </c>
      <c r="D68">
        <v>189</v>
      </c>
      <c r="I68" cm="1">
        <f t="array" ref="I68">IFERROR(SUMPRODUCT(LARGE(D68:H68,{1;2;3;4})),SUM(D68:H68))</f>
        <v>189</v>
      </c>
    </row>
    <row r="69" spans="1:9" x14ac:dyDescent="0.25">
      <c r="A69">
        <f t="shared" si="1"/>
        <v>68</v>
      </c>
      <c r="B69" t="s">
        <v>251</v>
      </c>
      <c r="C69" t="s">
        <v>307</v>
      </c>
      <c r="D69">
        <v>187</v>
      </c>
      <c r="I69" cm="1">
        <f t="array" ref="I69">IFERROR(SUMPRODUCT(LARGE(D69:H69,{1;2;3;4})),SUM(D69:H69))</f>
        <v>187</v>
      </c>
    </row>
    <row r="70" spans="1:9" x14ac:dyDescent="0.25">
      <c r="A70">
        <f t="shared" si="1"/>
        <v>69</v>
      </c>
      <c r="B70" t="s">
        <v>739</v>
      </c>
      <c r="C70" t="s">
        <v>307</v>
      </c>
      <c r="D70">
        <v>184</v>
      </c>
      <c r="I70" cm="1">
        <f t="array" ref="I70">IFERROR(SUMPRODUCT(LARGE(D70:H70,{1;2;3;4})),SUM(D70:H70))</f>
        <v>184</v>
      </c>
    </row>
    <row r="71" spans="1:9" x14ac:dyDescent="0.25">
      <c r="A71">
        <f t="shared" si="1"/>
        <v>69</v>
      </c>
      <c r="B71" t="s">
        <v>1571</v>
      </c>
      <c r="C71" t="s">
        <v>307</v>
      </c>
      <c r="H71">
        <v>184</v>
      </c>
      <c r="I71" cm="1">
        <f t="array" ref="I71">IFERROR(SUMPRODUCT(LARGE(D71:H71,{1;2;3;4})),SUM(D71:H71))</f>
        <v>184</v>
      </c>
    </row>
    <row r="72" spans="1:9" x14ac:dyDescent="0.25">
      <c r="A72">
        <f t="shared" si="1"/>
        <v>71</v>
      </c>
      <c r="B72" t="s">
        <v>1572</v>
      </c>
      <c r="C72" t="s">
        <v>307</v>
      </c>
      <c r="H72">
        <v>183</v>
      </c>
      <c r="I72" cm="1">
        <f t="array" ref="I72">IFERROR(SUMPRODUCT(LARGE(D72:H72,{1;2;3;4})),SUM(D72:H72))</f>
        <v>183</v>
      </c>
    </row>
    <row r="73" spans="1:9" x14ac:dyDescent="0.25">
      <c r="A73">
        <f t="shared" si="1"/>
        <v>71</v>
      </c>
      <c r="B73" t="s">
        <v>1142</v>
      </c>
      <c r="C73" t="s">
        <v>307</v>
      </c>
      <c r="F73">
        <v>183</v>
      </c>
      <c r="I73" cm="1">
        <f t="array" ref="I73">IFERROR(SUMPRODUCT(LARGE(D73:H73,{1;2;3;4})),SUM(D73:H73))</f>
        <v>183</v>
      </c>
    </row>
    <row r="74" spans="1:9" x14ac:dyDescent="0.25">
      <c r="A74">
        <f t="shared" si="1"/>
        <v>73</v>
      </c>
      <c r="B74" t="s">
        <v>420</v>
      </c>
      <c r="C74" t="s">
        <v>307</v>
      </c>
      <c r="G74">
        <v>182</v>
      </c>
      <c r="I74" cm="1">
        <f t="array" ref="I74">IFERROR(SUMPRODUCT(LARGE(D74:H74,{1;2;3;4})),SUM(D74:H74))</f>
        <v>182</v>
      </c>
    </row>
    <row r="75" spans="1:9" x14ac:dyDescent="0.25">
      <c r="A75">
        <f t="shared" si="1"/>
        <v>73</v>
      </c>
      <c r="B75" t="s">
        <v>407</v>
      </c>
      <c r="C75" t="s">
        <v>307</v>
      </c>
      <c r="D75">
        <v>182</v>
      </c>
      <c r="I75" cm="1">
        <f t="array" ref="I75">IFERROR(SUMPRODUCT(LARGE(D75:H75,{1;2;3;4})),SUM(D75:H75))</f>
        <v>182</v>
      </c>
    </row>
    <row r="76" spans="1:9" x14ac:dyDescent="0.25">
      <c r="A76">
        <f t="shared" si="1"/>
        <v>75</v>
      </c>
      <c r="B76" t="s">
        <v>1573</v>
      </c>
      <c r="C76" t="s">
        <v>307</v>
      </c>
      <c r="H76">
        <v>181</v>
      </c>
      <c r="I76" cm="1">
        <f t="array" ref="I76">IFERROR(SUMPRODUCT(LARGE(D76:H76,{1;2;3;4})),SUM(D76:H76))</f>
        <v>181</v>
      </c>
    </row>
    <row r="77" spans="1:9" x14ac:dyDescent="0.25">
      <c r="A77">
        <f t="shared" si="1"/>
        <v>75</v>
      </c>
      <c r="B77" t="s">
        <v>763</v>
      </c>
      <c r="C77" t="s">
        <v>307</v>
      </c>
      <c r="E77">
        <v>181</v>
      </c>
      <c r="I77" cm="1">
        <f t="array" ref="I77">IFERROR(SUMPRODUCT(LARGE(D77:H77,{1;2;3;4})),SUM(D77:H77))</f>
        <v>181</v>
      </c>
    </row>
    <row r="78" spans="1:9" x14ac:dyDescent="0.25">
      <c r="A78">
        <f t="shared" si="1"/>
        <v>77</v>
      </c>
      <c r="B78" t="s">
        <v>742</v>
      </c>
      <c r="C78" t="s">
        <v>307</v>
      </c>
      <c r="D78">
        <v>179</v>
      </c>
      <c r="I78" cm="1">
        <f t="array" ref="I78">IFERROR(SUMPRODUCT(LARGE(D78:H78,{1;2;3;4})),SUM(D78:H78))</f>
        <v>179</v>
      </c>
    </row>
    <row r="79" spans="1:9" x14ac:dyDescent="0.25">
      <c r="A79">
        <f t="shared" si="1"/>
        <v>77</v>
      </c>
      <c r="B79" t="s">
        <v>765</v>
      </c>
      <c r="C79" t="s">
        <v>307</v>
      </c>
      <c r="E79">
        <v>179</v>
      </c>
      <c r="I79" cm="1">
        <f t="array" ref="I79">IFERROR(SUMPRODUCT(LARGE(D79:H79,{1;2;3;4})),SUM(D79:H79))</f>
        <v>179</v>
      </c>
    </row>
    <row r="80" spans="1:9" x14ac:dyDescent="0.25">
      <c r="A80">
        <f t="shared" si="1"/>
        <v>77</v>
      </c>
      <c r="B80" t="s">
        <v>1574</v>
      </c>
      <c r="C80" t="s">
        <v>307</v>
      </c>
      <c r="H80">
        <v>179</v>
      </c>
      <c r="I80" cm="1">
        <f t="array" ref="I80">IFERROR(SUMPRODUCT(LARGE(D80:H80,{1;2;3;4})),SUM(D80:H80))</f>
        <v>179</v>
      </c>
    </row>
    <row r="81" spans="1:9" x14ac:dyDescent="0.25">
      <c r="A81">
        <f t="shared" si="1"/>
        <v>80</v>
      </c>
      <c r="B81" t="s">
        <v>1488</v>
      </c>
      <c r="C81" t="s">
        <v>307</v>
      </c>
      <c r="G81">
        <v>178</v>
      </c>
      <c r="I81" cm="1">
        <f t="array" ref="I81">IFERROR(SUMPRODUCT(LARGE(D81:H81,{1;2;3;4})),SUM(D81:H81))</f>
        <v>178</v>
      </c>
    </row>
    <row r="82" spans="1:9" x14ac:dyDescent="0.25">
      <c r="A82">
        <f t="shared" si="1"/>
        <v>81</v>
      </c>
      <c r="B82" t="s">
        <v>766</v>
      </c>
      <c r="C82" t="s">
        <v>307</v>
      </c>
      <c r="E82">
        <v>177</v>
      </c>
      <c r="I82" cm="1">
        <f t="array" ref="I82">IFERROR(SUMPRODUCT(LARGE(D82:H82,{1;2;3;4})),SUM(D82:H82))</f>
        <v>177</v>
      </c>
    </row>
    <row r="83" spans="1:9" x14ac:dyDescent="0.25">
      <c r="A83">
        <f t="shared" si="1"/>
        <v>81</v>
      </c>
      <c r="B83" t="s">
        <v>1145</v>
      </c>
      <c r="C83" t="s">
        <v>307</v>
      </c>
      <c r="F83">
        <v>177</v>
      </c>
      <c r="I83" cm="1">
        <f t="array" ref="I83">IFERROR(SUMPRODUCT(LARGE(D83:H83,{1;2;3;4})),SUM(D83:H83))</f>
        <v>177</v>
      </c>
    </row>
    <row r="84" spans="1:9" x14ac:dyDescent="0.25">
      <c r="A84">
        <f t="shared" si="1"/>
        <v>83</v>
      </c>
      <c r="B84" t="s">
        <v>417</v>
      </c>
      <c r="C84" t="s">
        <v>307</v>
      </c>
      <c r="G84">
        <v>176</v>
      </c>
      <c r="I84" cm="1">
        <f t="array" ref="I84">IFERROR(SUMPRODUCT(LARGE(D84:H84,{1;2;3;4})),SUM(D84:H84))</f>
        <v>176</v>
      </c>
    </row>
    <row r="85" spans="1:9" x14ac:dyDescent="0.25">
      <c r="A85">
        <f t="shared" si="1"/>
        <v>84</v>
      </c>
      <c r="B85" t="s">
        <v>768</v>
      </c>
      <c r="C85" t="s">
        <v>307</v>
      </c>
      <c r="E85">
        <v>175</v>
      </c>
      <c r="I85" cm="1">
        <f t="array" ref="I85">IFERROR(SUMPRODUCT(LARGE(D85:H85,{1;2;3;4})),SUM(D85:H85))</f>
        <v>175</v>
      </c>
    </row>
    <row r="86" spans="1:9" x14ac:dyDescent="0.25">
      <c r="A86">
        <f t="shared" si="1"/>
        <v>84</v>
      </c>
      <c r="B86" t="s">
        <v>745</v>
      </c>
      <c r="C86" t="s">
        <v>307</v>
      </c>
      <c r="D86">
        <v>175</v>
      </c>
      <c r="I86" cm="1">
        <f t="array" ref="I86">IFERROR(SUMPRODUCT(LARGE(D86:H86,{1;2;3;4})),SUM(D86:H86))</f>
        <v>175</v>
      </c>
    </row>
    <row r="87" spans="1:9" x14ac:dyDescent="0.25">
      <c r="A87">
        <f t="shared" si="1"/>
        <v>84</v>
      </c>
      <c r="B87" t="s">
        <v>1489</v>
      </c>
      <c r="C87" t="s">
        <v>307</v>
      </c>
      <c r="G87">
        <v>175</v>
      </c>
      <c r="I87" cm="1">
        <f t="array" ref="I87">IFERROR(SUMPRODUCT(LARGE(D87:H87,{1;2;3;4})),SUM(D87:H87))</f>
        <v>175</v>
      </c>
    </row>
    <row r="88" spans="1:9" x14ac:dyDescent="0.25">
      <c r="A88">
        <f t="shared" si="1"/>
        <v>84</v>
      </c>
      <c r="B88" t="s">
        <v>1147</v>
      </c>
      <c r="C88" t="s">
        <v>307</v>
      </c>
      <c r="F88">
        <v>175</v>
      </c>
      <c r="I88" cm="1">
        <f t="array" ref="I88">IFERROR(SUMPRODUCT(LARGE(D88:H88,{1;2;3;4})),SUM(D88:H88))</f>
        <v>175</v>
      </c>
    </row>
    <row r="89" spans="1:9" x14ac:dyDescent="0.25">
      <c r="A89">
        <f t="shared" si="1"/>
        <v>88</v>
      </c>
      <c r="B89" t="s">
        <v>1575</v>
      </c>
      <c r="C89" t="s">
        <v>307</v>
      </c>
      <c r="H89">
        <v>174</v>
      </c>
      <c r="I89" cm="1">
        <f t="array" ref="I89">IFERROR(SUMPRODUCT(LARGE(D89:H89,{1;2;3;4})),SUM(D89:H89))</f>
        <v>174</v>
      </c>
    </row>
    <row r="90" spans="1:9" x14ac:dyDescent="0.25">
      <c r="A90">
        <f t="shared" si="1"/>
        <v>88</v>
      </c>
      <c r="B90" t="s">
        <v>1490</v>
      </c>
      <c r="C90" t="s">
        <v>307</v>
      </c>
      <c r="G90">
        <v>174</v>
      </c>
      <c r="I90" cm="1">
        <f t="array" ref="I90">IFERROR(SUMPRODUCT(LARGE(D90:H90,{1;2;3;4})),SUM(D90:H90))</f>
        <v>174</v>
      </c>
    </row>
    <row r="91" spans="1:9" x14ac:dyDescent="0.25">
      <c r="A91">
        <f t="shared" si="1"/>
        <v>90</v>
      </c>
      <c r="B91" t="s">
        <v>1576</v>
      </c>
      <c r="C91" t="s">
        <v>307</v>
      </c>
      <c r="H91">
        <v>171</v>
      </c>
      <c r="I91" cm="1">
        <f t="array" ref="I91">IFERROR(SUMPRODUCT(LARGE(D91:H91,{1;2;3;4})),SUM(D91:H91))</f>
        <v>171</v>
      </c>
    </row>
    <row r="92" spans="1:9" x14ac:dyDescent="0.25">
      <c r="A92">
        <f t="shared" si="1"/>
        <v>91</v>
      </c>
      <c r="B92" t="s">
        <v>1148</v>
      </c>
      <c r="C92" t="s">
        <v>307</v>
      </c>
      <c r="F92">
        <v>170</v>
      </c>
      <c r="I92" cm="1">
        <f t="array" ref="I92">IFERROR(SUMPRODUCT(LARGE(D92:H92,{1;2;3;4})),SUM(D92:H92))</f>
        <v>170</v>
      </c>
    </row>
    <row r="93" spans="1:9" x14ac:dyDescent="0.25">
      <c r="A93">
        <f t="shared" si="1"/>
        <v>92</v>
      </c>
      <c r="B93" t="s">
        <v>1149</v>
      </c>
      <c r="C93" t="s">
        <v>307</v>
      </c>
      <c r="F93">
        <v>169</v>
      </c>
      <c r="I93" cm="1">
        <f t="array" ref="I93">IFERROR(SUMPRODUCT(LARGE(D93:H93,{1;2;3;4})),SUM(D93:H93))</f>
        <v>169</v>
      </c>
    </row>
    <row r="94" spans="1:9" x14ac:dyDescent="0.25">
      <c r="A94">
        <f t="shared" si="1"/>
        <v>93</v>
      </c>
      <c r="B94" t="s">
        <v>1150</v>
      </c>
      <c r="C94" t="s">
        <v>307</v>
      </c>
      <c r="F94">
        <v>168</v>
      </c>
      <c r="I94" cm="1">
        <f t="array" ref="I94">IFERROR(SUMPRODUCT(LARGE(D94:H94,{1;2;3;4})),SUM(D94:H94))</f>
        <v>168</v>
      </c>
    </row>
    <row r="95" spans="1:9" x14ac:dyDescent="0.25">
      <c r="A95">
        <f t="shared" si="1"/>
        <v>94</v>
      </c>
      <c r="B95" t="s">
        <v>1578</v>
      </c>
      <c r="C95" t="s">
        <v>307</v>
      </c>
      <c r="H95">
        <v>167</v>
      </c>
      <c r="I95" cm="1">
        <f t="array" ref="I95">IFERROR(SUMPRODUCT(LARGE(D95:H95,{1;2;3;4})),SUM(D95:H95))</f>
        <v>167</v>
      </c>
    </row>
    <row r="96" spans="1:9" x14ac:dyDescent="0.25">
      <c r="A96">
        <f t="shared" si="1"/>
        <v>95</v>
      </c>
      <c r="B96" t="s">
        <v>1151</v>
      </c>
      <c r="C96" t="s">
        <v>307</v>
      </c>
      <c r="F96">
        <v>164</v>
      </c>
      <c r="I96" cm="1">
        <f t="array" ref="I96">IFERROR(SUMPRODUCT(LARGE(D96:H96,{1;2;3;4})),SUM(D96:H96))</f>
        <v>164</v>
      </c>
    </row>
    <row r="97" spans="1:9" x14ac:dyDescent="0.25">
      <c r="A97">
        <f t="shared" si="1"/>
        <v>96</v>
      </c>
      <c r="B97" t="s">
        <v>1495</v>
      </c>
      <c r="C97" t="s">
        <v>307</v>
      </c>
      <c r="G97">
        <v>162</v>
      </c>
      <c r="I97" cm="1">
        <f t="array" ref="I97">IFERROR(SUMPRODUCT(LARGE(D97:H97,{1;2;3;4})),SUM(D97:H97))</f>
        <v>162</v>
      </c>
    </row>
    <row r="98" spans="1:9" x14ac:dyDescent="0.25">
      <c r="A98">
        <f t="shared" si="1"/>
        <v>96</v>
      </c>
      <c r="B98" t="s">
        <v>775</v>
      </c>
      <c r="C98" t="s">
        <v>307</v>
      </c>
      <c r="E98">
        <v>162</v>
      </c>
      <c r="I98" cm="1">
        <f t="array" ref="I98">IFERROR(SUMPRODUCT(LARGE(D98:H98,{1;2;3;4})),SUM(D98:H98))</f>
        <v>162</v>
      </c>
    </row>
    <row r="99" spans="1:9" x14ac:dyDescent="0.25">
      <c r="A99">
        <f t="shared" si="1"/>
        <v>96</v>
      </c>
      <c r="B99" t="s">
        <v>1581</v>
      </c>
      <c r="C99" t="s">
        <v>307</v>
      </c>
      <c r="H99">
        <v>162</v>
      </c>
      <c r="I99" cm="1">
        <f t="array" ref="I99">IFERROR(SUMPRODUCT(LARGE(D99:H99,{1;2;3;4})),SUM(D99:H99))</f>
        <v>162</v>
      </c>
    </row>
    <row r="100" spans="1:9" x14ac:dyDescent="0.25">
      <c r="A100">
        <f t="shared" si="1"/>
        <v>99</v>
      </c>
      <c r="B100" t="s">
        <v>1152</v>
      </c>
      <c r="C100" t="s">
        <v>307</v>
      </c>
      <c r="F100">
        <v>161</v>
      </c>
      <c r="I100" cm="1">
        <f t="array" ref="I100">IFERROR(SUMPRODUCT(LARGE(D100:H100,{1;2;3;4})),SUM(D100:H100))</f>
        <v>161</v>
      </c>
    </row>
    <row r="101" spans="1:9" x14ac:dyDescent="0.25">
      <c r="A101">
        <f t="shared" si="1"/>
        <v>99</v>
      </c>
      <c r="B101" t="s">
        <v>1496</v>
      </c>
      <c r="C101" t="s">
        <v>307</v>
      </c>
      <c r="G101">
        <v>161</v>
      </c>
      <c r="I101" cm="1">
        <f t="array" ref="I101">IFERROR(SUMPRODUCT(LARGE(D101:H101,{1;2;3;4})),SUM(D101:H101))</f>
        <v>161</v>
      </c>
    </row>
    <row r="102" spans="1:9" x14ac:dyDescent="0.25">
      <c r="A102">
        <f t="shared" si="1"/>
        <v>101</v>
      </c>
      <c r="B102" t="s">
        <v>449</v>
      </c>
      <c r="C102" t="s">
        <v>307</v>
      </c>
      <c r="E102">
        <v>158</v>
      </c>
      <c r="I102" cm="1">
        <f t="array" ref="I102">IFERROR(SUMPRODUCT(LARGE(D102:H102,{1;2;3;4})),SUM(D102:H102))</f>
        <v>158</v>
      </c>
    </row>
    <row r="103" spans="1:9" x14ac:dyDescent="0.25">
      <c r="A103">
        <f t="shared" si="1"/>
        <v>102</v>
      </c>
      <c r="B103" t="s">
        <v>1153</v>
      </c>
      <c r="C103" t="s">
        <v>307</v>
      </c>
      <c r="F103">
        <v>157</v>
      </c>
      <c r="I103" cm="1">
        <f t="array" ref="I103">IFERROR(SUMPRODUCT(LARGE(D103:H103,{1;2;3;4})),SUM(D103:H103))</f>
        <v>157</v>
      </c>
    </row>
    <row r="104" spans="1:9" x14ac:dyDescent="0.25">
      <c r="A104">
        <f t="shared" si="1"/>
        <v>103</v>
      </c>
      <c r="B104" t="s">
        <v>1154</v>
      </c>
      <c r="C104" t="s">
        <v>307</v>
      </c>
      <c r="F104">
        <v>156</v>
      </c>
      <c r="I104" cm="1">
        <f t="array" ref="I104">IFERROR(SUMPRODUCT(LARGE(D104:H104,{1;2;3;4})),SUM(D104:H104))</f>
        <v>156</v>
      </c>
    </row>
    <row r="105" spans="1:9" x14ac:dyDescent="0.25">
      <c r="A105">
        <f t="shared" si="1"/>
        <v>103</v>
      </c>
      <c r="B105" t="s">
        <v>780</v>
      </c>
      <c r="C105" t="s">
        <v>307</v>
      </c>
      <c r="E105">
        <v>156</v>
      </c>
      <c r="I105" cm="1">
        <f t="array" ref="I105">IFERROR(SUMPRODUCT(LARGE(D105:H105,{1;2;3;4})),SUM(D105:H105))</f>
        <v>156</v>
      </c>
    </row>
    <row r="106" spans="1:9" x14ac:dyDescent="0.25">
      <c r="A106">
        <f t="shared" si="1"/>
        <v>105</v>
      </c>
      <c r="B106" t="s">
        <v>1155</v>
      </c>
      <c r="C106" t="s">
        <v>307</v>
      </c>
      <c r="F106">
        <v>155</v>
      </c>
      <c r="I106" cm="1">
        <f t="array" ref="I106">IFERROR(SUMPRODUCT(LARGE(D106:H106,{1;2;3;4})),SUM(D106:H106))</f>
        <v>155</v>
      </c>
    </row>
    <row r="107" spans="1:9" x14ac:dyDescent="0.25">
      <c r="A107">
        <f t="shared" si="1"/>
        <v>106</v>
      </c>
      <c r="B107" t="s">
        <v>1156</v>
      </c>
      <c r="C107" t="s">
        <v>307</v>
      </c>
      <c r="F107">
        <v>154</v>
      </c>
      <c r="I107" cm="1">
        <f t="array" ref="I107">IFERROR(SUMPRODUCT(LARGE(D107:H107,{1;2;3;4})),SUM(D107:H107))</f>
        <v>154</v>
      </c>
    </row>
    <row r="108" spans="1:9" x14ac:dyDescent="0.25">
      <c r="A108">
        <f t="shared" si="1"/>
        <v>107</v>
      </c>
      <c r="B108" t="s">
        <v>1501</v>
      </c>
      <c r="C108" t="s">
        <v>307</v>
      </c>
      <c r="G108">
        <v>153</v>
      </c>
      <c r="I108" cm="1">
        <f t="array" ref="I108">IFERROR(SUMPRODUCT(LARGE(D108:H108,{1;2;3;4})),SUM(D108:H108))</f>
        <v>153</v>
      </c>
    </row>
    <row r="109" spans="1:9" x14ac:dyDescent="0.25">
      <c r="A109">
        <f t="shared" si="1"/>
        <v>107</v>
      </c>
      <c r="B109" t="s">
        <v>1157</v>
      </c>
      <c r="C109" t="s">
        <v>307</v>
      </c>
      <c r="F109">
        <v>153</v>
      </c>
      <c r="I109" cm="1">
        <f t="array" ref="I109">IFERROR(SUMPRODUCT(LARGE(D109:H109,{1;2;3;4})),SUM(D109:H109))</f>
        <v>153</v>
      </c>
    </row>
    <row r="110" spans="1:9" x14ac:dyDescent="0.25">
      <c r="A110">
        <f t="shared" si="1"/>
        <v>109</v>
      </c>
      <c r="B110" t="s">
        <v>784</v>
      </c>
      <c r="C110" t="s">
        <v>307</v>
      </c>
      <c r="E110">
        <v>152</v>
      </c>
      <c r="I110" cm="1">
        <f t="array" ref="I110">IFERROR(SUMPRODUCT(LARGE(D110:H110,{1;2;3;4})),SUM(D110:H110))</f>
        <v>152</v>
      </c>
    </row>
    <row r="111" spans="1:9" x14ac:dyDescent="0.25">
      <c r="A111">
        <f t="shared" si="1"/>
        <v>110</v>
      </c>
      <c r="B111" t="s">
        <v>1583</v>
      </c>
      <c r="C111" t="s">
        <v>307</v>
      </c>
      <c r="H111">
        <v>151</v>
      </c>
      <c r="I111" cm="1">
        <f t="array" ref="I111">IFERROR(SUMPRODUCT(LARGE(D111:H111,{1;2;3;4})),SUM(D111:H111))</f>
        <v>151</v>
      </c>
    </row>
    <row r="112" spans="1:9" x14ac:dyDescent="0.25">
      <c r="A112">
        <f t="shared" si="1"/>
        <v>111</v>
      </c>
      <c r="B112" t="s">
        <v>1586</v>
      </c>
      <c r="C112" t="s">
        <v>307</v>
      </c>
      <c r="H112">
        <v>147</v>
      </c>
      <c r="I112" cm="1">
        <f t="array" ref="I112">IFERROR(SUMPRODUCT(LARGE(D112:H112,{1;2;3;4})),SUM(D112:H112))</f>
        <v>147</v>
      </c>
    </row>
    <row r="113" spans="1:9" x14ac:dyDescent="0.25">
      <c r="A113">
        <f t="shared" si="1"/>
        <v>112</v>
      </c>
      <c r="B113" t="s">
        <v>1587</v>
      </c>
      <c r="C113" t="s">
        <v>307</v>
      </c>
      <c r="H113">
        <v>146</v>
      </c>
      <c r="I113" cm="1">
        <f t="array" ref="I113">IFERROR(SUMPRODUCT(LARGE(D113:H113,{1;2;3;4})),SUM(D113:H113))</f>
        <v>146</v>
      </c>
    </row>
    <row r="114" spans="1:9" x14ac:dyDescent="0.25">
      <c r="A114">
        <f t="shared" si="1"/>
        <v>113</v>
      </c>
      <c r="B114" t="s">
        <v>1589</v>
      </c>
      <c r="C114" t="s">
        <v>307</v>
      </c>
      <c r="H114">
        <v>144</v>
      </c>
      <c r="I114" cm="1">
        <f t="array" ref="I114">IFERROR(SUMPRODUCT(LARGE(D114:H114,{1;2;3;4})),SUM(D114:H114))</f>
        <v>144</v>
      </c>
    </row>
    <row r="115" spans="1:9" x14ac:dyDescent="0.25">
      <c r="A115">
        <f t="shared" si="1"/>
        <v>113</v>
      </c>
      <c r="B115" t="s">
        <v>791</v>
      </c>
      <c r="C115" t="s">
        <v>307</v>
      </c>
      <c r="E115">
        <v>144</v>
      </c>
      <c r="I115" cm="1">
        <f t="array" ref="I115">IFERROR(SUMPRODUCT(LARGE(D115:H115,{1;2;3;4})),SUM(D115:H115))</f>
        <v>144</v>
      </c>
    </row>
    <row r="116" spans="1:9" x14ac:dyDescent="0.25">
      <c r="A116">
        <f t="shared" si="1"/>
        <v>115</v>
      </c>
      <c r="B116" t="s">
        <v>1591</v>
      </c>
      <c r="C116" t="s">
        <v>307</v>
      </c>
      <c r="H116">
        <v>142</v>
      </c>
      <c r="I116" cm="1">
        <f t="array" ref="I116">IFERROR(SUMPRODUCT(LARGE(D116:H116,{1;2;3;4})),SUM(D116:H116))</f>
        <v>142</v>
      </c>
    </row>
    <row r="117" spans="1:9" x14ac:dyDescent="0.25">
      <c r="A117">
        <f t="shared" si="1"/>
        <v>116</v>
      </c>
      <c r="B117" t="s">
        <v>444</v>
      </c>
      <c r="C117" t="s">
        <v>307</v>
      </c>
      <c r="E117">
        <v>140</v>
      </c>
      <c r="I117" cm="1">
        <f t="array" ref="I117">IFERROR(SUMPRODUCT(LARGE(D117:H117,{1;2;3;4})),SUM(D117:H117))</f>
        <v>140</v>
      </c>
    </row>
    <row r="118" spans="1:9" x14ac:dyDescent="0.25">
      <c r="A118">
        <f t="shared" si="1"/>
        <v>117</v>
      </c>
      <c r="B118" t="s">
        <v>1506</v>
      </c>
      <c r="C118" t="s">
        <v>307</v>
      </c>
      <c r="G118">
        <v>139</v>
      </c>
      <c r="I118" cm="1">
        <f t="array" ref="I118">IFERROR(SUMPRODUCT(LARGE(D118:H118,{1;2;3;4})),SUM(D118:H118))</f>
        <v>139</v>
      </c>
    </row>
    <row r="119" spans="1:9" x14ac:dyDescent="0.25">
      <c r="A119">
        <f t="shared" si="1"/>
        <v>118</v>
      </c>
      <c r="B119" t="s">
        <v>1595</v>
      </c>
      <c r="C119" t="s">
        <v>307</v>
      </c>
      <c r="H119">
        <v>138</v>
      </c>
      <c r="I119" cm="1">
        <f t="array" ref="I119">IFERROR(SUMPRODUCT(LARGE(D119:H119,{1;2;3;4})),SUM(D119:H119))</f>
        <v>138</v>
      </c>
    </row>
    <row r="120" spans="1:9" x14ac:dyDescent="0.25">
      <c r="A120">
        <f t="shared" si="1"/>
        <v>118</v>
      </c>
      <c r="B120" t="s">
        <v>1165</v>
      </c>
      <c r="C120" t="s">
        <v>307</v>
      </c>
      <c r="F120">
        <v>138</v>
      </c>
      <c r="I120" cm="1">
        <f t="array" ref="I120">IFERROR(SUMPRODUCT(LARGE(D120:H120,{1;2;3;4})),SUM(D120:H120))</f>
        <v>138</v>
      </c>
    </row>
    <row r="121" spans="1:9" x14ac:dyDescent="0.25">
      <c r="A121">
        <f t="shared" si="1"/>
        <v>120</v>
      </c>
      <c r="B121" t="s">
        <v>1596</v>
      </c>
      <c r="C121" t="s">
        <v>307</v>
      </c>
      <c r="H121">
        <v>137</v>
      </c>
      <c r="I121" cm="1">
        <f t="array" ref="I121">IFERROR(SUMPRODUCT(LARGE(D121:H121,{1;2;3;4})),SUM(D121:H121))</f>
        <v>137</v>
      </c>
    </row>
    <row r="122" spans="1:9" x14ac:dyDescent="0.25">
      <c r="A122">
        <f t="shared" si="1"/>
        <v>120</v>
      </c>
      <c r="B122" t="s">
        <v>1507</v>
      </c>
      <c r="C122" t="s">
        <v>307</v>
      </c>
      <c r="G122">
        <v>137</v>
      </c>
      <c r="I122" cm="1">
        <f t="array" ref="I122">IFERROR(SUMPRODUCT(LARGE(D122:H122,{1;2;3;4})),SUM(D122:H122))</f>
        <v>137</v>
      </c>
    </row>
    <row r="123" spans="1:9" x14ac:dyDescent="0.25">
      <c r="A123">
        <f t="shared" si="1"/>
        <v>122</v>
      </c>
      <c r="B123" t="s">
        <v>795</v>
      </c>
      <c r="C123" t="s">
        <v>307</v>
      </c>
      <c r="E123">
        <v>136</v>
      </c>
      <c r="I123" cm="1">
        <f t="array" ref="I123">IFERROR(SUMPRODUCT(LARGE(D123:H123,{1;2;3;4})),SUM(D123:H123))</f>
        <v>136</v>
      </c>
    </row>
    <row r="124" spans="1:9" x14ac:dyDescent="0.25">
      <c r="A124">
        <f t="shared" si="1"/>
        <v>122</v>
      </c>
      <c r="B124" t="s">
        <v>1597</v>
      </c>
      <c r="C124" t="s">
        <v>307</v>
      </c>
      <c r="H124">
        <v>136</v>
      </c>
      <c r="I124" cm="1">
        <f t="array" ref="I124">IFERROR(SUMPRODUCT(LARGE(D124:H124,{1;2;3;4})),SUM(D124:H124))</f>
        <v>136</v>
      </c>
    </row>
    <row r="125" spans="1:9" x14ac:dyDescent="0.25">
      <c r="A125">
        <f t="shared" si="1"/>
        <v>122</v>
      </c>
      <c r="B125" t="s">
        <v>1508</v>
      </c>
      <c r="C125" t="s">
        <v>307</v>
      </c>
      <c r="G125">
        <v>136</v>
      </c>
      <c r="I125" cm="1">
        <f t="array" ref="I125">IFERROR(SUMPRODUCT(LARGE(D125:H125,{1;2;3;4})),SUM(D125:H125))</f>
        <v>136</v>
      </c>
    </row>
    <row r="126" spans="1:9" x14ac:dyDescent="0.25">
      <c r="A126">
        <f t="shared" si="1"/>
        <v>122</v>
      </c>
      <c r="B126" t="s">
        <v>1167</v>
      </c>
      <c r="C126" t="s">
        <v>307</v>
      </c>
      <c r="F126">
        <v>136</v>
      </c>
      <c r="I126" cm="1">
        <f t="array" ref="I126">IFERROR(SUMPRODUCT(LARGE(D126:H126,{1;2;3;4})),SUM(D126:H126))</f>
        <v>136</v>
      </c>
    </row>
    <row r="127" spans="1:9" x14ac:dyDescent="0.25">
      <c r="A127">
        <f t="shared" si="1"/>
        <v>126</v>
      </c>
      <c r="B127" t="s">
        <v>1598</v>
      </c>
      <c r="C127" t="s">
        <v>307</v>
      </c>
      <c r="H127">
        <v>135</v>
      </c>
      <c r="I127" cm="1">
        <f t="array" ref="I127">IFERROR(SUMPRODUCT(LARGE(D127:H127,{1;2;3;4})),SUM(D127:H127))</f>
        <v>135</v>
      </c>
    </row>
    <row r="128" spans="1:9" x14ac:dyDescent="0.25">
      <c r="A128">
        <f t="shared" si="1"/>
        <v>127</v>
      </c>
      <c r="B128" t="s">
        <v>1599</v>
      </c>
      <c r="C128" t="s">
        <v>307</v>
      </c>
      <c r="H128">
        <v>134</v>
      </c>
      <c r="I128" cm="1">
        <f t="array" ref="I128">IFERROR(SUMPRODUCT(LARGE(D128:H128,{1;2;3;4})),SUM(D128:H128))</f>
        <v>134</v>
      </c>
    </row>
    <row r="129" spans="1:9" x14ac:dyDescent="0.25">
      <c r="A129">
        <f t="shared" si="1"/>
        <v>128</v>
      </c>
      <c r="B129" t="s">
        <v>798</v>
      </c>
      <c r="C129" t="s">
        <v>307</v>
      </c>
      <c r="E129">
        <v>132</v>
      </c>
      <c r="I129" cm="1">
        <f t="array" ref="I129">IFERROR(SUMPRODUCT(LARGE(D129:H129,{1;2;3;4})),SUM(D129:H129))</f>
        <v>132</v>
      </c>
    </row>
    <row r="130" spans="1:9" x14ac:dyDescent="0.25">
      <c r="A130">
        <f t="shared" si="1"/>
        <v>129</v>
      </c>
      <c r="B130" t="s">
        <v>1511</v>
      </c>
      <c r="C130" t="s">
        <v>307</v>
      </c>
      <c r="G130">
        <v>130</v>
      </c>
      <c r="I130" cm="1">
        <f t="array" ref="I130">IFERROR(SUMPRODUCT(LARGE(D130:H130,{1;2;3;4})),SUM(D130:H130))</f>
        <v>130</v>
      </c>
    </row>
    <row r="131" spans="1:9" x14ac:dyDescent="0.25">
      <c r="A131">
        <f t="shared" ref="A131:A142" si="2">RANK(I131,$I$2:$I$142)</f>
        <v>130</v>
      </c>
      <c r="B131" t="s">
        <v>1512</v>
      </c>
      <c r="C131" t="s">
        <v>307</v>
      </c>
      <c r="G131">
        <v>128</v>
      </c>
      <c r="I131" cm="1">
        <f t="array" ref="I131">IFERROR(SUMPRODUCT(LARGE(D131:H131,{1;2;3;4})),SUM(D131:H131))</f>
        <v>128</v>
      </c>
    </row>
    <row r="132" spans="1:9" x14ac:dyDescent="0.25">
      <c r="A132">
        <f t="shared" si="2"/>
        <v>131</v>
      </c>
      <c r="B132" t="s">
        <v>1602</v>
      </c>
      <c r="C132" t="s">
        <v>307</v>
      </c>
      <c r="H132">
        <v>127</v>
      </c>
      <c r="I132" cm="1">
        <f t="array" ref="I132">IFERROR(SUMPRODUCT(LARGE(D132:H132,{1;2;3;4})),SUM(D132:H132))</f>
        <v>127</v>
      </c>
    </row>
    <row r="133" spans="1:9" x14ac:dyDescent="0.25">
      <c r="A133">
        <f t="shared" si="2"/>
        <v>132</v>
      </c>
      <c r="B133" t="s">
        <v>1513</v>
      </c>
      <c r="C133" t="s">
        <v>307</v>
      </c>
      <c r="G133">
        <v>126</v>
      </c>
      <c r="I133" cm="1">
        <f t="array" ref="I133">IFERROR(SUMPRODUCT(LARGE(D133:H133,{1;2;3;4})),SUM(D133:H133))</f>
        <v>126</v>
      </c>
    </row>
    <row r="134" spans="1:9" x14ac:dyDescent="0.25">
      <c r="A134">
        <f t="shared" si="2"/>
        <v>133</v>
      </c>
      <c r="B134" t="s">
        <v>630</v>
      </c>
      <c r="C134" t="s">
        <v>307</v>
      </c>
      <c r="E134">
        <v>125</v>
      </c>
      <c r="I134" cm="1">
        <f t="array" ref="I134">IFERROR(SUMPRODUCT(LARGE(D134:H134,{1;2;3;4})),SUM(D134:H134))</f>
        <v>125</v>
      </c>
    </row>
    <row r="135" spans="1:9" x14ac:dyDescent="0.25">
      <c r="A135">
        <f t="shared" si="2"/>
        <v>134</v>
      </c>
      <c r="B135" t="s">
        <v>1604</v>
      </c>
      <c r="C135" t="s">
        <v>307</v>
      </c>
      <c r="H135">
        <v>124</v>
      </c>
      <c r="I135" cm="1">
        <f t="array" ref="I135">IFERROR(SUMPRODUCT(LARGE(D135:H135,{1;2;3;4})),SUM(D135:H135))</f>
        <v>124</v>
      </c>
    </row>
    <row r="136" spans="1:9" x14ac:dyDescent="0.25">
      <c r="A136">
        <f t="shared" si="2"/>
        <v>135</v>
      </c>
      <c r="B136" t="s">
        <v>804</v>
      </c>
      <c r="C136" t="s">
        <v>307</v>
      </c>
      <c r="E136">
        <v>123</v>
      </c>
      <c r="I136" cm="1">
        <f t="array" ref="I136">IFERROR(SUMPRODUCT(LARGE(D136:H136,{1;2;3;4})),SUM(D136:H136))</f>
        <v>123</v>
      </c>
    </row>
    <row r="137" spans="1:9" x14ac:dyDescent="0.25">
      <c r="A137">
        <f t="shared" si="2"/>
        <v>136</v>
      </c>
      <c r="B137" t="s">
        <v>1516</v>
      </c>
      <c r="C137" t="s">
        <v>307</v>
      </c>
      <c r="G137">
        <v>120</v>
      </c>
      <c r="I137" cm="1">
        <f t="array" ref="I137">IFERROR(SUMPRODUCT(LARGE(D137:H137,{1;2;3;4})),SUM(D137:H137))</f>
        <v>120</v>
      </c>
    </row>
    <row r="138" spans="1:9" x14ac:dyDescent="0.25">
      <c r="A138">
        <f t="shared" si="2"/>
        <v>137</v>
      </c>
      <c r="B138" t="s">
        <v>1606</v>
      </c>
      <c r="C138" t="s">
        <v>307</v>
      </c>
      <c r="H138">
        <v>119</v>
      </c>
      <c r="I138" cm="1">
        <f t="array" ref="I138">IFERROR(SUMPRODUCT(LARGE(D138:H138,{1;2;3;4})),SUM(D138:H138))</f>
        <v>119</v>
      </c>
    </row>
    <row r="139" spans="1:9" x14ac:dyDescent="0.25">
      <c r="A139">
        <f t="shared" si="2"/>
        <v>138</v>
      </c>
      <c r="B139" t="s">
        <v>1517</v>
      </c>
      <c r="C139" t="s">
        <v>307</v>
      </c>
      <c r="G139">
        <v>116</v>
      </c>
      <c r="I139" cm="1">
        <f t="array" ref="I139">IFERROR(SUMPRODUCT(LARGE(D139:H139,{1;2;3;4})),SUM(D139:H139))</f>
        <v>116</v>
      </c>
    </row>
    <row r="140" spans="1:9" x14ac:dyDescent="0.25">
      <c r="A140">
        <f t="shared" si="2"/>
        <v>138</v>
      </c>
      <c r="B140" t="s">
        <v>810</v>
      </c>
      <c r="C140" t="s">
        <v>307</v>
      </c>
      <c r="E140">
        <v>116</v>
      </c>
      <c r="I140" cm="1">
        <f t="array" ref="I140">IFERROR(SUMPRODUCT(LARGE(D140:H140,{1;2;3;4})),SUM(D140:H140))</f>
        <v>116</v>
      </c>
    </row>
    <row r="141" spans="1:9" x14ac:dyDescent="0.25">
      <c r="A141">
        <f t="shared" si="2"/>
        <v>140</v>
      </c>
      <c r="B141" t="s">
        <v>1520</v>
      </c>
      <c r="C141" t="s">
        <v>307</v>
      </c>
      <c r="G141">
        <v>110</v>
      </c>
      <c r="I141" cm="1">
        <f t="array" ref="I141">IFERROR(SUMPRODUCT(LARGE(D141:H141,{1;2;3;4})),SUM(D141:H141))</f>
        <v>110</v>
      </c>
    </row>
    <row r="142" spans="1:9" x14ac:dyDescent="0.25">
      <c r="A142">
        <f t="shared" si="2"/>
        <v>141</v>
      </c>
      <c r="B142" t="s">
        <v>1521</v>
      </c>
      <c r="C142" t="s">
        <v>307</v>
      </c>
      <c r="G142">
        <v>109</v>
      </c>
      <c r="I142" cm="1">
        <f t="array" ref="I142">IFERROR(SUMPRODUCT(LARGE(D142:H142,{1;2;3;4})),SUM(D142:H142))</f>
        <v>109</v>
      </c>
    </row>
  </sheetData>
  <autoFilter ref="A1:I61" xr:uid="{8A1FE127-1122-4F96-AF5A-918C9B88F542}"/>
  <sortState xmlns:xlrd2="http://schemas.microsoft.com/office/spreadsheetml/2017/richdata2" ref="B2:I142">
    <sortCondition descending="1" ref="I2:I14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4CDF-92E0-4B73-AA3E-2737222BD565}">
  <dimension ref="A1:I383"/>
  <sheetViews>
    <sheetView workbookViewId="0">
      <pane ySplit="1" topLeftCell="A273" activePane="bottomLeft" state="frozen"/>
      <selection pane="bottomLeft" activeCell="F291" sqref="F291"/>
    </sheetView>
  </sheetViews>
  <sheetFormatPr defaultRowHeight="15" x14ac:dyDescent="0.25"/>
  <cols>
    <col min="1" max="1" width="6.42578125" bestFit="1" customWidth="1"/>
    <col min="2" max="2" width="10.42578125" bestFit="1" customWidth="1"/>
    <col min="3" max="3" width="24" bestFit="1" customWidth="1"/>
    <col min="5" max="5" width="6.140625" bestFit="1" customWidth="1"/>
  </cols>
  <sheetData>
    <row r="1" spans="1:9" x14ac:dyDescent="0.25">
      <c r="A1" t="s">
        <v>5</v>
      </c>
      <c r="B1" t="s">
        <v>6</v>
      </c>
      <c r="C1" t="s">
        <v>7</v>
      </c>
      <c r="D1" t="s">
        <v>306</v>
      </c>
      <c r="E1" t="s">
        <v>151</v>
      </c>
      <c r="F1" t="s">
        <v>152</v>
      </c>
      <c r="G1" t="s">
        <v>153</v>
      </c>
      <c r="H1" t="s">
        <v>303</v>
      </c>
      <c r="I1" t="s">
        <v>154</v>
      </c>
    </row>
    <row r="2" spans="1:9" x14ac:dyDescent="0.25">
      <c r="A2">
        <v>1</v>
      </c>
      <c r="B2">
        <v>28</v>
      </c>
      <c r="C2" t="s">
        <v>477</v>
      </c>
      <c r="D2" t="s">
        <v>308</v>
      </c>
      <c r="E2">
        <v>250</v>
      </c>
    </row>
    <row r="3" spans="1:9" x14ac:dyDescent="0.25">
      <c r="A3">
        <v>2</v>
      </c>
      <c r="B3">
        <v>6</v>
      </c>
      <c r="C3" t="s">
        <v>149</v>
      </c>
      <c r="D3" t="s">
        <v>307</v>
      </c>
      <c r="E3">
        <v>240</v>
      </c>
    </row>
    <row r="4" spans="1:9" x14ac:dyDescent="0.25">
      <c r="A4">
        <v>3</v>
      </c>
      <c r="B4">
        <v>5</v>
      </c>
      <c r="C4" t="s">
        <v>136</v>
      </c>
      <c r="D4" t="s">
        <v>307</v>
      </c>
      <c r="E4">
        <v>230</v>
      </c>
    </row>
    <row r="5" spans="1:9" x14ac:dyDescent="0.25">
      <c r="A5">
        <v>4</v>
      </c>
      <c r="B5">
        <v>4</v>
      </c>
      <c r="C5" t="s">
        <v>727</v>
      </c>
      <c r="D5" t="s">
        <v>307</v>
      </c>
      <c r="E5">
        <v>225</v>
      </c>
    </row>
    <row r="6" spans="1:9" x14ac:dyDescent="0.25">
      <c r="A6">
        <v>5</v>
      </c>
      <c r="B6">
        <v>26</v>
      </c>
      <c r="C6" t="s">
        <v>408</v>
      </c>
      <c r="D6" t="s">
        <v>308</v>
      </c>
      <c r="E6">
        <v>220</v>
      </c>
    </row>
    <row r="7" spans="1:9" x14ac:dyDescent="0.25">
      <c r="A7">
        <v>6</v>
      </c>
      <c r="B7">
        <v>30</v>
      </c>
      <c r="C7" t="s">
        <v>416</v>
      </c>
      <c r="D7" t="s">
        <v>307</v>
      </c>
      <c r="E7">
        <v>215</v>
      </c>
    </row>
    <row r="8" spans="1:9" x14ac:dyDescent="0.25">
      <c r="A8">
        <v>7</v>
      </c>
      <c r="B8">
        <v>22</v>
      </c>
      <c r="C8" t="s">
        <v>424</v>
      </c>
      <c r="D8" t="s">
        <v>308</v>
      </c>
      <c r="E8">
        <v>210</v>
      </c>
    </row>
    <row r="9" spans="1:9" x14ac:dyDescent="0.25">
      <c r="A9">
        <v>8</v>
      </c>
      <c r="B9">
        <v>34</v>
      </c>
      <c r="C9" t="s">
        <v>728</v>
      </c>
      <c r="D9" t="s">
        <v>308</v>
      </c>
      <c r="E9">
        <v>205</v>
      </c>
    </row>
    <row r="10" spans="1:9" x14ac:dyDescent="0.25">
      <c r="A10">
        <v>9</v>
      </c>
      <c r="B10">
        <v>7</v>
      </c>
      <c r="C10" t="s">
        <v>729</v>
      </c>
      <c r="D10" t="s">
        <v>307</v>
      </c>
      <c r="E10">
        <v>200</v>
      </c>
    </row>
    <row r="11" spans="1:9" x14ac:dyDescent="0.25">
      <c r="A11">
        <v>10</v>
      </c>
      <c r="B11">
        <v>31</v>
      </c>
      <c r="C11" t="s">
        <v>730</v>
      </c>
      <c r="D11" t="s">
        <v>307</v>
      </c>
      <c r="E11">
        <v>195</v>
      </c>
    </row>
    <row r="12" spans="1:9" x14ac:dyDescent="0.25">
      <c r="A12">
        <v>11</v>
      </c>
      <c r="B12">
        <v>25</v>
      </c>
      <c r="C12" t="s">
        <v>425</v>
      </c>
      <c r="D12" t="s">
        <v>308</v>
      </c>
      <c r="E12">
        <v>194</v>
      </c>
    </row>
    <row r="13" spans="1:9" x14ac:dyDescent="0.25">
      <c r="A13">
        <v>12</v>
      </c>
      <c r="B13">
        <v>2</v>
      </c>
      <c r="C13" t="s">
        <v>731</v>
      </c>
      <c r="D13" t="s">
        <v>308</v>
      </c>
      <c r="E13">
        <v>193</v>
      </c>
    </row>
    <row r="14" spans="1:9" x14ac:dyDescent="0.25">
      <c r="A14">
        <v>13</v>
      </c>
      <c r="B14">
        <v>36</v>
      </c>
      <c r="C14" t="s">
        <v>732</v>
      </c>
      <c r="D14" t="s">
        <v>307</v>
      </c>
      <c r="E14">
        <v>192</v>
      </c>
    </row>
    <row r="15" spans="1:9" x14ac:dyDescent="0.25">
      <c r="A15">
        <v>14</v>
      </c>
      <c r="B15">
        <v>21</v>
      </c>
      <c r="C15" t="s">
        <v>733</v>
      </c>
      <c r="D15" t="s">
        <v>307</v>
      </c>
      <c r="E15">
        <v>191</v>
      </c>
    </row>
    <row r="16" spans="1:9" x14ac:dyDescent="0.25">
      <c r="A16">
        <v>15</v>
      </c>
      <c r="B16">
        <v>10</v>
      </c>
      <c r="C16" t="s">
        <v>734</v>
      </c>
      <c r="D16" t="s">
        <v>308</v>
      </c>
      <c r="E16">
        <v>190</v>
      </c>
    </row>
    <row r="17" spans="1:5" x14ac:dyDescent="0.25">
      <c r="A17">
        <v>16</v>
      </c>
      <c r="B17">
        <v>8</v>
      </c>
      <c r="C17" t="s">
        <v>735</v>
      </c>
      <c r="D17" t="s">
        <v>307</v>
      </c>
      <c r="E17">
        <v>189</v>
      </c>
    </row>
    <row r="18" spans="1:5" x14ac:dyDescent="0.25">
      <c r="A18">
        <v>17</v>
      </c>
      <c r="B18">
        <v>16</v>
      </c>
      <c r="C18" t="s">
        <v>736</v>
      </c>
      <c r="D18" t="s">
        <v>307</v>
      </c>
      <c r="E18">
        <v>188</v>
      </c>
    </row>
    <row r="19" spans="1:5" x14ac:dyDescent="0.25">
      <c r="A19">
        <v>18</v>
      </c>
      <c r="B19">
        <v>18</v>
      </c>
      <c r="C19" t="s">
        <v>251</v>
      </c>
      <c r="D19" t="s">
        <v>307</v>
      </c>
      <c r="E19">
        <v>187</v>
      </c>
    </row>
    <row r="20" spans="1:5" x14ac:dyDescent="0.25">
      <c r="A20">
        <v>19</v>
      </c>
      <c r="B20">
        <v>27</v>
      </c>
      <c r="C20" t="s">
        <v>737</v>
      </c>
      <c r="D20" t="s">
        <v>308</v>
      </c>
      <c r="E20">
        <v>186</v>
      </c>
    </row>
    <row r="21" spans="1:5" x14ac:dyDescent="0.25">
      <c r="A21">
        <v>20</v>
      </c>
      <c r="B21">
        <v>24</v>
      </c>
      <c r="C21" t="s">
        <v>738</v>
      </c>
      <c r="D21" t="s">
        <v>308</v>
      </c>
      <c r="E21">
        <v>185</v>
      </c>
    </row>
    <row r="22" spans="1:5" x14ac:dyDescent="0.25">
      <c r="A22">
        <v>21</v>
      </c>
      <c r="B22">
        <v>23</v>
      </c>
      <c r="C22" t="s">
        <v>739</v>
      </c>
      <c r="D22" t="s">
        <v>307</v>
      </c>
      <c r="E22">
        <v>184</v>
      </c>
    </row>
    <row r="23" spans="1:5" x14ac:dyDescent="0.25">
      <c r="A23">
        <v>22</v>
      </c>
      <c r="B23">
        <v>3</v>
      </c>
      <c r="C23" t="s">
        <v>740</v>
      </c>
      <c r="D23" t="s">
        <v>307</v>
      </c>
      <c r="E23">
        <v>183</v>
      </c>
    </row>
    <row r="24" spans="1:5" x14ac:dyDescent="0.25">
      <c r="A24">
        <v>23</v>
      </c>
      <c r="B24">
        <v>20</v>
      </c>
      <c r="C24" t="s">
        <v>407</v>
      </c>
      <c r="D24" t="s">
        <v>307</v>
      </c>
      <c r="E24">
        <v>182</v>
      </c>
    </row>
    <row r="25" spans="1:5" x14ac:dyDescent="0.25">
      <c r="A25">
        <v>24</v>
      </c>
      <c r="B25">
        <v>15</v>
      </c>
      <c r="C25" t="s">
        <v>418</v>
      </c>
      <c r="D25" t="s">
        <v>307</v>
      </c>
      <c r="E25">
        <v>181</v>
      </c>
    </row>
    <row r="26" spans="1:5" x14ac:dyDescent="0.25">
      <c r="A26">
        <v>25</v>
      </c>
      <c r="B26">
        <v>32</v>
      </c>
      <c r="C26" t="s">
        <v>741</v>
      </c>
      <c r="D26" t="s">
        <v>308</v>
      </c>
      <c r="E26">
        <v>180</v>
      </c>
    </row>
    <row r="27" spans="1:5" x14ac:dyDescent="0.25">
      <c r="A27">
        <v>26</v>
      </c>
      <c r="B27">
        <v>35</v>
      </c>
      <c r="C27" t="s">
        <v>742</v>
      </c>
      <c r="D27" t="s">
        <v>307</v>
      </c>
      <c r="E27">
        <v>179</v>
      </c>
    </row>
    <row r="28" spans="1:5" x14ac:dyDescent="0.25">
      <c r="A28">
        <v>27</v>
      </c>
      <c r="B28">
        <v>12</v>
      </c>
      <c r="C28" t="s">
        <v>447</v>
      </c>
      <c r="D28" t="s">
        <v>308</v>
      </c>
      <c r="E28">
        <v>178</v>
      </c>
    </row>
    <row r="29" spans="1:5" x14ac:dyDescent="0.25">
      <c r="A29">
        <v>28</v>
      </c>
      <c r="B29">
        <v>9</v>
      </c>
      <c r="C29" t="s">
        <v>743</v>
      </c>
      <c r="D29" t="s">
        <v>307</v>
      </c>
      <c r="E29">
        <v>177</v>
      </c>
    </row>
    <row r="30" spans="1:5" x14ac:dyDescent="0.25">
      <c r="A30">
        <v>29</v>
      </c>
      <c r="B30">
        <v>33</v>
      </c>
      <c r="C30" t="s">
        <v>744</v>
      </c>
      <c r="D30" t="s">
        <v>308</v>
      </c>
      <c r="E30">
        <v>176</v>
      </c>
    </row>
    <row r="31" spans="1:5" x14ac:dyDescent="0.25">
      <c r="A31">
        <v>30</v>
      </c>
      <c r="B31">
        <v>29</v>
      </c>
      <c r="C31" t="s">
        <v>745</v>
      </c>
      <c r="D31" t="s">
        <v>307</v>
      </c>
      <c r="E31">
        <v>175</v>
      </c>
    </row>
    <row r="32" spans="1:5" x14ac:dyDescent="0.25">
      <c r="A32">
        <v>31</v>
      </c>
      <c r="B32">
        <v>11</v>
      </c>
      <c r="C32" t="s">
        <v>746</v>
      </c>
      <c r="D32" t="s">
        <v>308</v>
      </c>
      <c r="E32">
        <v>174</v>
      </c>
    </row>
    <row r="33" spans="1:6" x14ac:dyDescent="0.25">
      <c r="A33">
        <v>32</v>
      </c>
      <c r="B33">
        <v>17</v>
      </c>
      <c r="C33" t="s">
        <v>747</v>
      </c>
      <c r="D33" t="s">
        <v>307</v>
      </c>
      <c r="E33">
        <v>173</v>
      </c>
    </row>
    <row r="34" spans="1:6" x14ac:dyDescent="0.25">
      <c r="A34">
        <v>33</v>
      </c>
      <c r="B34">
        <v>13</v>
      </c>
      <c r="C34" t="s">
        <v>448</v>
      </c>
      <c r="D34" t="s">
        <v>308</v>
      </c>
      <c r="E34">
        <v>172</v>
      </c>
    </row>
    <row r="35" spans="1:6" x14ac:dyDescent="0.25">
      <c r="A35">
        <v>34</v>
      </c>
      <c r="B35">
        <v>14</v>
      </c>
      <c r="C35" t="s">
        <v>450</v>
      </c>
      <c r="D35" t="s">
        <v>307</v>
      </c>
      <c r="E35">
        <v>171</v>
      </c>
    </row>
    <row r="36" spans="1:6" x14ac:dyDescent="0.25">
      <c r="A36" s="4">
        <v>1</v>
      </c>
      <c r="B36" s="4">
        <v>2074</v>
      </c>
      <c r="C36" s="4" t="s">
        <v>750</v>
      </c>
      <c r="D36" s="4" t="s">
        <v>307</v>
      </c>
      <c r="F36">
        <v>250</v>
      </c>
    </row>
    <row r="37" spans="1:6" x14ac:dyDescent="0.25">
      <c r="A37" s="4">
        <v>2</v>
      </c>
      <c r="B37" s="4">
        <v>2008</v>
      </c>
      <c r="C37" s="4" t="s">
        <v>405</v>
      </c>
      <c r="D37" s="4" t="s">
        <v>307</v>
      </c>
      <c r="F37">
        <v>240</v>
      </c>
    </row>
    <row r="38" spans="1:6" x14ac:dyDescent="0.25">
      <c r="A38" s="4">
        <v>3</v>
      </c>
      <c r="B38" s="4">
        <v>2036</v>
      </c>
      <c r="C38" s="4" t="s">
        <v>751</v>
      </c>
      <c r="D38" s="4" t="s">
        <v>307</v>
      </c>
      <c r="F38">
        <v>230</v>
      </c>
    </row>
    <row r="39" spans="1:6" x14ac:dyDescent="0.25">
      <c r="A39" s="4">
        <v>4</v>
      </c>
      <c r="B39" s="4">
        <v>2071</v>
      </c>
      <c r="C39" s="4" t="s">
        <v>752</v>
      </c>
      <c r="D39" s="4" t="s">
        <v>308</v>
      </c>
      <c r="F39">
        <v>225</v>
      </c>
    </row>
    <row r="40" spans="1:6" x14ac:dyDescent="0.25">
      <c r="A40" s="4">
        <v>5</v>
      </c>
      <c r="B40" s="4">
        <v>2002</v>
      </c>
      <c r="C40" s="4" t="s">
        <v>632</v>
      </c>
      <c r="D40" s="4" t="s">
        <v>308</v>
      </c>
      <c r="F40">
        <v>220</v>
      </c>
    </row>
    <row r="41" spans="1:6" x14ac:dyDescent="0.25">
      <c r="A41" s="4">
        <v>6</v>
      </c>
      <c r="B41" s="4">
        <v>2055</v>
      </c>
      <c r="C41" s="4" t="s">
        <v>753</v>
      </c>
      <c r="D41" s="4" t="s">
        <v>308</v>
      </c>
      <c r="F41">
        <v>215</v>
      </c>
    </row>
    <row r="42" spans="1:6" x14ac:dyDescent="0.25">
      <c r="A42" s="4">
        <v>7</v>
      </c>
      <c r="B42" s="4">
        <v>2082</v>
      </c>
      <c r="C42" s="4" t="s">
        <v>484</v>
      </c>
      <c r="D42" s="4" t="s">
        <v>307</v>
      </c>
      <c r="F42">
        <v>210</v>
      </c>
    </row>
    <row r="43" spans="1:6" x14ac:dyDescent="0.25">
      <c r="A43" s="4">
        <v>8</v>
      </c>
      <c r="B43" s="4">
        <v>2034</v>
      </c>
      <c r="C43" s="4" t="s">
        <v>754</v>
      </c>
      <c r="D43" s="4" t="s">
        <v>308</v>
      </c>
      <c r="F43">
        <v>205</v>
      </c>
    </row>
    <row r="44" spans="1:6" x14ac:dyDescent="0.25">
      <c r="A44" s="4">
        <v>9</v>
      </c>
      <c r="B44" s="4">
        <v>2001</v>
      </c>
      <c r="C44" s="4" t="s">
        <v>477</v>
      </c>
      <c r="D44" s="4" t="s">
        <v>308</v>
      </c>
      <c r="F44">
        <v>200</v>
      </c>
    </row>
    <row r="45" spans="1:6" x14ac:dyDescent="0.25">
      <c r="A45" s="4">
        <v>10</v>
      </c>
      <c r="B45" s="4">
        <v>2025</v>
      </c>
      <c r="C45" s="4" t="s">
        <v>149</v>
      </c>
      <c r="D45" s="4" t="s">
        <v>307</v>
      </c>
      <c r="F45">
        <v>195</v>
      </c>
    </row>
    <row r="46" spans="1:6" x14ac:dyDescent="0.25">
      <c r="A46" s="4">
        <v>11</v>
      </c>
      <c r="B46" s="4">
        <v>2070</v>
      </c>
      <c r="C46" s="4" t="s">
        <v>755</v>
      </c>
      <c r="D46" s="4" t="s">
        <v>307</v>
      </c>
      <c r="F46">
        <v>194</v>
      </c>
    </row>
    <row r="47" spans="1:6" x14ac:dyDescent="0.25">
      <c r="A47" s="4">
        <v>12</v>
      </c>
      <c r="B47" s="4">
        <v>2041</v>
      </c>
      <c r="C47" s="4" t="s">
        <v>756</v>
      </c>
      <c r="D47" s="4" t="s">
        <v>307</v>
      </c>
      <c r="F47">
        <v>193</v>
      </c>
    </row>
    <row r="48" spans="1:6" x14ac:dyDescent="0.25">
      <c r="A48" s="4">
        <v>13</v>
      </c>
      <c r="B48" s="4">
        <v>2073</v>
      </c>
      <c r="C48" s="4" t="s">
        <v>757</v>
      </c>
      <c r="D48" s="4" t="s">
        <v>307</v>
      </c>
      <c r="F48">
        <v>192</v>
      </c>
    </row>
    <row r="49" spans="1:6" x14ac:dyDescent="0.25">
      <c r="A49" s="4">
        <v>14</v>
      </c>
      <c r="B49" s="4">
        <v>2026</v>
      </c>
      <c r="C49" s="4" t="s">
        <v>758</v>
      </c>
      <c r="D49" s="4" t="s">
        <v>308</v>
      </c>
      <c r="F49">
        <v>191</v>
      </c>
    </row>
    <row r="50" spans="1:6" x14ac:dyDescent="0.25">
      <c r="A50" s="4">
        <v>15</v>
      </c>
      <c r="B50" s="4">
        <v>2000</v>
      </c>
      <c r="C50" s="4" t="s">
        <v>265</v>
      </c>
      <c r="D50" s="4" t="s">
        <v>307</v>
      </c>
      <c r="F50">
        <v>190</v>
      </c>
    </row>
    <row r="51" spans="1:6" x14ac:dyDescent="0.25">
      <c r="A51" s="4">
        <v>16</v>
      </c>
      <c r="B51" s="4">
        <v>2016</v>
      </c>
      <c r="C51" s="4" t="s">
        <v>759</v>
      </c>
      <c r="D51" s="4" t="s">
        <v>308</v>
      </c>
      <c r="F51">
        <v>189</v>
      </c>
    </row>
    <row r="52" spans="1:6" x14ac:dyDescent="0.25">
      <c r="A52" s="4">
        <v>17</v>
      </c>
      <c r="B52" s="4">
        <v>2037</v>
      </c>
      <c r="C52" s="4" t="s">
        <v>760</v>
      </c>
      <c r="D52" s="4" t="s">
        <v>308</v>
      </c>
      <c r="F52">
        <v>188</v>
      </c>
    </row>
    <row r="53" spans="1:6" x14ac:dyDescent="0.25">
      <c r="A53" s="4">
        <v>18</v>
      </c>
      <c r="B53" s="4">
        <v>2011</v>
      </c>
      <c r="C53" s="4" t="s">
        <v>136</v>
      </c>
      <c r="D53" s="4" t="s">
        <v>307</v>
      </c>
      <c r="F53">
        <v>187</v>
      </c>
    </row>
    <row r="54" spans="1:6" x14ac:dyDescent="0.25">
      <c r="A54" s="4">
        <v>19</v>
      </c>
      <c r="B54" s="4">
        <v>2069</v>
      </c>
      <c r="C54" s="4" t="s">
        <v>416</v>
      </c>
      <c r="D54" s="4" t="s">
        <v>307</v>
      </c>
      <c r="F54">
        <v>186</v>
      </c>
    </row>
    <row r="55" spans="1:6" x14ac:dyDescent="0.25">
      <c r="A55" s="4">
        <v>20</v>
      </c>
      <c r="B55" s="4">
        <v>2006</v>
      </c>
      <c r="C55" s="4" t="s">
        <v>740</v>
      </c>
      <c r="D55" s="4" t="s">
        <v>307</v>
      </c>
      <c r="F55">
        <v>185</v>
      </c>
    </row>
    <row r="56" spans="1:6" x14ac:dyDescent="0.25">
      <c r="A56" s="4">
        <v>21</v>
      </c>
      <c r="B56" s="4">
        <v>2031</v>
      </c>
      <c r="C56" s="4" t="s">
        <v>761</v>
      </c>
      <c r="D56" s="4" t="s">
        <v>308</v>
      </c>
      <c r="F56">
        <v>184</v>
      </c>
    </row>
    <row r="57" spans="1:6" x14ac:dyDescent="0.25">
      <c r="A57" s="4">
        <v>22</v>
      </c>
      <c r="B57" s="4">
        <v>2017</v>
      </c>
      <c r="C57" s="4" t="s">
        <v>421</v>
      </c>
      <c r="D57" s="4" t="s">
        <v>307</v>
      </c>
      <c r="F57">
        <v>183</v>
      </c>
    </row>
    <row r="58" spans="1:6" x14ac:dyDescent="0.25">
      <c r="A58" s="4">
        <v>23</v>
      </c>
      <c r="B58" s="4">
        <v>2063</v>
      </c>
      <c r="C58" s="4" t="s">
        <v>762</v>
      </c>
      <c r="D58" s="4" t="s">
        <v>307</v>
      </c>
      <c r="F58">
        <v>182</v>
      </c>
    </row>
    <row r="59" spans="1:6" x14ac:dyDescent="0.25">
      <c r="A59" s="4">
        <v>24</v>
      </c>
      <c r="B59" s="4">
        <v>2027</v>
      </c>
      <c r="C59" s="4" t="s">
        <v>763</v>
      </c>
      <c r="D59" s="4" t="s">
        <v>307</v>
      </c>
      <c r="F59">
        <v>181</v>
      </c>
    </row>
    <row r="60" spans="1:6" x14ac:dyDescent="0.25">
      <c r="A60" s="4">
        <v>25</v>
      </c>
      <c r="B60" s="4">
        <v>2051</v>
      </c>
      <c r="C60" s="4" t="s">
        <v>764</v>
      </c>
      <c r="D60" s="4" t="s">
        <v>307</v>
      </c>
      <c r="F60">
        <v>180</v>
      </c>
    </row>
    <row r="61" spans="1:6" x14ac:dyDescent="0.25">
      <c r="A61" s="4">
        <v>26</v>
      </c>
      <c r="B61" s="4">
        <v>2077</v>
      </c>
      <c r="C61" s="4" t="s">
        <v>765</v>
      </c>
      <c r="D61" s="4" t="s">
        <v>307</v>
      </c>
      <c r="F61">
        <v>179</v>
      </c>
    </row>
    <row r="62" spans="1:6" x14ac:dyDescent="0.25">
      <c r="A62" s="4">
        <v>27</v>
      </c>
      <c r="B62" s="4">
        <v>2015</v>
      </c>
      <c r="C62" s="4" t="s">
        <v>743</v>
      </c>
      <c r="D62" s="4" t="s">
        <v>307</v>
      </c>
      <c r="F62">
        <v>178</v>
      </c>
    </row>
    <row r="63" spans="1:6" x14ac:dyDescent="0.25">
      <c r="A63" s="4">
        <v>28</v>
      </c>
      <c r="B63" s="4">
        <v>2040</v>
      </c>
      <c r="C63" s="4" t="s">
        <v>766</v>
      </c>
      <c r="D63" s="4" t="s">
        <v>307</v>
      </c>
      <c r="F63">
        <v>177</v>
      </c>
    </row>
    <row r="64" spans="1:6" x14ac:dyDescent="0.25">
      <c r="A64" s="4">
        <v>29</v>
      </c>
      <c r="B64" s="4">
        <v>2054</v>
      </c>
      <c r="C64" s="4" t="s">
        <v>767</v>
      </c>
      <c r="D64" s="4" t="s">
        <v>308</v>
      </c>
      <c r="F64">
        <v>176</v>
      </c>
    </row>
    <row r="65" spans="1:6" x14ac:dyDescent="0.25">
      <c r="A65" s="4">
        <v>30</v>
      </c>
      <c r="B65" s="4">
        <v>2033</v>
      </c>
      <c r="C65" s="4" t="s">
        <v>768</v>
      </c>
      <c r="D65" s="4" t="s">
        <v>307</v>
      </c>
      <c r="F65">
        <v>175</v>
      </c>
    </row>
    <row r="66" spans="1:6" x14ac:dyDescent="0.25">
      <c r="A66" s="4">
        <v>31</v>
      </c>
      <c r="B66" s="4">
        <v>2078</v>
      </c>
      <c r="C66" s="4" t="s">
        <v>769</v>
      </c>
      <c r="D66" s="4" t="s">
        <v>308</v>
      </c>
      <c r="F66">
        <v>174</v>
      </c>
    </row>
    <row r="67" spans="1:6" x14ac:dyDescent="0.25">
      <c r="A67" s="4">
        <v>32</v>
      </c>
      <c r="B67" s="4">
        <v>2023</v>
      </c>
      <c r="C67" s="4" t="s">
        <v>411</v>
      </c>
      <c r="D67" s="4" t="s">
        <v>308</v>
      </c>
      <c r="F67">
        <v>173</v>
      </c>
    </row>
    <row r="68" spans="1:6" x14ac:dyDescent="0.25">
      <c r="A68" s="4">
        <v>33</v>
      </c>
      <c r="B68" s="4">
        <v>2068</v>
      </c>
      <c r="C68" s="4" t="s">
        <v>424</v>
      </c>
      <c r="D68" s="4" t="s">
        <v>308</v>
      </c>
      <c r="F68">
        <v>172</v>
      </c>
    </row>
    <row r="69" spans="1:6" x14ac:dyDescent="0.25">
      <c r="A69" s="4">
        <v>34</v>
      </c>
      <c r="B69" s="4">
        <v>2049</v>
      </c>
      <c r="C69" s="4" t="s">
        <v>431</v>
      </c>
      <c r="D69" s="4" t="s">
        <v>307</v>
      </c>
      <c r="F69">
        <v>171</v>
      </c>
    </row>
    <row r="70" spans="1:6" x14ac:dyDescent="0.25">
      <c r="A70" s="4">
        <v>35</v>
      </c>
      <c r="B70" s="4">
        <v>1341</v>
      </c>
      <c r="C70" s="4" t="s">
        <v>423</v>
      </c>
      <c r="D70" s="4" t="s">
        <v>307</v>
      </c>
      <c r="F70">
        <v>170</v>
      </c>
    </row>
    <row r="71" spans="1:6" x14ac:dyDescent="0.25">
      <c r="A71" s="4">
        <v>36</v>
      </c>
      <c r="B71" s="4">
        <v>2010</v>
      </c>
      <c r="C71" s="4" t="s">
        <v>430</v>
      </c>
      <c r="D71" s="4" t="s">
        <v>307</v>
      </c>
      <c r="F71">
        <v>169</v>
      </c>
    </row>
    <row r="72" spans="1:6" x14ac:dyDescent="0.25">
      <c r="A72" s="4">
        <v>37</v>
      </c>
      <c r="B72" s="4">
        <v>2042</v>
      </c>
      <c r="C72" s="4" t="s">
        <v>770</v>
      </c>
      <c r="D72" s="4" t="s">
        <v>308</v>
      </c>
      <c r="F72">
        <v>168</v>
      </c>
    </row>
    <row r="73" spans="1:6" x14ac:dyDescent="0.25">
      <c r="A73" s="4">
        <v>38</v>
      </c>
      <c r="B73" s="4">
        <v>2095</v>
      </c>
      <c r="C73" s="4" t="s">
        <v>771</v>
      </c>
      <c r="D73" s="4" t="s">
        <v>307</v>
      </c>
      <c r="F73">
        <v>167</v>
      </c>
    </row>
    <row r="74" spans="1:6" x14ac:dyDescent="0.25">
      <c r="A74" s="4">
        <v>39</v>
      </c>
      <c r="B74" s="4">
        <v>2057</v>
      </c>
      <c r="C74" s="4" t="s">
        <v>772</v>
      </c>
      <c r="D74" s="4" t="s">
        <v>308</v>
      </c>
      <c r="F74">
        <v>166</v>
      </c>
    </row>
    <row r="75" spans="1:6" x14ac:dyDescent="0.25">
      <c r="A75" s="4">
        <v>40</v>
      </c>
      <c r="B75" s="4">
        <v>2018</v>
      </c>
      <c r="C75" s="4" t="s">
        <v>427</v>
      </c>
      <c r="D75" s="4" t="s">
        <v>307</v>
      </c>
      <c r="F75">
        <v>165</v>
      </c>
    </row>
    <row r="76" spans="1:6" x14ac:dyDescent="0.25">
      <c r="A76" s="4">
        <v>41</v>
      </c>
      <c r="B76" s="4">
        <v>2035</v>
      </c>
      <c r="C76" s="4" t="s">
        <v>773</v>
      </c>
      <c r="D76" s="4" t="s">
        <v>308</v>
      </c>
      <c r="F76">
        <v>164</v>
      </c>
    </row>
    <row r="77" spans="1:6" x14ac:dyDescent="0.25">
      <c r="A77" s="4">
        <v>42</v>
      </c>
      <c r="B77" s="4">
        <v>2032</v>
      </c>
      <c r="C77" s="4" t="s">
        <v>774</v>
      </c>
      <c r="D77" s="4" t="s">
        <v>308</v>
      </c>
      <c r="F77">
        <v>163</v>
      </c>
    </row>
    <row r="78" spans="1:6" x14ac:dyDescent="0.25">
      <c r="A78" s="4">
        <v>43</v>
      </c>
      <c r="B78" s="4">
        <v>2085</v>
      </c>
      <c r="C78" s="4" t="s">
        <v>775</v>
      </c>
      <c r="D78" s="4" t="s">
        <v>307</v>
      </c>
      <c r="F78">
        <v>162</v>
      </c>
    </row>
    <row r="79" spans="1:6" x14ac:dyDescent="0.25">
      <c r="A79" s="4">
        <v>44</v>
      </c>
      <c r="B79" s="4">
        <v>2084</v>
      </c>
      <c r="C79" s="4" t="s">
        <v>776</v>
      </c>
      <c r="D79" s="4" t="s">
        <v>308</v>
      </c>
      <c r="F79">
        <v>161</v>
      </c>
    </row>
    <row r="80" spans="1:6" x14ac:dyDescent="0.25">
      <c r="A80" s="4">
        <v>45</v>
      </c>
      <c r="B80" s="4">
        <v>2021</v>
      </c>
      <c r="C80" s="4" t="s">
        <v>777</v>
      </c>
      <c r="D80" s="4" t="s">
        <v>308</v>
      </c>
      <c r="F80">
        <v>160</v>
      </c>
    </row>
    <row r="81" spans="1:6" x14ac:dyDescent="0.25">
      <c r="A81" s="4">
        <v>46</v>
      </c>
      <c r="B81" s="4">
        <v>2047</v>
      </c>
      <c r="C81" s="4" t="s">
        <v>778</v>
      </c>
      <c r="D81" s="4" t="s">
        <v>307</v>
      </c>
      <c r="F81">
        <v>159</v>
      </c>
    </row>
    <row r="82" spans="1:6" x14ac:dyDescent="0.25">
      <c r="A82" s="4">
        <v>47</v>
      </c>
      <c r="B82" s="4">
        <v>2022</v>
      </c>
      <c r="C82" s="4" t="s">
        <v>449</v>
      </c>
      <c r="D82" s="4" t="s">
        <v>307</v>
      </c>
      <c r="F82">
        <v>158</v>
      </c>
    </row>
    <row r="83" spans="1:6" x14ac:dyDescent="0.25">
      <c r="A83" s="4">
        <v>48</v>
      </c>
      <c r="B83" s="4">
        <v>2064</v>
      </c>
      <c r="C83" s="4" t="s">
        <v>779</v>
      </c>
      <c r="D83" s="4" t="s">
        <v>307</v>
      </c>
      <c r="F83">
        <v>157</v>
      </c>
    </row>
    <row r="84" spans="1:6" x14ac:dyDescent="0.25">
      <c r="A84" s="4">
        <v>49</v>
      </c>
      <c r="B84" s="4">
        <v>2030</v>
      </c>
      <c r="C84" s="4" t="s">
        <v>780</v>
      </c>
      <c r="D84" s="4" t="s">
        <v>307</v>
      </c>
      <c r="F84">
        <v>156</v>
      </c>
    </row>
    <row r="85" spans="1:6" x14ac:dyDescent="0.25">
      <c r="A85" s="4">
        <v>50</v>
      </c>
      <c r="B85" s="4">
        <v>2020</v>
      </c>
      <c r="C85" s="4" t="s">
        <v>781</v>
      </c>
      <c r="D85" s="4" t="s">
        <v>308</v>
      </c>
      <c r="F85">
        <v>155</v>
      </c>
    </row>
    <row r="86" spans="1:6" x14ac:dyDescent="0.25">
      <c r="A86" s="4">
        <v>51</v>
      </c>
      <c r="B86" s="4">
        <v>2019</v>
      </c>
      <c r="C86" s="4" t="s">
        <v>782</v>
      </c>
      <c r="D86" s="4" t="s">
        <v>308</v>
      </c>
      <c r="F86">
        <v>154</v>
      </c>
    </row>
    <row r="87" spans="1:6" x14ac:dyDescent="0.25">
      <c r="A87" s="4">
        <v>52</v>
      </c>
      <c r="B87" s="4">
        <v>2009</v>
      </c>
      <c r="C87" s="4" t="s">
        <v>783</v>
      </c>
      <c r="D87" s="4" t="s">
        <v>308</v>
      </c>
      <c r="F87">
        <v>153</v>
      </c>
    </row>
    <row r="88" spans="1:6" x14ac:dyDescent="0.25">
      <c r="A88" s="4">
        <v>53</v>
      </c>
      <c r="B88" s="4">
        <v>2039</v>
      </c>
      <c r="C88" s="4" t="s">
        <v>784</v>
      </c>
      <c r="D88" s="4" t="s">
        <v>307</v>
      </c>
      <c r="F88">
        <v>152</v>
      </c>
    </row>
    <row r="89" spans="1:6" x14ac:dyDescent="0.25">
      <c r="A89" s="4">
        <v>54</v>
      </c>
      <c r="B89" s="4">
        <v>2065</v>
      </c>
      <c r="C89" s="4" t="s">
        <v>785</v>
      </c>
      <c r="D89" s="4" t="s">
        <v>307</v>
      </c>
      <c r="F89">
        <v>151</v>
      </c>
    </row>
    <row r="90" spans="1:6" x14ac:dyDescent="0.25">
      <c r="A90" s="4">
        <v>55</v>
      </c>
      <c r="B90" s="4">
        <v>2081</v>
      </c>
      <c r="C90" s="4" t="s">
        <v>786</v>
      </c>
      <c r="D90" s="4" t="s">
        <v>308</v>
      </c>
      <c r="F90">
        <v>150</v>
      </c>
    </row>
    <row r="91" spans="1:6" x14ac:dyDescent="0.25">
      <c r="A91" s="4">
        <v>56</v>
      </c>
      <c r="B91" s="4">
        <v>2024</v>
      </c>
      <c r="C91" s="4" t="s">
        <v>787</v>
      </c>
      <c r="D91" s="4" t="s">
        <v>308</v>
      </c>
      <c r="F91">
        <v>149</v>
      </c>
    </row>
    <row r="92" spans="1:6" x14ac:dyDescent="0.25">
      <c r="A92" s="4">
        <v>57</v>
      </c>
      <c r="B92" s="4">
        <v>2038</v>
      </c>
      <c r="C92" s="4" t="s">
        <v>788</v>
      </c>
      <c r="D92" s="4" t="s">
        <v>307</v>
      </c>
      <c r="F92">
        <v>148</v>
      </c>
    </row>
    <row r="93" spans="1:6" x14ac:dyDescent="0.25">
      <c r="A93" s="4">
        <v>58</v>
      </c>
      <c r="B93" s="4">
        <v>2059</v>
      </c>
      <c r="C93" s="4" t="s">
        <v>789</v>
      </c>
      <c r="D93" s="4" t="s">
        <v>308</v>
      </c>
      <c r="F93">
        <v>147</v>
      </c>
    </row>
    <row r="94" spans="1:6" x14ac:dyDescent="0.25">
      <c r="A94" s="4">
        <v>59</v>
      </c>
      <c r="B94" s="4">
        <v>2028</v>
      </c>
      <c r="C94" s="4" t="s">
        <v>432</v>
      </c>
      <c r="D94" s="4" t="s">
        <v>308</v>
      </c>
      <c r="F94">
        <v>146</v>
      </c>
    </row>
    <row r="95" spans="1:6" x14ac:dyDescent="0.25">
      <c r="A95" s="4">
        <v>60</v>
      </c>
      <c r="B95" s="4">
        <v>2044</v>
      </c>
      <c r="C95" s="4" t="s">
        <v>790</v>
      </c>
      <c r="D95" s="4" t="s">
        <v>308</v>
      </c>
      <c r="F95">
        <v>145</v>
      </c>
    </row>
    <row r="96" spans="1:6" x14ac:dyDescent="0.25">
      <c r="A96" s="4">
        <v>61</v>
      </c>
      <c r="B96" s="4">
        <v>2080</v>
      </c>
      <c r="C96" s="4" t="s">
        <v>791</v>
      </c>
      <c r="D96" s="4" t="s">
        <v>307</v>
      </c>
      <c r="F96">
        <v>144</v>
      </c>
    </row>
    <row r="97" spans="1:6" x14ac:dyDescent="0.25">
      <c r="A97" s="4">
        <v>62</v>
      </c>
      <c r="B97" s="4">
        <v>2043</v>
      </c>
      <c r="C97" s="4" t="s">
        <v>792</v>
      </c>
      <c r="D97" s="4" t="s">
        <v>308</v>
      </c>
      <c r="F97">
        <v>143</v>
      </c>
    </row>
    <row r="98" spans="1:6" x14ac:dyDescent="0.25">
      <c r="A98" s="4">
        <v>63</v>
      </c>
      <c r="B98" s="4">
        <v>2052</v>
      </c>
      <c r="C98" s="4" t="s">
        <v>793</v>
      </c>
      <c r="D98" s="4" t="s">
        <v>307</v>
      </c>
      <c r="F98">
        <v>142</v>
      </c>
    </row>
    <row r="99" spans="1:6" x14ac:dyDescent="0.25">
      <c r="A99" s="4">
        <v>64</v>
      </c>
      <c r="B99" s="4">
        <v>2045</v>
      </c>
      <c r="C99" s="4" t="s">
        <v>794</v>
      </c>
      <c r="D99" s="4" t="s">
        <v>308</v>
      </c>
      <c r="F99">
        <v>141</v>
      </c>
    </row>
    <row r="100" spans="1:6" x14ac:dyDescent="0.25">
      <c r="A100" s="4">
        <v>65</v>
      </c>
      <c r="B100" s="4">
        <v>2012</v>
      </c>
      <c r="C100" s="4" t="s">
        <v>444</v>
      </c>
      <c r="D100" s="4" t="s">
        <v>307</v>
      </c>
      <c r="F100">
        <v>140</v>
      </c>
    </row>
    <row r="101" spans="1:6" x14ac:dyDescent="0.25">
      <c r="A101" s="4">
        <v>66</v>
      </c>
      <c r="B101" s="4">
        <v>2003</v>
      </c>
      <c r="C101" s="4" t="s">
        <v>447</v>
      </c>
      <c r="D101" s="4" t="s">
        <v>308</v>
      </c>
      <c r="F101">
        <v>139</v>
      </c>
    </row>
    <row r="102" spans="1:6" x14ac:dyDescent="0.25">
      <c r="A102" s="4">
        <v>67</v>
      </c>
      <c r="B102" s="4">
        <v>2072</v>
      </c>
      <c r="C102" s="4" t="s">
        <v>425</v>
      </c>
      <c r="D102" s="4" t="s">
        <v>308</v>
      </c>
      <c r="F102">
        <v>138</v>
      </c>
    </row>
    <row r="103" spans="1:6" x14ac:dyDescent="0.25">
      <c r="A103" s="4">
        <v>68</v>
      </c>
      <c r="B103" s="4">
        <v>2092</v>
      </c>
      <c r="C103" s="4" t="s">
        <v>737</v>
      </c>
      <c r="D103" s="4" t="s">
        <v>308</v>
      </c>
      <c r="F103">
        <v>137</v>
      </c>
    </row>
    <row r="104" spans="1:6" x14ac:dyDescent="0.25">
      <c r="A104" s="4">
        <v>69</v>
      </c>
      <c r="B104" s="4">
        <v>2088</v>
      </c>
      <c r="C104" s="4" t="s">
        <v>795</v>
      </c>
      <c r="D104" s="4" t="s">
        <v>307</v>
      </c>
      <c r="F104">
        <v>136</v>
      </c>
    </row>
    <row r="105" spans="1:6" x14ac:dyDescent="0.25">
      <c r="A105" s="4">
        <v>70</v>
      </c>
      <c r="B105" s="4">
        <v>2046</v>
      </c>
      <c r="C105" s="4" t="s">
        <v>796</v>
      </c>
      <c r="D105" s="4" t="s">
        <v>307</v>
      </c>
      <c r="F105">
        <v>135</v>
      </c>
    </row>
    <row r="106" spans="1:6" x14ac:dyDescent="0.25">
      <c r="A106" s="4">
        <v>71</v>
      </c>
      <c r="B106" s="4">
        <v>2093</v>
      </c>
      <c r="C106" s="4" t="s">
        <v>736</v>
      </c>
      <c r="D106" s="4" t="s">
        <v>307</v>
      </c>
      <c r="F106">
        <v>134</v>
      </c>
    </row>
    <row r="107" spans="1:6" x14ac:dyDescent="0.25">
      <c r="A107" s="4">
        <v>72</v>
      </c>
      <c r="B107" s="4">
        <v>2062</v>
      </c>
      <c r="C107" s="4" t="s">
        <v>797</v>
      </c>
      <c r="D107" s="4" t="s">
        <v>307</v>
      </c>
      <c r="F107">
        <v>133</v>
      </c>
    </row>
    <row r="108" spans="1:6" x14ac:dyDescent="0.25">
      <c r="A108" s="4">
        <v>73</v>
      </c>
      <c r="B108" s="4">
        <v>2089</v>
      </c>
      <c r="C108" s="4" t="s">
        <v>798</v>
      </c>
      <c r="D108" s="4" t="s">
        <v>307</v>
      </c>
      <c r="F108">
        <v>132</v>
      </c>
    </row>
    <row r="109" spans="1:6" x14ac:dyDescent="0.25">
      <c r="A109" s="4">
        <v>74</v>
      </c>
      <c r="B109" s="4">
        <v>2067</v>
      </c>
      <c r="C109" s="4" t="s">
        <v>799</v>
      </c>
      <c r="D109" s="4" t="s">
        <v>308</v>
      </c>
      <c r="F109">
        <v>131</v>
      </c>
    </row>
    <row r="110" spans="1:6" x14ac:dyDescent="0.25">
      <c r="A110" s="4">
        <v>75</v>
      </c>
      <c r="B110" s="4">
        <v>2007</v>
      </c>
      <c r="C110" s="4" t="s">
        <v>800</v>
      </c>
      <c r="D110" s="4" t="s">
        <v>307</v>
      </c>
      <c r="F110">
        <v>130</v>
      </c>
    </row>
    <row r="111" spans="1:6" x14ac:dyDescent="0.25">
      <c r="A111" s="4">
        <v>76</v>
      </c>
      <c r="B111" s="4">
        <v>2066</v>
      </c>
      <c r="C111" s="4" t="s">
        <v>801</v>
      </c>
      <c r="D111" s="4" t="s">
        <v>308</v>
      </c>
      <c r="F111">
        <v>129</v>
      </c>
    </row>
    <row r="112" spans="1:6" x14ac:dyDescent="0.25">
      <c r="A112" s="4">
        <v>77</v>
      </c>
      <c r="B112" s="4">
        <v>2029</v>
      </c>
      <c r="C112" s="4" t="s">
        <v>802</v>
      </c>
      <c r="D112" s="4" t="s">
        <v>308</v>
      </c>
      <c r="F112">
        <v>128</v>
      </c>
    </row>
    <row r="113" spans="1:7" x14ac:dyDescent="0.25">
      <c r="A113" s="4">
        <v>78</v>
      </c>
      <c r="B113" s="4">
        <v>2075</v>
      </c>
      <c r="C113" s="4" t="s">
        <v>803</v>
      </c>
      <c r="D113" s="4" t="s">
        <v>308</v>
      </c>
      <c r="F113">
        <v>127</v>
      </c>
    </row>
    <row r="114" spans="1:7" x14ac:dyDescent="0.25">
      <c r="A114" s="4">
        <v>79</v>
      </c>
      <c r="B114" s="4">
        <v>2004</v>
      </c>
      <c r="C114" s="4" t="s">
        <v>448</v>
      </c>
      <c r="D114" s="4" t="s">
        <v>308</v>
      </c>
      <c r="F114">
        <v>126</v>
      </c>
    </row>
    <row r="115" spans="1:7" x14ac:dyDescent="0.25">
      <c r="A115" s="4">
        <v>80</v>
      </c>
      <c r="B115" s="4">
        <v>2094</v>
      </c>
      <c r="C115" s="4" t="s">
        <v>630</v>
      </c>
      <c r="D115" s="4" t="s">
        <v>307</v>
      </c>
      <c r="F115">
        <v>125</v>
      </c>
    </row>
    <row r="116" spans="1:7" x14ac:dyDescent="0.25">
      <c r="A116" s="4">
        <v>81</v>
      </c>
      <c r="B116" s="4">
        <v>2091</v>
      </c>
      <c r="C116" s="4" t="s">
        <v>747</v>
      </c>
      <c r="D116" s="4" t="s">
        <v>307</v>
      </c>
      <c r="F116">
        <v>124</v>
      </c>
    </row>
    <row r="117" spans="1:7" x14ac:dyDescent="0.25">
      <c r="A117" s="4">
        <v>82</v>
      </c>
      <c r="B117" s="4">
        <v>2076</v>
      </c>
      <c r="C117" s="4" t="s">
        <v>804</v>
      </c>
      <c r="D117" s="4" t="s">
        <v>307</v>
      </c>
      <c r="F117">
        <v>123</v>
      </c>
    </row>
    <row r="118" spans="1:7" x14ac:dyDescent="0.25">
      <c r="A118" s="4">
        <v>83</v>
      </c>
      <c r="B118" s="4">
        <v>2058</v>
      </c>
      <c r="C118" s="4" t="s">
        <v>805</v>
      </c>
      <c r="D118" s="4" t="s">
        <v>308</v>
      </c>
      <c r="F118">
        <v>122</v>
      </c>
    </row>
    <row r="119" spans="1:7" x14ac:dyDescent="0.25">
      <c r="A119" s="4">
        <v>84</v>
      </c>
      <c r="B119" s="4">
        <v>2060</v>
      </c>
      <c r="C119" s="4" t="s">
        <v>806</v>
      </c>
      <c r="D119" s="4" t="s">
        <v>308</v>
      </c>
      <c r="F119">
        <v>121</v>
      </c>
    </row>
    <row r="120" spans="1:7" x14ac:dyDescent="0.25">
      <c r="A120" s="4">
        <v>85</v>
      </c>
      <c r="B120" s="4">
        <v>2061</v>
      </c>
      <c r="C120" s="4" t="s">
        <v>807</v>
      </c>
      <c r="D120" s="4" t="s">
        <v>308</v>
      </c>
      <c r="F120">
        <v>120</v>
      </c>
    </row>
    <row r="121" spans="1:7" x14ac:dyDescent="0.25">
      <c r="A121" s="4">
        <v>86</v>
      </c>
      <c r="B121" s="4">
        <v>2079</v>
      </c>
      <c r="C121" s="4" t="s">
        <v>808</v>
      </c>
      <c r="D121" s="4" t="s">
        <v>308</v>
      </c>
      <c r="F121">
        <v>119</v>
      </c>
    </row>
    <row r="122" spans="1:7" x14ac:dyDescent="0.25">
      <c r="A122" s="4">
        <v>87</v>
      </c>
      <c r="B122" s="4">
        <v>2090</v>
      </c>
      <c r="C122" s="4" t="s">
        <v>809</v>
      </c>
      <c r="D122" s="4" t="s">
        <v>307</v>
      </c>
      <c r="F122">
        <v>118</v>
      </c>
    </row>
    <row r="123" spans="1:7" x14ac:dyDescent="0.25">
      <c r="A123" s="4">
        <v>88</v>
      </c>
      <c r="B123" s="4">
        <v>2005</v>
      </c>
      <c r="C123" s="4" t="s">
        <v>450</v>
      </c>
      <c r="D123" s="4" t="s">
        <v>307</v>
      </c>
      <c r="F123">
        <v>117</v>
      </c>
    </row>
    <row r="124" spans="1:7" x14ac:dyDescent="0.25">
      <c r="A124" s="4">
        <v>89</v>
      </c>
      <c r="B124" s="4">
        <v>2086</v>
      </c>
      <c r="C124" s="4" t="s">
        <v>810</v>
      </c>
      <c r="D124" s="4" t="s">
        <v>307</v>
      </c>
      <c r="F124">
        <v>116</v>
      </c>
    </row>
    <row r="125" spans="1:7" x14ac:dyDescent="0.25">
      <c r="A125" s="4">
        <v>90</v>
      </c>
      <c r="B125" s="4">
        <v>2087</v>
      </c>
      <c r="C125" s="4" t="s">
        <v>811</v>
      </c>
      <c r="D125" s="4" t="s">
        <v>308</v>
      </c>
      <c r="F125">
        <v>115</v>
      </c>
    </row>
    <row r="126" spans="1:7" x14ac:dyDescent="0.25">
      <c r="A126" s="4">
        <v>91</v>
      </c>
      <c r="B126" s="4">
        <v>2083</v>
      </c>
      <c r="C126" s="4" t="s">
        <v>812</v>
      </c>
      <c r="D126" s="4" t="s">
        <v>308</v>
      </c>
      <c r="F126">
        <v>114</v>
      </c>
    </row>
    <row r="127" spans="1:7" x14ac:dyDescent="0.25">
      <c r="A127" s="4">
        <v>1</v>
      </c>
      <c r="B127" s="4">
        <v>471</v>
      </c>
      <c r="C127" s="4" t="s">
        <v>727</v>
      </c>
      <c r="D127" t="s">
        <v>307</v>
      </c>
      <c r="G127">
        <v>250</v>
      </c>
    </row>
    <row r="128" spans="1:7" x14ac:dyDescent="0.25">
      <c r="A128" s="4">
        <v>2</v>
      </c>
      <c r="B128" s="4">
        <v>455</v>
      </c>
      <c r="C128" s="4" t="s">
        <v>1133</v>
      </c>
      <c r="D128" t="s">
        <v>307</v>
      </c>
      <c r="G128">
        <v>240</v>
      </c>
    </row>
    <row r="129" spans="1:7" x14ac:dyDescent="0.25">
      <c r="A129" s="4">
        <v>3</v>
      </c>
      <c r="B129" s="4">
        <v>432</v>
      </c>
      <c r="C129" s="4" t="s">
        <v>1134</v>
      </c>
      <c r="D129" t="s">
        <v>307</v>
      </c>
      <c r="G129">
        <v>230</v>
      </c>
    </row>
    <row r="130" spans="1:7" x14ac:dyDescent="0.25">
      <c r="A130" s="4">
        <v>4</v>
      </c>
      <c r="B130" s="4">
        <v>452</v>
      </c>
      <c r="C130" s="4" t="s">
        <v>410</v>
      </c>
      <c r="D130" t="s">
        <v>307</v>
      </c>
      <c r="G130">
        <v>225</v>
      </c>
    </row>
    <row r="131" spans="1:7" x14ac:dyDescent="0.25">
      <c r="A131" s="4">
        <v>5</v>
      </c>
      <c r="B131" s="4">
        <v>436</v>
      </c>
      <c r="C131" s="4" t="s">
        <v>1135</v>
      </c>
      <c r="D131" t="s">
        <v>307</v>
      </c>
      <c r="G131">
        <v>220</v>
      </c>
    </row>
    <row r="132" spans="1:7" x14ac:dyDescent="0.25">
      <c r="A132" s="4">
        <v>6</v>
      </c>
      <c r="B132" s="4">
        <v>451</v>
      </c>
      <c r="C132" s="4" t="s">
        <v>764</v>
      </c>
      <c r="D132" t="s">
        <v>307</v>
      </c>
      <c r="G132">
        <v>215</v>
      </c>
    </row>
    <row r="133" spans="1:7" x14ac:dyDescent="0.25">
      <c r="A133" s="4">
        <v>7</v>
      </c>
      <c r="B133" s="4">
        <v>426</v>
      </c>
      <c r="C133" s="4" t="s">
        <v>409</v>
      </c>
      <c r="D133" t="s">
        <v>307</v>
      </c>
      <c r="G133">
        <v>210</v>
      </c>
    </row>
    <row r="134" spans="1:7" x14ac:dyDescent="0.25">
      <c r="A134" s="4">
        <v>8</v>
      </c>
      <c r="B134" s="4">
        <v>435</v>
      </c>
      <c r="C134" s="4" t="s">
        <v>1136</v>
      </c>
      <c r="D134" t="s">
        <v>307</v>
      </c>
      <c r="G134">
        <v>205</v>
      </c>
    </row>
    <row r="135" spans="1:7" x14ac:dyDescent="0.25">
      <c r="A135" s="4">
        <v>9</v>
      </c>
      <c r="B135" s="4">
        <v>438</v>
      </c>
      <c r="C135" s="4" t="s">
        <v>743</v>
      </c>
      <c r="D135" t="s">
        <v>307</v>
      </c>
      <c r="G135">
        <v>200</v>
      </c>
    </row>
    <row r="136" spans="1:7" x14ac:dyDescent="0.25">
      <c r="A136" s="4">
        <v>10</v>
      </c>
      <c r="B136" s="4">
        <v>448</v>
      </c>
      <c r="C136" s="4" t="s">
        <v>987</v>
      </c>
      <c r="D136" t="s">
        <v>308</v>
      </c>
      <c r="G136">
        <v>195</v>
      </c>
    </row>
    <row r="137" spans="1:7" x14ac:dyDescent="0.25">
      <c r="A137" s="4">
        <v>11</v>
      </c>
      <c r="B137" s="4">
        <v>464</v>
      </c>
      <c r="C137" s="4" t="s">
        <v>1137</v>
      </c>
      <c r="D137" t="s">
        <v>308</v>
      </c>
      <c r="G137">
        <v>194</v>
      </c>
    </row>
    <row r="138" spans="1:7" x14ac:dyDescent="0.25">
      <c r="A138" s="4">
        <v>12</v>
      </c>
      <c r="B138" s="4">
        <v>443</v>
      </c>
      <c r="C138" s="4" t="s">
        <v>734</v>
      </c>
      <c r="D138" t="s">
        <v>308</v>
      </c>
      <c r="G138">
        <v>193</v>
      </c>
    </row>
    <row r="139" spans="1:7" x14ac:dyDescent="0.25">
      <c r="A139" s="4">
        <v>13</v>
      </c>
      <c r="B139" s="4">
        <v>454</v>
      </c>
      <c r="C139" s="4" t="s">
        <v>793</v>
      </c>
      <c r="D139" t="s">
        <v>307</v>
      </c>
      <c r="G139">
        <v>192</v>
      </c>
    </row>
    <row r="140" spans="1:7" x14ac:dyDescent="0.25">
      <c r="A140" s="4">
        <v>14</v>
      </c>
      <c r="B140" s="4">
        <v>441</v>
      </c>
      <c r="C140" s="4" t="s">
        <v>1138</v>
      </c>
      <c r="D140" t="s">
        <v>307</v>
      </c>
      <c r="G140">
        <v>191</v>
      </c>
    </row>
    <row r="141" spans="1:7" x14ac:dyDescent="0.25">
      <c r="A141" s="4">
        <v>15</v>
      </c>
      <c r="B141" s="4">
        <v>456</v>
      </c>
      <c r="C141" s="4" t="s">
        <v>1139</v>
      </c>
      <c r="D141" t="s">
        <v>307</v>
      </c>
      <c r="G141">
        <v>190</v>
      </c>
    </row>
    <row r="142" spans="1:7" x14ac:dyDescent="0.25">
      <c r="A142" s="4">
        <v>16</v>
      </c>
      <c r="B142" s="4">
        <v>406</v>
      </c>
      <c r="C142" s="4" t="s">
        <v>677</v>
      </c>
      <c r="D142" t="s">
        <v>308</v>
      </c>
      <c r="G142">
        <v>189</v>
      </c>
    </row>
    <row r="143" spans="1:7" x14ac:dyDescent="0.25">
      <c r="A143" s="4">
        <v>17</v>
      </c>
      <c r="B143" s="4">
        <v>450</v>
      </c>
      <c r="C143" s="4" t="s">
        <v>1004</v>
      </c>
      <c r="D143" t="s">
        <v>307</v>
      </c>
      <c r="G143">
        <v>188</v>
      </c>
    </row>
    <row r="144" spans="1:7" x14ac:dyDescent="0.25">
      <c r="A144" s="4">
        <v>18</v>
      </c>
      <c r="B144" s="4">
        <v>414</v>
      </c>
      <c r="C144" s="4" t="s">
        <v>1140</v>
      </c>
      <c r="D144" t="s">
        <v>308</v>
      </c>
      <c r="G144">
        <v>187</v>
      </c>
    </row>
    <row r="145" spans="1:7" x14ac:dyDescent="0.25">
      <c r="A145" s="4">
        <v>19</v>
      </c>
      <c r="B145" s="4">
        <v>419</v>
      </c>
      <c r="C145" s="4" t="s">
        <v>136</v>
      </c>
      <c r="D145" t="s">
        <v>307</v>
      </c>
      <c r="G145">
        <v>186</v>
      </c>
    </row>
    <row r="146" spans="1:7" x14ac:dyDescent="0.25">
      <c r="A146" s="4">
        <v>20</v>
      </c>
      <c r="B146" s="4">
        <v>418</v>
      </c>
      <c r="C146" s="4" t="s">
        <v>762</v>
      </c>
      <c r="D146" t="s">
        <v>307</v>
      </c>
      <c r="G146">
        <v>185</v>
      </c>
    </row>
    <row r="147" spans="1:7" x14ac:dyDescent="0.25">
      <c r="A147" s="4">
        <v>21</v>
      </c>
      <c r="B147" s="4">
        <v>463</v>
      </c>
      <c r="C147" s="4" t="s">
        <v>1141</v>
      </c>
      <c r="D147" t="s">
        <v>308</v>
      </c>
      <c r="G147">
        <v>184</v>
      </c>
    </row>
    <row r="148" spans="1:7" x14ac:dyDescent="0.25">
      <c r="A148" s="4">
        <v>22</v>
      </c>
      <c r="B148" s="4">
        <v>431</v>
      </c>
      <c r="C148" s="4" t="s">
        <v>1142</v>
      </c>
      <c r="D148" t="s">
        <v>307</v>
      </c>
      <c r="G148">
        <v>183</v>
      </c>
    </row>
    <row r="149" spans="1:7" x14ac:dyDescent="0.25">
      <c r="A149" s="4">
        <v>23</v>
      </c>
      <c r="B149" s="4">
        <v>437</v>
      </c>
      <c r="C149" s="4" t="s">
        <v>1143</v>
      </c>
      <c r="D149" t="s">
        <v>308</v>
      </c>
      <c r="G149">
        <v>182</v>
      </c>
    </row>
    <row r="150" spans="1:7" x14ac:dyDescent="0.25">
      <c r="A150" s="4">
        <v>24</v>
      </c>
      <c r="B150" s="4">
        <v>465</v>
      </c>
      <c r="C150" s="4" t="s">
        <v>1144</v>
      </c>
      <c r="D150" t="s">
        <v>307</v>
      </c>
      <c r="G150">
        <v>181</v>
      </c>
    </row>
    <row r="151" spans="1:7" x14ac:dyDescent="0.25">
      <c r="A151" s="4">
        <v>25</v>
      </c>
      <c r="B151" s="4">
        <v>447</v>
      </c>
      <c r="C151" s="4" t="s">
        <v>760</v>
      </c>
      <c r="D151" t="s">
        <v>308</v>
      </c>
      <c r="G151">
        <v>180</v>
      </c>
    </row>
    <row r="152" spans="1:7" x14ac:dyDescent="0.25">
      <c r="A152" s="4">
        <v>26</v>
      </c>
      <c r="B152" s="4">
        <v>446</v>
      </c>
      <c r="C152" s="4" t="s">
        <v>767</v>
      </c>
      <c r="D152" t="s">
        <v>308</v>
      </c>
      <c r="G152">
        <v>179</v>
      </c>
    </row>
    <row r="153" spans="1:7" x14ac:dyDescent="0.25">
      <c r="A153" s="4">
        <v>27</v>
      </c>
      <c r="B153" s="4">
        <v>475</v>
      </c>
      <c r="C153" s="4" t="s">
        <v>797</v>
      </c>
      <c r="D153" t="s">
        <v>307</v>
      </c>
      <c r="G153">
        <v>178</v>
      </c>
    </row>
    <row r="154" spans="1:7" x14ac:dyDescent="0.25">
      <c r="A154" s="4">
        <v>28</v>
      </c>
      <c r="B154" s="4">
        <v>470</v>
      </c>
      <c r="C154" s="4" t="s">
        <v>1145</v>
      </c>
      <c r="D154" t="s">
        <v>307</v>
      </c>
      <c r="G154">
        <v>177</v>
      </c>
    </row>
    <row r="155" spans="1:7" x14ac:dyDescent="0.25">
      <c r="A155" s="4">
        <v>29</v>
      </c>
      <c r="B155" s="4">
        <v>444</v>
      </c>
      <c r="C155" s="4" t="s">
        <v>1146</v>
      </c>
      <c r="D155" t="s">
        <v>307</v>
      </c>
      <c r="G155">
        <v>176</v>
      </c>
    </row>
    <row r="156" spans="1:7" x14ac:dyDescent="0.25">
      <c r="A156" s="4">
        <v>30</v>
      </c>
      <c r="B156" s="4">
        <v>415</v>
      </c>
      <c r="C156" s="4" t="s">
        <v>1147</v>
      </c>
      <c r="D156" t="s">
        <v>307</v>
      </c>
      <c r="G156">
        <v>175</v>
      </c>
    </row>
    <row r="157" spans="1:7" x14ac:dyDescent="0.25">
      <c r="A157" s="4">
        <v>31</v>
      </c>
      <c r="B157" s="4">
        <v>425</v>
      </c>
      <c r="C157" s="4" t="s">
        <v>431</v>
      </c>
      <c r="D157" t="s">
        <v>307</v>
      </c>
      <c r="G157">
        <v>174</v>
      </c>
    </row>
    <row r="158" spans="1:7" x14ac:dyDescent="0.25">
      <c r="A158" s="4">
        <v>32</v>
      </c>
      <c r="B158" s="4">
        <v>405</v>
      </c>
      <c r="C158" s="4" t="s">
        <v>772</v>
      </c>
      <c r="D158" t="s">
        <v>308</v>
      </c>
      <c r="G158">
        <v>173</v>
      </c>
    </row>
    <row r="159" spans="1:7" x14ac:dyDescent="0.25">
      <c r="A159" s="4">
        <v>33</v>
      </c>
      <c r="B159" s="4">
        <v>449</v>
      </c>
      <c r="C159" s="4" t="s">
        <v>731</v>
      </c>
      <c r="D159" t="s">
        <v>308</v>
      </c>
      <c r="G159">
        <v>172</v>
      </c>
    </row>
    <row r="160" spans="1:7" x14ac:dyDescent="0.25">
      <c r="A160" s="4">
        <v>34</v>
      </c>
      <c r="B160" s="4">
        <v>430</v>
      </c>
      <c r="C160" s="4" t="s">
        <v>778</v>
      </c>
      <c r="D160" t="s">
        <v>307</v>
      </c>
      <c r="G160">
        <v>171</v>
      </c>
    </row>
    <row r="161" spans="1:7" x14ac:dyDescent="0.25">
      <c r="A161" s="4">
        <v>35</v>
      </c>
      <c r="B161" s="4">
        <v>433</v>
      </c>
      <c r="C161" s="4" t="s">
        <v>1148</v>
      </c>
      <c r="D161" t="s">
        <v>307</v>
      </c>
      <c r="G161">
        <v>170</v>
      </c>
    </row>
    <row r="162" spans="1:7" x14ac:dyDescent="0.25">
      <c r="A162" s="4">
        <v>36</v>
      </c>
      <c r="B162" s="4">
        <v>460</v>
      </c>
      <c r="C162" s="4" t="s">
        <v>1149</v>
      </c>
      <c r="D162" t="s">
        <v>307</v>
      </c>
      <c r="G162">
        <v>169</v>
      </c>
    </row>
    <row r="163" spans="1:7" x14ac:dyDescent="0.25">
      <c r="A163" s="4">
        <v>37</v>
      </c>
      <c r="B163" s="4">
        <v>442</v>
      </c>
      <c r="C163" s="4" t="s">
        <v>1150</v>
      </c>
      <c r="D163" t="s">
        <v>307</v>
      </c>
      <c r="G163">
        <v>168</v>
      </c>
    </row>
    <row r="164" spans="1:7" x14ac:dyDescent="0.25">
      <c r="A164" s="4">
        <v>38</v>
      </c>
      <c r="B164" s="4">
        <v>410</v>
      </c>
      <c r="C164" s="4" t="s">
        <v>792</v>
      </c>
      <c r="D164" t="s">
        <v>308</v>
      </c>
      <c r="G164">
        <v>167</v>
      </c>
    </row>
    <row r="165" spans="1:7" x14ac:dyDescent="0.25">
      <c r="A165" s="4">
        <v>39</v>
      </c>
      <c r="B165" s="4">
        <v>434</v>
      </c>
      <c r="C165" s="4" t="s">
        <v>300</v>
      </c>
      <c r="D165" t="s">
        <v>308</v>
      </c>
      <c r="G165">
        <v>166</v>
      </c>
    </row>
    <row r="166" spans="1:7" x14ac:dyDescent="0.25">
      <c r="A166" s="4">
        <v>40</v>
      </c>
      <c r="B166" s="4">
        <v>422</v>
      </c>
      <c r="C166" s="4" t="s">
        <v>1066</v>
      </c>
      <c r="D166" t="s">
        <v>307</v>
      </c>
      <c r="G166">
        <v>165</v>
      </c>
    </row>
    <row r="167" spans="1:7" x14ac:dyDescent="0.25">
      <c r="A167" s="4">
        <v>41</v>
      </c>
      <c r="B167" s="4">
        <v>439</v>
      </c>
      <c r="C167" s="4" t="s">
        <v>1151</v>
      </c>
      <c r="D167" t="s">
        <v>307</v>
      </c>
      <c r="G167">
        <v>164</v>
      </c>
    </row>
    <row r="168" spans="1:7" x14ac:dyDescent="0.25">
      <c r="A168" s="4">
        <v>42</v>
      </c>
      <c r="B168" s="4">
        <v>474</v>
      </c>
      <c r="C168" s="4" t="s">
        <v>773</v>
      </c>
      <c r="D168" t="s">
        <v>308</v>
      </c>
      <c r="G168">
        <v>163</v>
      </c>
    </row>
    <row r="169" spans="1:7" x14ac:dyDescent="0.25">
      <c r="A169" s="4">
        <v>43</v>
      </c>
      <c r="B169" s="4">
        <v>457</v>
      </c>
      <c r="C169" s="4" t="s">
        <v>771</v>
      </c>
      <c r="D169" t="s">
        <v>307</v>
      </c>
      <c r="G169">
        <v>162</v>
      </c>
    </row>
    <row r="170" spans="1:7" x14ac:dyDescent="0.25">
      <c r="A170" s="4">
        <v>44</v>
      </c>
      <c r="B170" s="4">
        <v>459</v>
      </c>
      <c r="C170" s="4" t="s">
        <v>1152</v>
      </c>
      <c r="D170" t="s">
        <v>307</v>
      </c>
      <c r="G170">
        <v>161</v>
      </c>
    </row>
    <row r="171" spans="1:7" x14ac:dyDescent="0.25">
      <c r="A171" s="4">
        <v>45</v>
      </c>
      <c r="B171" s="4">
        <v>402</v>
      </c>
      <c r="C171" s="4" t="s">
        <v>1072</v>
      </c>
      <c r="D171" t="s">
        <v>308</v>
      </c>
      <c r="G171">
        <v>160</v>
      </c>
    </row>
    <row r="172" spans="1:7" x14ac:dyDescent="0.25">
      <c r="A172" s="4">
        <v>46</v>
      </c>
      <c r="B172" s="4">
        <v>429</v>
      </c>
      <c r="C172" s="4" t="s">
        <v>788</v>
      </c>
      <c r="D172" t="s">
        <v>307</v>
      </c>
      <c r="G172">
        <v>159</v>
      </c>
    </row>
    <row r="173" spans="1:7" x14ac:dyDescent="0.25">
      <c r="A173" s="4">
        <v>47</v>
      </c>
      <c r="B173" s="4">
        <v>458</v>
      </c>
      <c r="C173" s="4" t="s">
        <v>421</v>
      </c>
      <c r="D173" t="s">
        <v>307</v>
      </c>
      <c r="G173">
        <v>158</v>
      </c>
    </row>
    <row r="174" spans="1:7" x14ac:dyDescent="0.25">
      <c r="A174" s="4">
        <v>48</v>
      </c>
      <c r="B174" s="4">
        <v>477</v>
      </c>
      <c r="C174" s="4" t="s">
        <v>1153</v>
      </c>
      <c r="D174" t="s">
        <v>307</v>
      </c>
      <c r="G174">
        <v>157</v>
      </c>
    </row>
    <row r="175" spans="1:7" x14ac:dyDescent="0.25">
      <c r="A175" s="4">
        <v>49</v>
      </c>
      <c r="B175" s="4">
        <v>427</v>
      </c>
      <c r="C175" s="4" t="s">
        <v>1154</v>
      </c>
      <c r="D175" t="s">
        <v>307</v>
      </c>
      <c r="G175">
        <v>156</v>
      </c>
    </row>
    <row r="176" spans="1:7" x14ac:dyDescent="0.25">
      <c r="A176" s="4">
        <v>50</v>
      </c>
      <c r="B176" s="4">
        <v>440</v>
      </c>
      <c r="C176" s="4" t="s">
        <v>1155</v>
      </c>
      <c r="D176" t="s">
        <v>307</v>
      </c>
      <c r="G176">
        <v>155</v>
      </c>
    </row>
    <row r="177" spans="1:7" x14ac:dyDescent="0.25">
      <c r="A177" s="4">
        <v>51</v>
      </c>
      <c r="B177" s="4">
        <v>416</v>
      </c>
      <c r="C177" s="4" t="s">
        <v>1156</v>
      </c>
      <c r="D177" t="s">
        <v>307</v>
      </c>
      <c r="G177">
        <v>154</v>
      </c>
    </row>
    <row r="178" spans="1:7" x14ac:dyDescent="0.25">
      <c r="A178" s="4">
        <v>52</v>
      </c>
      <c r="B178" s="4">
        <v>462</v>
      </c>
      <c r="C178" s="4" t="s">
        <v>1157</v>
      </c>
      <c r="D178" t="s">
        <v>307</v>
      </c>
      <c r="G178">
        <v>153</v>
      </c>
    </row>
    <row r="179" spans="1:7" x14ac:dyDescent="0.25">
      <c r="A179" s="4">
        <v>53</v>
      </c>
      <c r="B179" s="4">
        <v>408</v>
      </c>
      <c r="C179" s="4" t="s">
        <v>794</v>
      </c>
      <c r="D179" t="s">
        <v>308</v>
      </c>
      <c r="G179">
        <v>152</v>
      </c>
    </row>
    <row r="180" spans="1:7" x14ac:dyDescent="0.25">
      <c r="A180" s="4">
        <v>54</v>
      </c>
      <c r="B180" s="4">
        <v>472</v>
      </c>
      <c r="C180" s="4" t="s">
        <v>1158</v>
      </c>
      <c r="D180" t="s">
        <v>308</v>
      </c>
      <c r="G180">
        <v>151</v>
      </c>
    </row>
    <row r="181" spans="1:7" x14ac:dyDescent="0.25">
      <c r="A181" s="4">
        <v>55</v>
      </c>
      <c r="B181" s="4">
        <v>467</v>
      </c>
      <c r="C181" s="4" t="s">
        <v>1159</v>
      </c>
      <c r="D181" t="s">
        <v>308</v>
      </c>
      <c r="G181">
        <v>150</v>
      </c>
    </row>
    <row r="182" spans="1:7" x14ac:dyDescent="0.25">
      <c r="A182" s="4">
        <v>56</v>
      </c>
      <c r="B182" s="4">
        <v>468</v>
      </c>
      <c r="C182" s="4" t="s">
        <v>736</v>
      </c>
      <c r="D182" t="s">
        <v>307</v>
      </c>
      <c r="G182">
        <v>149</v>
      </c>
    </row>
    <row r="183" spans="1:7" x14ac:dyDescent="0.25">
      <c r="A183" s="4">
        <v>57</v>
      </c>
      <c r="B183" s="4">
        <v>466</v>
      </c>
      <c r="C183" s="4" t="s">
        <v>1160</v>
      </c>
      <c r="D183" t="s">
        <v>308</v>
      </c>
      <c r="G183">
        <v>148</v>
      </c>
    </row>
    <row r="184" spans="1:7" x14ac:dyDescent="0.25">
      <c r="A184" s="4">
        <v>58</v>
      </c>
      <c r="B184" s="4">
        <v>453</v>
      </c>
      <c r="C184" s="4" t="s">
        <v>796</v>
      </c>
      <c r="D184" t="s">
        <v>307</v>
      </c>
      <c r="G184">
        <v>147</v>
      </c>
    </row>
    <row r="185" spans="1:7" x14ac:dyDescent="0.25">
      <c r="A185" s="4">
        <v>59</v>
      </c>
      <c r="B185" s="4">
        <v>420</v>
      </c>
      <c r="C185" s="4" t="s">
        <v>779</v>
      </c>
      <c r="D185" t="s">
        <v>307</v>
      </c>
      <c r="G185">
        <v>146</v>
      </c>
    </row>
    <row r="186" spans="1:7" x14ac:dyDescent="0.25">
      <c r="A186" s="4">
        <v>60</v>
      </c>
      <c r="B186" s="4">
        <v>411</v>
      </c>
      <c r="C186" s="4" t="s">
        <v>1161</v>
      </c>
      <c r="D186" t="s">
        <v>308</v>
      </c>
      <c r="G186">
        <v>145</v>
      </c>
    </row>
    <row r="187" spans="1:7" x14ac:dyDescent="0.25">
      <c r="A187" s="4">
        <v>61</v>
      </c>
      <c r="B187" s="4">
        <v>421</v>
      </c>
      <c r="C187" s="4" t="s">
        <v>785</v>
      </c>
      <c r="D187" t="s">
        <v>307</v>
      </c>
      <c r="G187">
        <v>144</v>
      </c>
    </row>
    <row r="188" spans="1:7" x14ac:dyDescent="0.25">
      <c r="A188" s="4">
        <v>62</v>
      </c>
      <c r="B188" s="4">
        <v>428</v>
      </c>
      <c r="C188" s="4" t="s">
        <v>1162</v>
      </c>
      <c r="D188" t="s">
        <v>307</v>
      </c>
      <c r="G188">
        <v>143</v>
      </c>
    </row>
    <row r="189" spans="1:7" x14ac:dyDescent="0.25">
      <c r="A189" s="4">
        <v>63</v>
      </c>
      <c r="B189" s="4">
        <v>469</v>
      </c>
      <c r="C189" s="4" t="s">
        <v>747</v>
      </c>
      <c r="D189" t="s">
        <v>307</v>
      </c>
      <c r="G189">
        <v>142</v>
      </c>
    </row>
    <row r="190" spans="1:7" x14ac:dyDescent="0.25">
      <c r="A190" s="4">
        <v>64</v>
      </c>
      <c r="B190" s="4">
        <v>401</v>
      </c>
      <c r="C190" s="4" t="s">
        <v>1163</v>
      </c>
      <c r="D190" t="s">
        <v>308</v>
      </c>
      <c r="G190">
        <v>141</v>
      </c>
    </row>
    <row r="191" spans="1:7" x14ac:dyDescent="0.25">
      <c r="A191" s="4">
        <v>65</v>
      </c>
      <c r="B191" s="4">
        <v>445</v>
      </c>
      <c r="C191" s="4" t="s">
        <v>806</v>
      </c>
      <c r="D191" t="s">
        <v>308</v>
      </c>
      <c r="G191">
        <v>140</v>
      </c>
    </row>
    <row r="192" spans="1:7" x14ac:dyDescent="0.25">
      <c r="A192" s="4">
        <v>66</v>
      </c>
      <c r="B192" s="4">
        <v>409</v>
      </c>
      <c r="C192" s="4" t="s">
        <v>1164</v>
      </c>
      <c r="D192" t="s">
        <v>308</v>
      </c>
      <c r="G192">
        <v>139</v>
      </c>
    </row>
    <row r="193" spans="1:8" x14ac:dyDescent="0.25">
      <c r="A193" s="4">
        <v>67</v>
      </c>
      <c r="B193" s="4">
        <v>473</v>
      </c>
      <c r="C193" s="4" t="s">
        <v>1165</v>
      </c>
      <c r="D193" t="s">
        <v>307</v>
      </c>
      <c r="G193">
        <v>138</v>
      </c>
    </row>
    <row r="194" spans="1:8" x14ac:dyDescent="0.25">
      <c r="A194" s="4">
        <v>68</v>
      </c>
      <c r="B194" s="4">
        <v>413</v>
      </c>
      <c r="C194" s="4" t="s">
        <v>1166</v>
      </c>
      <c r="D194" t="s">
        <v>308</v>
      </c>
      <c r="G194">
        <v>137</v>
      </c>
    </row>
    <row r="195" spans="1:8" x14ac:dyDescent="0.25">
      <c r="A195" s="4">
        <v>69</v>
      </c>
      <c r="B195" s="4">
        <v>417</v>
      </c>
      <c r="C195" s="4" t="s">
        <v>1167</v>
      </c>
      <c r="D195" t="s">
        <v>307</v>
      </c>
      <c r="G195">
        <v>136</v>
      </c>
    </row>
    <row r="196" spans="1:8" x14ac:dyDescent="0.25">
      <c r="A196" s="4">
        <v>70</v>
      </c>
      <c r="B196" s="4">
        <v>478</v>
      </c>
      <c r="C196" s="4" t="s">
        <v>1168</v>
      </c>
      <c r="D196" t="s">
        <v>308</v>
      </c>
      <c r="G196">
        <v>135</v>
      </c>
    </row>
    <row r="197" spans="1:8" x14ac:dyDescent="0.25">
      <c r="A197">
        <v>1</v>
      </c>
      <c r="B197">
        <v>2034</v>
      </c>
      <c r="C197" t="s">
        <v>750</v>
      </c>
      <c r="D197" t="s">
        <v>307</v>
      </c>
      <c r="H197">
        <v>250</v>
      </c>
    </row>
    <row r="198" spans="1:8" x14ac:dyDescent="0.25">
      <c r="A198">
        <v>2</v>
      </c>
      <c r="B198">
        <v>2036</v>
      </c>
      <c r="C198" t="s">
        <v>1480</v>
      </c>
      <c r="D198" t="s">
        <v>307</v>
      </c>
      <c r="H198">
        <v>240</v>
      </c>
    </row>
    <row r="199" spans="1:8" x14ac:dyDescent="0.25">
      <c r="A199">
        <v>3</v>
      </c>
      <c r="B199">
        <v>2051</v>
      </c>
      <c r="C199" t="s">
        <v>1481</v>
      </c>
      <c r="D199" t="s">
        <v>307</v>
      </c>
      <c r="H199">
        <v>230</v>
      </c>
    </row>
    <row r="200" spans="1:8" x14ac:dyDescent="0.25">
      <c r="A200">
        <v>4</v>
      </c>
      <c r="B200">
        <v>2060</v>
      </c>
      <c r="C200" t="s">
        <v>1482</v>
      </c>
      <c r="D200" t="s">
        <v>307</v>
      </c>
      <c r="H200">
        <v>225</v>
      </c>
    </row>
    <row r="201" spans="1:8" x14ac:dyDescent="0.25">
      <c r="A201">
        <v>5</v>
      </c>
      <c r="B201">
        <v>2003</v>
      </c>
      <c r="C201" t="s">
        <v>973</v>
      </c>
      <c r="D201" t="s">
        <v>307</v>
      </c>
      <c r="H201">
        <v>220</v>
      </c>
    </row>
    <row r="202" spans="1:8" x14ac:dyDescent="0.25">
      <c r="A202">
        <v>6</v>
      </c>
      <c r="B202">
        <v>2072</v>
      </c>
      <c r="C202" t="s">
        <v>1483</v>
      </c>
      <c r="D202" t="s">
        <v>307</v>
      </c>
      <c r="H202">
        <v>215</v>
      </c>
    </row>
    <row r="203" spans="1:8" x14ac:dyDescent="0.25">
      <c r="A203">
        <v>7</v>
      </c>
      <c r="B203">
        <v>2094</v>
      </c>
      <c r="C203" t="s">
        <v>727</v>
      </c>
      <c r="D203" t="s">
        <v>307</v>
      </c>
      <c r="H203">
        <v>210</v>
      </c>
    </row>
    <row r="204" spans="1:8" x14ac:dyDescent="0.25">
      <c r="A204">
        <v>8</v>
      </c>
      <c r="B204">
        <v>2011</v>
      </c>
      <c r="C204" t="s">
        <v>762</v>
      </c>
      <c r="D204" t="s">
        <v>307</v>
      </c>
      <c r="H204">
        <v>205</v>
      </c>
    </row>
    <row r="205" spans="1:8" x14ac:dyDescent="0.25">
      <c r="A205">
        <v>9</v>
      </c>
      <c r="B205">
        <v>2099</v>
      </c>
      <c r="C205" t="s">
        <v>1484</v>
      </c>
      <c r="D205" t="s">
        <v>307</v>
      </c>
      <c r="H205">
        <v>200</v>
      </c>
    </row>
    <row r="206" spans="1:8" x14ac:dyDescent="0.25">
      <c r="A206">
        <v>10</v>
      </c>
      <c r="B206">
        <v>2020</v>
      </c>
      <c r="C206" t="s">
        <v>409</v>
      </c>
      <c r="D206" t="s">
        <v>307</v>
      </c>
      <c r="H206">
        <v>195</v>
      </c>
    </row>
    <row r="207" spans="1:8" x14ac:dyDescent="0.25">
      <c r="A207">
        <v>11</v>
      </c>
      <c r="B207">
        <v>2004</v>
      </c>
      <c r="C207" t="s">
        <v>632</v>
      </c>
      <c r="D207" t="s">
        <v>308</v>
      </c>
      <c r="H207">
        <v>194</v>
      </c>
    </row>
    <row r="208" spans="1:8" x14ac:dyDescent="0.25">
      <c r="A208">
        <v>12</v>
      </c>
      <c r="B208">
        <v>2095</v>
      </c>
      <c r="C208" t="s">
        <v>772</v>
      </c>
      <c r="D208" t="s">
        <v>308</v>
      </c>
      <c r="H208">
        <v>193</v>
      </c>
    </row>
    <row r="209" spans="1:8" x14ac:dyDescent="0.25">
      <c r="A209">
        <v>13</v>
      </c>
      <c r="B209">
        <v>2052</v>
      </c>
      <c r="C209" t="s">
        <v>1485</v>
      </c>
      <c r="D209" t="s">
        <v>307</v>
      </c>
      <c r="H209">
        <v>192</v>
      </c>
    </row>
    <row r="210" spans="1:8" x14ac:dyDescent="0.25">
      <c r="A210">
        <v>14</v>
      </c>
      <c r="B210">
        <v>2002</v>
      </c>
      <c r="C210" t="s">
        <v>477</v>
      </c>
      <c r="D210" t="s">
        <v>308</v>
      </c>
      <c r="H210">
        <v>191</v>
      </c>
    </row>
    <row r="211" spans="1:8" x14ac:dyDescent="0.25">
      <c r="A211">
        <v>15</v>
      </c>
      <c r="B211">
        <v>2062</v>
      </c>
      <c r="C211" t="s">
        <v>1486</v>
      </c>
      <c r="D211" t="s">
        <v>307</v>
      </c>
      <c r="H211">
        <v>190</v>
      </c>
    </row>
    <row r="212" spans="1:8" x14ac:dyDescent="0.25">
      <c r="A212">
        <v>16</v>
      </c>
      <c r="B212">
        <v>2031</v>
      </c>
      <c r="C212" t="s">
        <v>740</v>
      </c>
      <c r="D212" t="s">
        <v>307</v>
      </c>
      <c r="H212">
        <v>189</v>
      </c>
    </row>
    <row r="213" spans="1:8" x14ac:dyDescent="0.25">
      <c r="A213">
        <v>17</v>
      </c>
      <c r="B213">
        <v>2005</v>
      </c>
      <c r="C213" t="s">
        <v>1004</v>
      </c>
      <c r="D213" t="s">
        <v>307</v>
      </c>
      <c r="H213">
        <v>188</v>
      </c>
    </row>
    <row r="214" spans="1:8" x14ac:dyDescent="0.25">
      <c r="A214">
        <v>18</v>
      </c>
      <c r="B214">
        <v>2026</v>
      </c>
      <c r="C214" t="s">
        <v>421</v>
      </c>
      <c r="D214" t="s">
        <v>307</v>
      </c>
      <c r="H214">
        <v>187</v>
      </c>
    </row>
    <row r="215" spans="1:8" x14ac:dyDescent="0.25">
      <c r="A215">
        <v>19</v>
      </c>
      <c r="B215">
        <v>2019</v>
      </c>
      <c r="C215" t="s">
        <v>136</v>
      </c>
      <c r="D215" t="s">
        <v>307</v>
      </c>
      <c r="H215">
        <v>186</v>
      </c>
    </row>
    <row r="216" spans="1:8" x14ac:dyDescent="0.25">
      <c r="A216">
        <v>20</v>
      </c>
      <c r="B216">
        <v>2048</v>
      </c>
      <c r="C216" t="s">
        <v>1133</v>
      </c>
      <c r="D216" t="s">
        <v>307</v>
      </c>
      <c r="H216">
        <v>185</v>
      </c>
    </row>
    <row r="217" spans="1:8" x14ac:dyDescent="0.25">
      <c r="A217">
        <v>21</v>
      </c>
      <c r="B217">
        <v>2046</v>
      </c>
      <c r="C217" t="s">
        <v>149</v>
      </c>
      <c r="D217" t="s">
        <v>307</v>
      </c>
      <c r="H217">
        <v>184</v>
      </c>
    </row>
    <row r="218" spans="1:8" x14ac:dyDescent="0.25">
      <c r="A218">
        <v>22</v>
      </c>
      <c r="B218">
        <v>2104</v>
      </c>
      <c r="C218" t="s">
        <v>733</v>
      </c>
      <c r="D218" t="s">
        <v>307</v>
      </c>
      <c r="H218">
        <v>183</v>
      </c>
    </row>
    <row r="219" spans="1:8" x14ac:dyDescent="0.25">
      <c r="A219">
        <v>23</v>
      </c>
      <c r="B219">
        <v>2001</v>
      </c>
      <c r="C219" t="s">
        <v>420</v>
      </c>
      <c r="D219" t="s">
        <v>307</v>
      </c>
      <c r="H219">
        <v>182</v>
      </c>
    </row>
    <row r="220" spans="1:8" x14ac:dyDescent="0.25">
      <c r="A220">
        <v>24</v>
      </c>
      <c r="B220">
        <v>2047</v>
      </c>
      <c r="C220" t="s">
        <v>729</v>
      </c>
      <c r="D220" t="s">
        <v>307</v>
      </c>
      <c r="H220">
        <v>181</v>
      </c>
    </row>
    <row r="221" spans="1:8" x14ac:dyDescent="0.25">
      <c r="A221">
        <v>25</v>
      </c>
      <c r="B221">
        <v>2089</v>
      </c>
      <c r="C221" t="s">
        <v>1487</v>
      </c>
      <c r="D221" t="s">
        <v>308</v>
      </c>
      <c r="H221">
        <v>180</v>
      </c>
    </row>
    <row r="222" spans="1:8" x14ac:dyDescent="0.25">
      <c r="A222">
        <v>26</v>
      </c>
      <c r="B222">
        <v>2088</v>
      </c>
      <c r="C222" t="s">
        <v>760</v>
      </c>
      <c r="D222" t="s">
        <v>308</v>
      </c>
      <c r="H222">
        <v>179</v>
      </c>
    </row>
    <row r="223" spans="1:8" x14ac:dyDescent="0.25">
      <c r="A223">
        <v>27</v>
      </c>
      <c r="B223">
        <v>2037</v>
      </c>
      <c r="C223" t="s">
        <v>1488</v>
      </c>
      <c r="D223" t="s">
        <v>307</v>
      </c>
      <c r="H223">
        <v>178</v>
      </c>
    </row>
    <row r="224" spans="1:8" x14ac:dyDescent="0.25">
      <c r="A224">
        <v>28</v>
      </c>
      <c r="B224">
        <v>2097</v>
      </c>
      <c r="C224" t="s">
        <v>416</v>
      </c>
      <c r="D224" t="s">
        <v>307</v>
      </c>
      <c r="H224">
        <v>177</v>
      </c>
    </row>
    <row r="225" spans="1:8" x14ac:dyDescent="0.25">
      <c r="A225">
        <v>29</v>
      </c>
      <c r="B225">
        <v>2103</v>
      </c>
      <c r="C225" t="s">
        <v>417</v>
      </c>
      <c r="D225" t="s">
        <v>307</v>
      </c>
      <c r="H225">
        <v>176</v>
      </c>
    </row>
    <row r="226" spans="1:8" x14ac:dyDescent="0.25">
      <c r="A226">
        <v>30</v>
      </c>
      <c r="B226">
        <v>2080</v>
      </c>
      <c r="C226" t="s">
        <v>1489</v>
      </c>
      <c r="D226" t="s">
        <v>307</v>
      </c>
      <c r="H226">
        <v>175</v>
      </c>
    </row>
    <row r="227" spans="1:8" x14ac:dyDescent="0.25">
      <c r="A227">
        <v>31</v>
      </c>
      <c r="B227">
        <v>2084</v>
      </c>
      <c r="C227" t="s">
        <v>1490</v>
      </c>
      <c r="D227" t="s">
        <v>307</v>
      </c>
      <c r="H227">
        <v>174</v>
      </c>
    </row>
    <row r="228" spans="1:8" x14ac:dyDescent="0.25">
      <c r="A228">
        <v>32</v>
      </c>
      <c r="B228">
        <v>2038</v>
      </c>
      <c r="C228" t="s">
        <v>764</v>
      </c>
      <c r="D228" t="s">
        <v>307</v>
      </c>
      <c r="H228">
        <v>173</v>
      </c>
    </row>
    <row r="229" spans="1:8" x14ac:dyDescent="0.25">
      <c r="A229">
        <v>33</v>
      </c>
      <c r="B229">
        <v>2073</v>
      </c>
      <c r="C229" t="s">
        <v>427</v>
      </c>
      <c r="D229" t="s">
        <v>307</v>
      </c>
      <c r="H229">
        <v>172</v>
      </c>
    </row>
    <row r="230" spans="1:8" x14ac:dyDescent="0.25">
      <c r="A230">
        <v>34</v>
      </c>
      <c r="B230">
        <v>2025</v>
      </c>
      <c r="C230" t="s">
        <v>1491</v>
      </c>
      <c r="D230" t="s">
        <v>308</v>
      </c>
      <c r="H230">
        <v>171</v>
      </c>
    </row>
    <row r="231" spans="1:8" x14ac:dyDescent="0.25">
      <c r="A231">
        <v>35</v>
      </c>
      <c r="B231">
        <v>2035</v>
      </c>
      <c r="C231" t="s">
        <v>1138</v>
      </c>
      <c r="D231" t="s">
        <v>307</v>
      </c>
      <c r="H231">
        <v>170</v>
      </c>
    </row>
    <row r="232" spans="1:8" x14ac:dyDescent="0.25">
      <c r="A232">
        <v>36</v>
      </c>
      <c r="B232">
        <v>2076</v>
      </c>
      <c r="C232" t="s">
        <v>1492</v>
      </c>
      <c r="D232" t="s">
        <v>308</v>
      </c>
      <c r="H232">
        <v>169</v>
      </c>
    </row>
    <row r="233" spans="1:8" x14ac:dyDescent="0.25">
      <c r="A233">
        <v>37</v>
      </c>
      <c r="B233">
        <v>2017</v>
      </c>
      <c r="C233" t="s">
        <v>761</v>
      </c>
      <c r="D233" t="s">
        <v>308</v>
      </c>
      <c r="H233">
        <v>168</v>
      </c>
    </row>
    <row r="234" spans="1:8" x14ac:dyDescent="0.25">
      <c r="A234">
        <v>38</v>
      </c>
      <c r="B234">
        <v>2050</v>
      </c>
      <c r="C234" t="s">
        <v>743</v>
      </c>
      <c r="D234" t="s">
        <v>307</v>
      </c>
      <c r="H234">
        <v>167</v>
      </c>
    </row>
    <row r="235" spans="1:8" x14ac:dyDescent="0.25">
      <c r="A235">
        <v>39</v>
      </c>
      <c r="B235">
        <v>2069</v>
      </c>
      <c r="C235" t="s">
        <v>1493</v>
      </c>
      <c r="D235" t="s">
        <v>308</v>
      </c>
      <c r="H235">
        <v>166</v>
      </c>
    </row>
    <row r="236" spans="1:8" x14ac:dyDescent="0.25">
      <c r="A236">
        <v>40</v>
      </c>
      <c r="B236">
        <v>2065</v>
      </c>
      <c r="C236" t="s">
        <v>429</v>
      </c>
      <c r="D236" t="s">
        <v>308</v>
      </c>
      <c r="H236">
        <v>165</v>
      </c>
    </row>
    <row r="237" spans="1:8" x14ac:dyDescent="0.25">
      <c r="A237">
        <v>41</v>
      </c>
      <c r="B237">
        <v>2024</v>
      </c>
      <c r="C237" t="s">
        <v>1494</v>
      </c>
      <c r="D237" t="s">
        <v>308</v>
      </c>
      <c r="H237">
        <v>164</v>
      </c>
    </row>
    <row r="238" spans="1:8" x14ac:dyDescent="0.25">
      <c r="A238">
        <v>42</v>
      </c>
      <c r="B238">
        <v>2021</v>
      </c>
      <c r="C238" t="s">
        <v>773</v>
      </c>
      <c r="D238" t="s">
        <v>308</v>
      </c>
      <c r="H238">
        <v>163</v>
      </c>
    </row>
    <row r="239" spans="1:8" x14ac:dyDescent="0.25">
      <c r="A239">
        <v>43</v>
      </c>
      <c r="B239">
        <v>2077</v>
      </c>
      <c r="C239" t="s">
        <v>1495</v>
      </c>
      <c r="D239" t="s">
        <v>307</v>
      </c>
      <c r="H239">
        <v>162</v>
      </c>
    </row>
    <row r="240" spans="1:8" x14ac:dyDescent="0.25">
      <c r="A240">
        <v>44</v>
      </c>
      <c r="B240">
        <v>2079</v>
      </c>
      <c r="C240" t="s">
        <v>1496</v>
      </c>
      <c r="D240" t="s">
        <v>307</v>
      </c>
      <c r="H240">
        <v>161</v>
      </c>
    </row>
    <row r="241" spans="1:8" x14ac:dyDescent="0.25">
      <c r="A241">
        <v>45</v>
      </c>
      <c r="B241">
        <v>2067</v>
      </c>
      <c r="C241" t="s">
        <v>1497</v>
      </c>
      <c r="D241" t="s">
        <v>308</v>
      </c>
      <c r="H241">
        <v>160</v>
      </c>
    </row>
    <row r="242" spans="1:8" x14ac:dyDescent="0.25">
      <c r="A242">
        <v>46</v>
      </c>
      <c r="B242">
        <v>2023</v>
      </c>
      <c r="C242" t="s">
        <v>1498</v>
      </c>
      <c r="D242" t="s">
        <v>308</v>
      </c>
      <c r="H242">
        <v>159</v>
      </c>
    </row>
    <row r="243" spans="1:8" x14ac:dyDescent="0.25">
      <c r="A243">
        <v>47</v>
      </c>
      <c r="B243">
        <v>2057</v>
      </c>
      <c r="C243" t="s">
        <v>1499</v>
      </c>
      <c r="D243" t="s">
        <v>308</v>
      </c>
      <c r="H243">
        <v>158</v>
      </c>
    </row>
    <row r="244" spans="1:8" x14ac:dyDescent="0.25">
      <c r="A244">
        <v>48</v>
      </c>
      <c r="B244">
        <v>2098</v>
      </c>
      <c r="C244" t="s">
        <v>430</v>
      </c>
      <c r="D244" t="s">
        <v>307</v>
      </c>
      <c r="H244">
        <v>157</v>
      </c>
    </row>
    <row r="245" spans="1:8" x14ac:dyDescent="0.25">
      <c r="A245">
        <v>49</v>
      </c>
      <c r="B245">
        <v>2105</v>
      </c>
      <c r="C245" t="s">
        <v>1500</v>
      </c>
      <c r="D245" t="s">
        <v>308</v>
      </c>
      <c r="H245">
        <v>156</v>
      </c>
    </row>
    <row r="246" spans="1:8" x14ac:dyDescent="0.25">
      <c r="A246">
        <v>50</v>
      </c>
      <c r="B246">
        <v>2033</v>
      </c>
      <c r="C246" t="s">
        <v>774</v>
      </c>
      <c r="D246" t="s">
        <v>308</v>
      </c>
      <c r="H246">
        <v>155</v>
      </c>
    </row>
    <row r="247" spans="1:8" x14ac:dyDescent="0.25">
      <c r="A247">
        <v>51</v>
      </c>
      <c r="B247">
        <v>2078</v>
      </c>
      <c r="C247" t="s">
        <v>418</v>
      </c>
      <c r="D247" t="s">
        <v>307</v>
      </c>
      <c r="H247">
        <v>154</v>
      </c>
    </row>
    <row r="248" spans="1:8" x14ac:dyDescent="0.25">
      <c r="A248">
        <v>52</v>
      </c>
      <c r="B248">
        <v>2053</v>
      </c>
      <c r="C248" t="s">
        <v>1501</v>
      </c>
      <c r="D248" t="s">
        <v>307</v>
      </c>
      <c r="H248">
        <v>153</v>
      </c>
    </row>
    <row r="249" spans="1:8" x14ac:dyDescent="0.25">
      <c r="A249">
        <v>53</v>
      </c>
      <c r="B249">
        <v>2071</v>
      </c>
      <c r="C249" t="s">
        <v>1502</v>
      </c>
      <c r="D249" t="s">
        <v>308</v>
      </c>
      <c r="H249">
        <v>152</v>
      </c>
    </row>
    <row r="250" spans="1:8" x14ac:dyDescent="0.25">
      <c r="A250">
        <v>54</v>
      </c>
      <c r="B250">
        <v>2012</v>
      </c>
      <c r="C250" t="s">
        <v>1503</v>
      </c>
      <c r="D250" t="s">
        <v>308</v>
      </c>
      <c r="H250">
        <v>151</v>
      </c>
    </row>
    <row r="251" spans="1:8" x14ac:dyDescent="0.25">
      <c r="A251">
        <v>55</v>
      </c>
      <c r="B251">
        <v>2022</v>
      </c>
      <c r="C251" t="s">
        <v>431</v>
      </c>
      <c r="D251" t="s">
        <v>307</v>
      </c>
      <c r="H251">
        <v>150</v>
      </c>
    </row>
    <row r="252" spans="1:8" x14ac:dyDescent="0.25">
      <c r="A252">
        <v>56</v>
      </c>
      <c r="B252">
        <v>2007</v>
      </c>
      <c r="C252" t="s">
        <v>1072</v>
      </c>
      <c r="D252" t="s">
        <v>308</v>
      </c>
      <c r="H252">
        <v>149</v>
      </c>
    </row>
    <row r="253" spans="1:8" x14ac:dyDescent="0.25">
      <c r="A253">
        <v>57</v>
      </c>
      <c r="B253">
        <v>2074</v>
      </c>
      <c r="C253" t="s">
        <v>788</v>
      </c>
      <c r="D253" t="s">
        <v>307</v>
      </c>
      <c r="H253">
        <v>148</v>
      </c>
    </row>
    <row r="254" spans="1:8" x14ac:dyDescent="0.25">
      <c r="A254">
        <v>58</v>
      </c>
      <c r="B254">
        <v>2063</v>
      </c>
      <c r="C254" t="s">
        <v>1504</v>
      </c>
      <c r="D254" t="s">
        <v>308</v>
      </c>
      <c r="H254">
        <v>147</v>
      </c>
    </row>
    <row r="255" spans="1:8" x14ac:dyDescent="0.25">
      <c r="A255">
        <v>59</v>
      </c>
      <c r="B255">
        <v>2061</v>
      </c>
      <c r="C255" t="s">
        <v>1505</v>
      </c>
      <c r="D255" t="s">
        <v>308</v>
      </c>
      <c r="H255">
        <v>146</v>
      </c>
    </row>
    <row r="256" spans="1:8" x14ac:dyDescent="0.25">
      <c r="A256">
        <v>60</v>
      </c>
      <c r="B256">
        <v>2018</v>
      </c>
      <c r="C256" t="s">
        <v>796</v>
      </c>
      <c r="D256" t="s">
        <v>307</v>
      </c>
      <c r="H256">
        <v>145</v>
      </c>
    </row>
    <row r="257" spans="1:8" x14ac:dyDescent="0.25">
      <c r="A257">
        <v>61</v>
      </c>
      <c r="B257">
        <v>2006</v>
      </c>
      <c r="C257" t="s">
        <v>1066</v>
      </c>
      <c r="D257" t="s">
        <v>307</v>
      </c>
      <c r="H257">
        <v>144</v>
      </c>
    </row>
    <row r="258" spans="1:8" x14ac:dyDescent="0.25">
      <c r="A258">
        <v>62</v>
      </c>
      <c r="B258">
        <v>2093</v>
      </c>
      <c r="C258" t="s">
        <v>423</v>
      </c>
      <c r="D258" t="s">
        <v>307</v>
      </c>
      <c r="H258">
        <v>143</v>
      </c>
    </row>
    <row r="259" spans="1:8" x14ac:dyDescent="0.25">
      <c r="A259">
        <v>63</v>
      </c>
      <c r="B259">
        <v>2081</v>
      </c>
      <c r="C259" t="s">
        <v>425</v>
      </c>
      <c r="D259" t="s">
        <v>308</v>
      </c>
      <c r="H259">
        <v>142</v>
      </c>
    </row>
    <row r="260" spans="1:8" x14ac:dyDescent="0.25">
      <c r="A260">
        <v>64</v>
      </c>
      <c r="B260">
        <v>2027</v>
      </c>
      <c r="C260" t="s">
        <v>770</v>
      </c>
      <c r="D260" t="s">
        <v>308</v>
      </c>
      <c r="H260">
        <v>141</v>
      </c>
    </row>
    <row r="261" spans="1:8" x14ac:dyDescent="0.25">
      <c r="A261">
        <v>65</v>
      </c>
      <c r="B261">
        <v>2045</v>
      </c>
      <c r="C261" t="s">
        <v>792</v>
      </c>
      <c r="D261" t="s">
        <v>308</v>
      </c>
      <c r="H261">
        <v>140</v>
      </c>
    </row>
    <row r="262" spans="1:8" x14ac:dyDescent="0.25">
      <c r="A262">
        <v>66</v>
      </c>
      <c r="B262">
        <v>2054</v>
      </c>
      <c r="C262" t="s">
        <v>1506</v>
      </c>
      <c r="D262" t="s">
        <v>307</v>
      </c>
      <c r="H262">
        <v>139</v>
      </c>
    </row>
    <row r="263" spans="1:8" x14ac:dyDescent="0.25">
      <c r="A263">
        <v>67</v>
      </c>
      <c r="B263">
        <v>2096</v>
      </c>
      <c r="C263" t="s">
        <v>424</v>
      </c>
      <c r="D263" t="s">
        <v>308</v>
      </c>
      <c r="H263">
        <v>138</v>
      </c>
    </row>
    <row r="264" spans="1:8" x14ac:dyDescent="0.25">
      <c r="A264">
        <v>68</v>
      </c>
      <c r="B264">
        <v>2010</v>
      </c>
      <c r="C264" t="s">
        <v>1507</v>
      </c>
      <c r="D264" t="s">
        <v>307</v>
      </c>
      <c r="H264">
        <v>137</v>
      </c>
    </row>
    <row r="265" spans="1:8" x14ac:dyDescent="0.25">
      <c r="A265">
        <v>69</v>
      </c>
      <c r="B265">
        <v>2055</v>
      </c>
      <c r="C265" t="s">
        <v>1508</v>
      </c>
      <c r="D265" t="s">
        <v>307</v>
      </c>
      <c r="H265">
        <v>136</v>
      </c>
    </row>
    <row r="266" spans="1:8" x14ac:dyDescent="0.25">
      <c r="A266">
        <v>70</v>
      </c>
      <c r="B266">
        <v>2075</v>
      </c>
      <c r="C266" t="s">
        <v>1509</v>
      </c>
      <c r="D266" t="s">
        <v>308</v>
      </c>
      <c r="H266">
        <v>135</v>
      </c>
    </row>
    <row r="267" spans="1:8" x14ac:dyDescent="0.25">
      <c r="A267">
        <v>71</v>
      </c>
      <c r="B267">
        <v>2068</v>
      </c>
      <c r="C267" t="s">
        <v>1510</v>
      </c>
      <c r="D267" t="s">
        <v>308</v>
      </c>
      <c r="H267">
        <v>134</v>
      </c>
    </row>
    <row r="268" spans="1:8" x14ac:dyDescent="0.25">
      <c r="A268">
        <v>72</v>
      </c>
      <c r="B268">
        <v>2087</v>
      </c>
      <c r="C268" t="s">
        <v>737</v>
      </c>
      <c r="D268" t="s">
        <v>308</v>
      </c>
      <c r="H268">
        <v>133</v>
      </c>
    </row>
    <row r="269" spans="1:8" x14ac:dyDescent="0.25">
      <c r="A269">
        <v>73</v>
      </c>
      <c r="B269">
        <v>2082</v>
      </c>
      <c r="C269" t="s">
        <v>738</v>
      </c>
      <c r="D269" t="s">
        <v>308</v>
      </c>
      <c r="H269">
        <v>132</v>
      </c>
    </row>
    <row r="270" spans="1:8" x14ac:dyDescent="0.25">
      <c r="A270">
        <v>74</v>
      </c>
      <c r="B270">
        <v>2040</v>
      </c>
      <c r="C270" t="s">
        <v>736</v>
      </c>
      <c r="D270" t="s">
        <v>307</v>
      </c>
      <c r="H270">
        <v>131</v>
      </c>
    </row>
    <row r="271" spans="1:8" x14ac:dyDescent="0.25">
      <c r="A271">
        <v>75</v>
      </c>
      <c r="B271">
        <v>2085</v>
      </c>
      <c r="C271" t="s">
        <v>1511</v>
      </c>
      <c r="D271" t="s">
        <v>307</v>
      </c>
      <c r="H271">
        <v>130</v>
      </c>
    </row>
    <row r="272" spans="1:8" x14ac:dyDescent="0.25">
      <c r="A272">
        <v>76</v>
      </c>
      <c r="B272">
        <v>2100</v>
      </c>
      <c r="C272" t="s">
        <v>432</v>
      </c>
      <c r="D272" t="s">
        <v>308</v>
      </c>
      <c r="H272">
        <v>129</v>
      </c>
    </row>
    <row r="273" spans="1:8" x14ac:dyDescent="0.25">
      <c r="A273">
        <v>77</v>
      </c>
      <c r="B273">
        <v>2106</v>
      </c>
      <c r="C273" t="s">
        <v>1512</v>
      </c>
      <c r="D273" t="s">
        <v>307</v>
      </c>
      <c r="H273">
        <v>128</v>
      </c>
    </row>
    <row r="274" spans="1:8" x14ac:dyDescent="0.25">
      <c r="A274">
        <v>78</v>
      </c>
      <c r="B274">
        <v>2000</v>
      </c>
      <c r="C274" t="s">
        <v>790</v>
      </c>
      <c r="D274" t="s">
        <v>308</v>
      </c>
      <c r="H274">
        <v>127</v>
      </c>
    </row>
    <row r="275" spans="1:8" x14ac:dyDescent="0.25">
      <c r="A275">
        <v>79</v>
      </c>
      <c r="B275">
        <v>2090</v>
      </c>
      <c r="C275" t="s">
        <v>1513</v>
      </c>
      <c r="D275" t="s">
        <v>307</v>
      </c>
      <c r="H275">
        <v>126</v>
      </c>
    </row>
    <row r="276" spans="1:8" x14ac:dyDescent="0.25">
      <c r="A276">
        <v>80</v>
      </c>
      <c r="B276">
        <v>2028</v>
      </c>
      <c r="C276" t="s">
        <v>794</v>
      </c>
      <c r="D276" t="s">
        <v>308</v>
      </c>
      <c r="H276">
        <v>125</v>
      </c>
    </row>
    <row r="277" spans="1:8" x14ac:dyDescent="0.25">
      <c r="A277">
        <v>81</v>
      </c>
      <c r="B277">
        <v>2015</v>
      </c>
      <c r="C277" t="s">
        <v>785</v>
      </c>
      <c r="D277" t="s">
        <v>307</v>
      </c>
      <c r="H277">
        <v>124</v>
      </c>
    </row>
    <row r="278" spans="1:8" x14ac:dyDescent="0.25">
      <c r="A278">
        <v>82</v>
      </c>
      <c r="B278">
        <v>2056</v>
      </c>
      <c r="C278" t="s">
        <v>1514</v>
      </c>
      <c r="D278" t="s">
        <v>308</v>
      </c>
      <c r="H278">
        <v>123</v>
      </c>
    </row>
    <row r="279" spans="1:8" x14ac:dyDescent="0.25">
      <c r="A279">
        <v>83</v>
      </c>
      <c r="B279">
        <v>2041</v>
      </c>
      <c r="C279" t="s">
        <v>747</v>
      </c>
      <c r="D279" t="s">
        <v>307</v>
      </c>
      <c r="H279">
        <v>122</v>
      </c>
    </row>
    <row r="280" spans="1:8" x14ac:dyDescent="0.25">
      <c r="A280">
        <v>84</v>
      </c>
      <c r="B280">
        <v>2049</v>
      </c>
      <c r="C280" t="s">
        <v>1515</v>
      </c>
      <c r="D280" t="s">
        <v>308</v>
      </c>
      <c r="H280">
        <v>121</v>
      </c>
    </row>
    <row r="281" spans="1:8" x14ac:dyDescent="0.25">
      <c r="A281">
        <v>85</v>
      </c>
      <c r="B281">
        <v>2102</v>
      </c>
      <c r="C281" t="s">
        <v>1516</v>
      </c>
      <c r="D281" t="s">
        <v>307</v>
      </c>
      <c r="H281">
        <v>120</v>
      </c>
    </row>
    <row r="282" spans="1:8" x14ac:dyDescent="0.25">
      <c r="A282">
        <v>86</v>
      </c>
      <c r="B282">
        <v>2070</v>
      </c>
      <c r="C282" t="s">
        <v>1162</v>
      </c>
      <c r="D282" t="s">
        <v>307</v>
      </c>
      <c r="H282">
        <v>119</v>
      </c>
    </row>
    <row r="283" spans="1:8" x14ac:dyDescent="0.25">
      <c r="A283">
        <v>87</v>
      </c>
      <c r="B283">
        <v>2059</v>
      </c>
      <c r="C283" t="s">
        <v>447</v>
      </c>
      <c r="D283" t="s">
        <v>308</v>
      </c>
      <c r="H283">
        <v>118</v>
      </c>
    </row>
    <row r="284" spans="1:8" x14ac:dyDescent="0.25">
      <c r="A284">
        <v>88</v>
      </c>
      <c r="B284">
        <v>2039</v>
      </c>
      <c r="C284" t="s">
        <v>793</v>
      </c>
      <c r="D284" t="s">
        <v>307</v>
      </c>
      <c r="H284">
        <v>117</v>
      </c>
    </row>
    <row r="285" spans="1:8" x14ac:dyDescent="0.25">
      <c r="A285">
        <v>89</v>
      </c>
      <c r="B285">
        <v>2083</v>
      </c>
      <c r="C285" t="s">
        <v>1517</v>
      </c>
      <c r="D285" t="s">
        <v>307</v>
      </c>
      <c r="H285">
        <v>116</v>
      </c>
    </row>
    <row r="286" spans="1:8" x14ac:dyDescent="0.25">
      <c r="A286">
        <v>90</v>
      </c>
      <c r="B286">
        <v>2058</v>
      </c>
      <c r="C286" t="s">
        <v>448</v>
      </c>
      <c r="D286" t="s">
        <v>308</v>
      </c>
      <c r="H286">
        <v>115</v>
      </c>
    </row>
    <row r="287" spans="1:8" x14ac:dyDescent="0.25">
      <c r="A287">
        <v>91</v>
      </c>
      <c r="B287">
        <v>2101</v>
      </c>
      <c r="C287" t="s">
        <v>1518</v>
      </c>
      <c r="D287" t="s">
        <v>308</v>
      </c>
      <c r="H287">
        <v>114</v>
      </c>
    </row>
    <row r="288" spans="1:8" x14ac:dyDescent="0.25">
      <c r="A288">
        <v>92</v>
      </c>
      <c r="B288">
        <v>2032</v>
      </c>
      <c r="C288" t="s">
        <v>800</v>
      </c>
      <c r="D288" t="s">
        <v>307</v>
      </c>
      <c r="H288">
        <v>113</v>
      </c>
    </row>
    <row r="289" spans="1:9" x14ac:dyDescent="0.25">
      <c r="A289">
        <v>93</v>
      </c>
      <c r="B289">
        <v>2086</v>
      </c>
      <c r="C289" t="s">
        <v>1519</v>
      </c>
      <c r="D289" t="s">
        <v>308</v>
      </c>
      <c r="H289">
        <v>112</v>
      </c>
    </row>
    <row r="290" spans="1:9" x14ac:dyDescent="0.25">
      <c r="A290">
        <v>94</v>
      </c>
      <c r="B290">
        <v>2014</v>
      </c>
      <c r="C290" t="s">
        <v>779</v>
      </c>
      <c r="D290" t="s">
        <v>307</v>
      </c>
      <c r="H290">
        <v>111</v>
      </c>
    </row>
    <row r="291" spans="1:9" x14ac:dyDescent="0.25">
      <c r="A291">
        <v>95</v>
      </c>
      <c r="B291">
        <v>2016</v>
      </c>
      <c r="C291" t="s">
        <v>1520</v>
      </c>
      <c r="D291" t="s">
        <v>307</v>
      </c>
      <c r="H291">
        <v>110</v>
      </c>
    </row>
    <row r="292" spans="1:9" x14ac:dyDescent="0.25">
      <c r="A292">
        <v>96</v>
      </c>
      <c r="B292">
        <v>2066</v>
      </c>
      <c r="C292" t="s">
        <v>1521</v>
      </c>
      <c r="D292" t="s">
        <v>307</v>
      </c>
      <c r="H292">
        <v>109</v>
      </c>
    </row>
    <row r="293" spans="1:9" x14ac:dyDescent="0.25">
      <c r="A293">
        <v>97</v>
      </c>
      <c r="B293">
        <v>2009</v>
      </c>
      <c r="C293" t="s">
        <v>809</v>
      </c>
      <c r="D293" t="s">
        <v>307</v>
      </c>
      <c r="H293">
        <v>108</v>
      </c>
    </row>
    <row r="294" spans="1:9" x14ac:dyDescent="0.25">
      <c r="A294">
        <v>98</v>
      </c>
      <c r="B294">
        <v>2064</v>
      </c>
      <c r="C294" t="s">
        <v>450</v>
      </c>
      <c r="D294" t="s">
        <v>307</v>
      </c>
      <c r="H294">
        <v>107</v>
      </c>
    </row>
    <row r="295" spans="1:9" x14ac:dyDescent="0.25">
      <c r="A295">
        <v>99</v>
      </c>
      <c r="B295">
        <v>2091</v>
      </c>
      <c r="C295" t="s">
        <v>797</v>
      </c>
      <c r="D295" t="s">
        <v>307</v>
      </c>
      <c r="H295">
        <v>106</v>
      </c>
    </row>
    <row r="296" spans="1:9" x14ac:dyDescent="0.25">
      <c r="A296">
        <v>100</v>
      </c>
      <c r="B296">
        <v>2092</v>
      </c>
      <c r="C296" t="s">
        <v>806</v>
      </c>
      <c r="D296" t="s">
        <v>308</v>
      </c>
      <c r="H296">
        <v>105</v>
      </c>
    </row>
    <row r="297" spans="1:9" x14ac:dyDescent="0.25">
      <c r="A297" s="4">
        <v>1</v>
      </c>
      <c r="B297" s="4">
        <v>2102</v>
      </c>
      <c r="C297" s="4" t="s">
        <v>477</v>
      </c>
      <c r="D297" s="4" t="s">
        <v>308</v>
      </c>
      <c r="I297">
        <v>250</v>
      </c>
    </row>
    <row r="298" spans="1:9" x14ac:dyDescent="0.25">
      <c r="A298" s="4">
        <v>2</v>
      </c>
      <c r="B298" s="4">
        <v>2121</v>
      </c>
      <c r="C298" s="4" t="s">
        <v>1560</v>
      </c>
      <c r="D298" s="4" t="s">
        <v>307</v>
      </c>
      <c r="I298">
        <v>240</v>
      </c>
    </row>
    <row r="299" spans="1:9" x14ac:dyDescent="0.25">
      <c r="A299" s="4">
        <v>3</v>
      </c>
      <c r="B299" s="4">
        <v>2186</v>
      </c>
      <c r="C299" s="4" t="s">
        <v>1561</v>
      </c>
      <c r="D299" s="4" t="s">
        <v>307</v>
      </c>
      <c r="I299">
        <v>230</v>
      </c>
    </row>
    <row r="300" spans="1:9" x14ac:dyDescent="0.25">
      <c r="A300" s="4">
        <v>4</v>
      </c>
      <c r="B300" s="4">
        <v>2109</v>
      </c>
      <c r="C300" s="4" t="s">
        <v>1562</v>
      </c>
      <c r="D300" s="4" t="s">
        <v>308</v>
      </c>
      <c r="I300">
        <v>225</v>
      </c>
    </row>
    <row r="301" spans="1:9" x14ac:dyDescent="0.25">
      <c r="A301" s="4">
        <v>5</v>
      </c>
      <c r="B301" s="4">
        <v>2149</v>
      </c>
      <c r="C301" s="4" t="s">
        <v>1563</v>
      </c>
      <c r="D301" s="4" t="s">
        <v>307</v>
      </c>
      <c r="I301">
        <v>220</v>
      </c>
    </row>
    <row r="302" spans="1:9" x14ac:dyDescent="0.25">
      <c r="A302" s="4">
        <v>6</v>
      </c>
      <c r="B302" s="4">
        <v>2154</v>
      </c>
      <c r="C302" s="4" t="s">
        <v>1564</v>
      </c>
      <c r="D302" s="4" t="s">
        <v>308</v>
      </c>
      <c r="I302">
        <v>215</v>
      </c>
    </row>
    <row r="303" spans="1:9" x14ac:dyDescent="0.25">
      <c r="A303" s="4">
        <v>7</v>
      </c>
      <c r="B303" s="4">
        <v>2170</v>
      </c>
      <c r="C303" s="4" t="s">
        <v>764</v>
      </c>
      <c r="D303" s="4" t="s">
        <v>307</v>
      </c>
      <c r="I303">
        <v>210</v>
      </c>
    </row>
    <row r="304" spans="1:9" x14ac:dyDescent="0.25">
      <c r="A304" s="4">
        <v>8</v>
      </c>
      <c r="B304" s="4">
        <v>2111</v>
      </c>
      <c r="C304" s="4" t="s">
        <v>743</v>
      </c>
      <c r="D304" s="4" t="s">
        <v>307</v>
      </c>
      <c r="I304">
        <v>205</v>
      </c>
    </row>
    <row r="305" spans="1:9" x14ac:dyDescent="0.25">
      <c r="A305" s="4">
        <v>9</v>
      </c>
      <c r="B305" s="4">
        <v>2101</v>
      </c>
      <c r="C305" s="4" t="s">
        <v>987</v>
      </c>
      <c r="D305" s="4" t="s">
        <v>308</v>
      </c>
      <c r="I305">
        <v>200</v>
      </c>
    </row>
    <row r="306" spans="1:9" x14ac:dyDescent="0.25">
      <c r="A306" s="4">
        <v>10</v>
      </c>
      <c r="B306" s="4">
        <v>2114</v>
      </c>
      <c r="C306" s="4" t="s">
        <v>136</v>
      </c>
      <c r="D306" s="4" t="s">
        <v>307</v>
      </c>
      <c r="I306">
        <v>195</v>
      </c>
    </row>
    <row r="307" spans="1:9" x14ac:dyDescent="0.25">
      <c r="A307" s="4">
        <v>11</v>
      </c>
      <c r="B307" s="4">
        <v>2127</v>
      </c>
      <c r="C307" s="4" t="s">
        <v>1565</v>
      </c>
      <c r="D307" s="4" t="s">
        <v>307</v>
      </c>
      <c r="I307">
        <v>194</v>
      </c>
    </row>
    <row r="308" spans="1:9" x14ac:dyDescent="0.25">
      <c r="A308" s="4">
        <v>12</v>
      </c>
      <c r="B308" s="4">
        <v>2185</v>
      </c>
      <c r="C308" s="4" t="s">
        <v>1566</v>
      </c>
      <c r="D308" s="4" t="s">
        <v>307</v>
      </c>
      <c r="I308">
        <v>193</v>
      </c>
    </row>
    <row r="309" spans="1:9" x14ac:dyDescent="0.25">
      <c r="A309" s="4">
        <v>13</v>
      </c>
      <c r="B309" s="4">
        <v>2131</v>
      </c>
      <c r="C309" s="4" t="s">
        <v>149</v>
      </c>
      <c r="D309" s="4" t="s">
        <v>307</v>
      </c>
      <c r="I309">
        <v>192</v>
      </c>
    </row>
    <row r="310" spans="1:9" x14ac:dyDescent="0.25">
      <c r="A310" s="4">
        <v>14</v>
      </c>
      <c r="B310" s="4">
        <v>2104</v>
      </c>
      <c r="C310" s="4" t="s">
        <v>734</v>
      </c>
      <c r="D310" s="4" t="s">
        <v>308</v>
      </c>
      <c r="I310">
        <v>191</v>
      </c>
    </row>
    <row r="311" spans="1:9" x14ac:dyDescent="0.25">
      <c r="A311" s="4">
        <v>15</v>
      </c>
      <c r="B311" s="4">
        <v>2165</v>
      </c>
      <c r="C311" s="4" t="s">
        <v>1567</v>
      </c>
      <c r="D311" s="4" t="s">
        <v>307</v>
      </c>
      <c r="I311">
        <v>190</v>
      </c>
    </row>
    <row r="312" spans="1:9" x14ac:dyDescent="0.25">
      <c r="A312" s="4">
        <v>16</v>
      </c>
      <c r="B312" s="4">
        <v>2174</v>
      </c>
      <c r="C312" s="4" t="s">
        <v>1568</v>
      </c>
      <c r="D312" s="4" t="s">
        <v>308</v>
      </c>
      <c r="I312">
        <v>189</v>
      </c>
    </row>
    <row r="313" spans="1:9" x14ac:dyDescent="0.25">
      <c r="A313" s="4">
        <v>17</v>
      </c>
      <c r="B313" s="4">
        <v>2123</v>
      </c>
      <c r="C313" s="4" t="s">
        <v>1569</v>
      </c>
      <c r="D313" s="4" t="s">
        <v>308</v>
      </c>
      <c r="I313">
        <v>188</v>
      </c>
    </row>
    <row r="314" spans="1:9" x14ac:dyDescent="0.25">
      <c r="A314" s="4">
        <v>18</v>
      </c>
      <c r="B314" s="4">
        <v>2177</v>
      </c>
      <c r="C314" s="4" t="s">
        <v>1570</v>
      </c>
      <c r="D314" s="4" t="s">
        <v>308</v>
      </c>
      <c r="I314">
        <v>187</v>
      </c>
    </row>
    <row r="315" spans="1:9" x14ac:dyDescent="0.25">
      <c r="A315" s="4">
        <v>19</v>
      </c>
      <c r="B315" s="4">
        <v>2171</v>
      </c>
      <c r="C315" s="4" t="s">
        <v>793</v>
      </c>
      <c r="D315" s="4" t="s">
        <v>307</v>
      </c>
      <c r="I315">
        <v>186</v>
      </c>
    </row>
    <row r="316" spans="1:9" x14ac:dyDescent="0.25">
      <c r="A316" s="4">
        <v>20</v>
      </c>
      <c r="B316" s="4">
        <v>2143</v>
      </c>
      <c r="C316" s="4" t="s">
        <v>416</v>
      </c>
      <c r="D316" s="4" t="s">
        <v>307</v>
      </c>
      <c r="I316">
        <v>185</v>
      </c>
    </row>
    <row r="317" spans="1:9" x14ac:dyDescent="0.25">
      <c r="A317" s="4">
        <v>21</v>
      </c>
      <c r="B317" s="4">
        <v>2118</v>
      </c>
      <c r="C317" s="4" t="s">
        <v>1571</v>
      </c>
      <c r="D317" s="4" t="s">
        <v>307</v>
      </c>
      <c r="I317">
        <v>184</v>
      </c>
    </row>
    <row r="318" spans="1:9" x14ac:dyDescent="0.25">
      <c r="A318" s="4">
        <v>22</v>
      </c>
      <c r="B318" s="4">
        <v>2128</v>
      </c>
      <c r="C318" s="4" t="s">
        <v>1572</v>
      </c>
      <c r="D318" s="4" t="s">
        <v>307</v>
      </c>
      <c r="I318">
        <v>183</v>
      </c>
    </row>
    <row r="319" spans="1:9" x14ac:dyDescent="0.25">
      <c r="A319" s="4">
        <v>23</v>
      </c>
      <c r="B319" s="4">
        <v>2150</v>
      </c>
      <c r="C319" s="4" t="s">
        <v>1483</v>
      </c>
      <c r="D319" s="4" t="s">
        <v>307</v>
      </c>
      <c r="I319">
        <v>182</v>
      </c>
    </row>
    <row r="320" spans="1:9" x14ac:dyDescent="0.25">
      <c r="A320" s="4">
        <v>24</v>
      </c>
      <c r="B320" s="4">
        <v>2173</v>
      </c>
      <c r="C320" s="4" t="s">
        <v>1573</v>
      </c>
      <c r="D320" s="4" t="s">
        <v>307</v>
      </c>
      <c r="I320">
        <v>181</v>
      </c>
    </row>
    <row r="321" spans="1:9" x14ac:dyDescent="0.25">
      <c r="A321" s="4">
        <v>25</v>
      </c>
      <c r="B321" s="4">
        <v>2156</v>
      </c>
      <c r="C321" s="4" t="s">
        <v>1491</v>
      </c>
      <c r="D321" s="4" t="s">
        <v>308</v>
      </c>
      <c r="I321">
        <v>180</v>
      </c>
    </row>
    <row r="322" spans="1:9" x14ac:dyDescent="0.25">
      <c r="A322" s="4">
        <v>26</v>
      </c>
      <c r="B322" s="4">
        <v>2192</v>
      </c>
      <c r="C322" s="4" t="s">
        <v>1574</v>
      </c>
      <c r="D322" s="4" t="s">
        <v>307</v>
      </c>
      <c r="I322">
        <v>179</v>
      </c>
    </row>
    <row r="323" spans="1:9" x14ac:dyDescent="0.25">
      <c r="A323" s="4">
        <v>27</v>
      </c>
      <c r="B323" s="4">
        <v>2155</v>
      </c>
      <c r="C323" s="4" t="s">
        <v>1494</v>
      </c>
      <c r="D323" s="4" t="s">
        <v>308</v>
      </c>
      <c r="I323">
        <v>178</v>
      </c>
    </row>
    <row r="324" spans="1:9" x14ac:dyDescent="0.25">
      <c r="A324" s="4">
        <v>28</v>
      </c>
      <c r="B324" s="4">
        <v>2103</v>
      </c>
      <c r="C324" s="4" t="s">
        <v>1004</v>
      </c>
      <c r="D324" s="4" t="s">
        <v>307</v>
      </c>
      <c r="I324">
        <v>177</v>
      </c>
    </row>
    <row r="325" spans="1:9" x14ac:dyDescent="0.25">
      <c r="A325" s="4">
        <v>29</v>
      </c>
      <c r="B325" s="4">
        <v>2157</v>
      </c>
      <c r="C325" s="4" t="s">
        <v>731</v>
      </c>
      <c r="D325" s="4" t="s">
        <v>308</v>
      </c>
      <c r="I325">
        <v>176</v>
      </c>
    </row>
    <row r="326" spans="1:9" x14ac:dyDescent="0.25">
      <c r="A326" s="4">
        <v>30</v>
      </c>
      <c r="B326" s="4">
        <v>2160</v>
      </c>
      <c r="C326" s="4" t="s">
        <v>737</v>
      </c>
      <c r="D326" s="4" t="s">
        <v>308</v>
      </c>
      <c r="I326">
        <v>175</v>
      </c>
    </row>
    <row r="327" spans="1:9" x14ac:dyDescent="0.25">
      <c r="A327" s="4">
        <v>31</v>
      </c>
      <c r="B327" s="4">
        <v>2158</v>
      </c>
      <c r="C327" s="4" t="s">
        <v>1575</v>
      </c>
      <c r="D327" s="4" t="s">
        <v>307</v>
      </c>
      <c r="I327">
        <v>174</v>
      </c>
    </row>
    <row r="328" spans="1:9" x14ac:dyDescent="0.25">
      <c r="A328" s="4">
        <v>32</v>
      </c>
      <c r="B328" s="4">
        <v>2159</v>
      </c>
      <c r="C328" s="4" t="s">
        <v>425</v>
      </c>
      <c r="D328" s="4" t="s">
        <v>308</v>
      </c>
      <c r="I328">
        <v>173</v>
      </c>
    </row>
    <row r="329" spans="1:9" x14ac:dyDescent="0.25">
      <c r="A329" s="4">
        <v>33</v>
      </c>
      <c r="B329" s="4">
        <v>2146</v>
      </c>
      <c r="C329" s="4" t="s">
        <v>771</v>
      </c>
      <c r="D329" s="4" t="s">
        <v>307</v>
      </c>
      <c r="I329">
        <v>172</v>
      </c>
    </row>
    <row r="330" spans="1:9" x14ac:dyDescent="0.25">
      <c r="A330" s="4">
        <v>34</v>
      </c>
      <c r="B330" s="4">
        <v>2110</v>
      </c>
      <c r="C330" s="4" t="s">
        <v>1576</v>
      </c>
      <c r="D330" s="4" t="s">
        <v>307</v>
      </c>
      <c r="I330">
        <v>171</v>
      </c>
    </row>
    <row r="331" spans="1:9" x14ac:dyDescent="0.25">
      <c r="A331" s="4">
        <v>35</v>
      </c>
      <c r="B331" s="4">
        <v>2166</v>
      </c>
      <c r="C331" s="4" t="s">
        <v>1144</v>
      </c>
      <c r="D331" s="4" t="s">
        <v>307</v>
      </c>
      <c r="I331">
        <v>170</v>
      </c>
    </row>
    <row r="332" spans="1:9" x14ac:dyDescent="0.25">
      <c r="A332" s="4">
        <v>36</v>
      </c>
      <c r="B332" s="4">
        <v>2163</v>
      </c>
      <c r="C332" s="4" t="s">
        <v>1577</v>
      </c>
      <c r="D332" s="4" t="s">
        <v>308</v>
      </c>
      <c r="I332">
        <v>169</v>
      </c>
    </row>
    <row r="333" spans="1:9" x14ac:dyDescent="0.25">
      <c r="A333" s="4">
        <v>37</v>
      </c>
      <c r="B333" s="4">
        <v>2183</v>
      </c>
      <c r="C333" s="4" t="s">
        <v>733</v>
      </c>
      <c r="D333" s="4" t="s">
        <v>307</v>
      </c>
      <c r="I333">
        <v>168</v>
      </c>
    </row>
    <row r="334" spans="1:9" x14ac:dyDescent="0.25">
      <c r="A334" s="4">
        <v>38</v>
      </c>
      <c r="B334" s="4">
        <v>2164</v>
      </c>
      <c r="C334" s="4" t="s">
        <v>1578</v>
      </c>
      <c r="D334" s="4" t="s">
        <v>307</v>
      </c>
      <c r="I334">
        <v>167</v>
      </c>
    </row>
    <row r="335" spans="1:9" x14ac:dyDescent="0.25">
      <c r="A335" s="4">
        <v>39</v>
      </c>
      <c r="B335" s="4">
        <v>2151</v>
      </c>
      <c r="C335" s="4" t="s">
        <v>1579</v>
      </c>
      <c r="D335" s="4" t="s">
        <v>308</v>
      </c>
      <c r="I335">
        <v>166</v>
      </c>
    </row>
    <row r="336" spans="1:9" x14ac:dyDescent="0.25">
      <c r="A336" s="4">
        <v>40</v>
      </c>
      <c r="B336" s="4">
        <v>2115</v>
      </c>
      <c r="C336" s="4" t="s">
        <v>772</v>
      </c>
      <c r="D336" s="4" t="s">
        <v>308</v>
      </c>
      <c r="I336">
        <v>165</v>
      </c>
    </row>
    <row r="337" spans="1:9" x14ac:dyDescent="0.25">
      <c r="A337" s="4">
        <v>41</v>
      </c>
      <c r="B337" s="4">
        <v>2168</v>
      </c>
      <c r="C337" s="4" t="s">
        <v>1580</v>
      </c>
      <c r="D337" s="4" t="s">
        <v>308</v>
      </c>
      <c r="I337">
        <v>164</v>
      </c>
    </row>
    <row r="338" spans="1:9" x14ac:dyDescent="0.25">
      <c r="A338" s="4">
        <v>42</v>
      </c>
      <c r="B338" s="4">
        <v>2124</v>
      </c>
      <c r="C338" s="4" t="s">
        <v>1518</v>
      </c>
      <c r="D338" s="4" t="s">
        <v>308</v>
      </c>
      <c r="I338">
        <v>163</v>
      </c>
    </row>
    <row r="339" spans="1:9" x14ac:dyDescent="0.25">
      <c r="A339" s="4">
        <v>43</v>
      </c>
      <c r="B339" s="4">
        <v>2167</v>
      </c>
      <c r="C339" s="4" t="s">
        <v>1581</v>
      </c>
      <c r="D339" s="4" t="s">
        <v>307</v>
      </c>
      <c r="I339">
        <v>162</v>
      </c>
    </row>
    <row r="340" spans="1:9" x14ac:dyDescent="0.25">
      <c r="A340" s="4">
        <v>44</v>
      </c>
      <c r="B340" s="4">
        <v>2140</v>
      </c>
      <c r="C340" s="4" t="s">
        <v>788</v>
      </c>
      <c r="D340" s="4" t="s">
        <v>307</v>
      </c>
      <c r="I340">
        <v>161</v>
      </c>
    </row>
    <row r="341" spans="1:9" x14ac:dyDescent="0.25">
      <c r="A341" s="4">
        <v>45</v>
      </c>
      <c r="B341" s="4">
        <v>2116</v>
      </c>
      <c r="C341" s="4" t="s">
        <v>762</v>
      </c>
      <c r="D341" s="4" t="s">
        <v>307</v>
      </c>
      <c r="I341">
        <v>160</v>
      </c>
    </row>
    <row r="342" spans="1:9" x14ac:dyDescent="0.25">
      <c r="A342" s="4">
        <v>46</v>
      </c>
      <c r="B342" s="4">
        <v>2139</v>
      </c>
      <c r="C342" s="4" t="s">
        <v>797</v>
      </c>
      <c r="D342" s="4" t="s">
        <v>307</v>
      </c>
      <c r="I342">
        <v>159</v>
      </c>
    </row>
    <row r="343" spans="1:9" x14ac:dyDescent="0.25">
      <c r="A343" s="4">
        <v>47</v>
      </c>
      <c r="B343" s="4">
        <v>2141</v>
      </c>
      <c r="C343" s="4" t="s">
        <v>760</v>
      </c>
      <c r="D343" s="4" t="s">
        <v>308</v>
      </c>
      <c r="I343">
        <v>158</v>
      </c>
    </row>
    <row r="344" spans="1:9" x14ac:dyDescent="0.25">
      <c r="A344" s="4">
        <v>48</v>
      </c>
      <c r="B344" s="4">
        <v>2153</v>
      </c>
      <c r="C344" s="4" t="s">
        <v>792</v>
      </c>
      <c r="D344" s="4" t="s">
        <v>308</v>
      </c>
      <c r="I344">
        <v>157</v>
      </c>
    </row>
    <row r="345" spans="1:9" x14ac:dyDescent="0.25">
      <c r="A345" s="4">
        <v>49</v>
      </c>
      <c r="B345" s="4">
        <v>2108</v>
      </c>
      <c r="C345" s="4" t="s">
        <v>800</v>
      </c>
      <c r="D345" s="4" t="s">
        <v>307</v>
      </c>
      <c r="I345">
        <v>156</v>
      </c>
    </row>
    <row r="346" spans="1:9" x14ac:dyDescent="0.25">
      <c r="A346" s="4">
        <v>50</v>
      </c>
      <c r="B346" s="4">
        <v>2187</v>
      </c>
      <c r="C346" s="4" t="s">
        <v>427</v>
      </c>
      <c r="D346" s="4" t="s">
        <v>307</v>
      </c>
      <c r="I346">
        <v>155</v>
      </c>
    </row>
    <row r="347" spans="1:9" x14ac:dyDescent="0.25">
      <c r="A347" s="4">
        <v>51</v>
      </c>
      <c r="B347" s="4">
        <v>2120</v>
      </c>
      <c r="C347" s="4" t="s">
        <v>773</v>
      </c>
      <c r="D347" s="4" t="s">
        <v>308</v>
      </c>
      <c r="I347">
        <v>154</v>
      </c>
    </row>
    <row r="348" spans="1:9" x14ac:dyDescent="0.25">
      <c r="A348" s="4">
        <v>52</v>
      </c>
      <c r="B348" s="4">
        <v>2119</v>
      </c>
      <c r="C348" s="4" t="s">
        <v>1582</v>
      </c>
      <c r="D348" s="4" t="s">
        <v>308</v>
      </c>
      <c r="I348">
        <v>153</v>
      </c>
    </row>
    <row r="349" spans="1:9" x14ac:dyDescent="0.25">
      <c r="A349" s="4">
        <v>53</v>
      </c>
      <c r="B349" s="4">
        <v>2145</v>
      </c>
      <c r="C349" s="4" t="s">
        <v>1146</v>
      </c>
      <c r="D349" s="4" t="s">
        <v>307</v>
      </c>
      <c r="I349">
        <v>152</v>
      </c>
    </row>
    <row r="350" spans="1:9" x14ac:dyDescent="0.25">
      <c r="A350" s="4">
        <v>54</v>
      </c>
      <c r="B350" s="4">
        <v>2126</v>
      </c>
      <c r="C350" s="4" t="s">
        <v>1583</v>
      </c>
      <c r="D350" s="4" t="s">
        <v>307</v>
      </c>
      <c r="I350">
        <v>151</v>
      </c>
    </row>
    <row r="351" spans="1:9" x14ac:dyDescent="0.25">
      <c r="A351" s="4">
        <v>55</v>
      </c>
      <c r="B351" s="4">
        <v>2175</v>
      </c>
      <c r="C351" s="4" t="s">
        <v>1584</v>
      </c>
      <c r="D351" s="4" t="s">
        <v>308</v>
      </c>
      <c r="I351">
        <v>150</v>
      </c>
    </row>
    <row r="352" spans="1:9" x14ac:dyDescent="0.25">
      <c r="A352" s="4">
        <v>56</v>
      </c>
      <c r="B352" s="4">
        <v>2105</v>
      </c>
      <c r="C352" s="4" t="s">
        <v>1066</v>
      </c>
      <c r="D352" s="4" t="s">
        <v>307</v>
      </c>
      <c r="I352">
        <v>149</v>
      </c>
    </row>
    <row r="353" spans="1:9" x14ac:dyDescent="0.25">
      <c r="A353" s="4">
        <v>57</v>
      </c>
      <c r="B353" s="4">
        <v>2190</v>
      </c>
      <c r="C353" s="4" t="s">
        <v>1585</v>
      </c>
      <c r="D353" s="4" t="s">
        <v>308</v>
      </c>
      <c r="I353">
        <v>148</v>
      </c>
    </row>
    <row r="354" spans="1:9" x14ac:dyDescent="0.25">
      <c r="A354" s="4">
        <v>58</v>
      </c>
      <c r="B354" s="4">
        <v>2122</v>
      </c>
      <c r="C354" s="4" t="s">
        <v>1586</v>
      </c>
      <c r="D354" s="4" t="s">
        <v>307</v>
      </c>
      <c r="I354">
        <v>147</v>
      </c>
    </row>
    <row r="355" spans="1:9" x14ac:dyDescent="0.25">
      <c r="A355" s="4">
        <v>59</v>
      </c>
      <c r="B355" s="4">
        <v>2133</v>
      </c>
      <c r="C355" s="4" t="s">
        <v>1587</v>
      </c>
      <c r="D355" s="4" t="s">
        <v>307</v>
      </c>
      <c r="I355">
        <v>146</v>
      </c>
    </row>
    <row r="356" spans="1:9" x14ac:dyDescent="0.25">
      <c r="A356" s="4">
        <v>60</v>
      </c>
      <c r="B356" s="4">
        <v>2148</v>
      </c>
      <c r="C356" s="4" t="s">
        <v>1588</v>
      </c>
      <c r="D356" s="4" t="s">
        <v>308</v>
      </c>
      <c r="I356">
        <v>145</v>
      </c>
    </row>
    <row r="357" spans="1:9" x14ac:dyDescent="0.25">
      <c r="A357" s="4">
        <v>61</v>
      </c>
      <c r="B357" s="4">
        <v>2172</v>
      </c>
      <c r="C357" s="4" t="s">
        <v>1589</v>
      </c>
      <c r="D357" s="4" t="s">
        <v>307</v>
      </c>
      <c r="I357">
        <v>144</v>
      </c>
    </row>
    <row r="358" spans="1:9" x14ac:dyDescent="0.25">
      <c r="A358" s="4">
        <v>62</v>
      </c>
      <c r="B358" s="4">
        <v>2169</v>
      </c>
      <c r="C358" s="4" t="s">
        <v>1590</v>
      </c>
      <c r="D358" s="4" t="s">
        <v>308</v>
      </c>
      <c r="I358">
        <v>143</v>
      </c>
    </row>
    <row r="359" spans="1:9" x14ac:dyDescent="0.25">
      <c r="A359" s="4">
        <v>63</v>
      </c>
      <c r="B359" s="4">
        <v>2189</v>
      </c>
      <c r="C359" s="4" t="s">
        <v>1591</v>
      </c>
      <c r="D359" s="4" t="s">
        <v>307</v>
      </c>
      <c r="I359">
        <v>142</v>
      </c>
    </row>
    <row r="360" spans="1:9" x14ac:dyDescent="0.25">
      <c r="A360" s="4">
        <v>64</v>
      </c>
      <c r="B360" s="4">
        <v>2161</v>
      </c>
      <c r="C360" s="4" t="s">
        <v>1592</v>
      </c>
      <c r="D360" s="4" t="s">
        <v>308</v>
      </c>
      <c r="I360">
        <v>141</v>
      </c>
    </row>
    <row r="361" spans="1:9" x14ac:dyDescent="0.25">
      <c r="A361" s="4">
        <v>65</v>
      </c>
      <c r="B361" s="4">
        <v>2132</v>
      </c>
      <c r="C361" s="4" t="s">
        <v>1593</v>
      </c>
      <c r="D361" s="4" t="s">
        <v>308</v>
      </c>
      <c r="I361">
        <v>140</v>
      </c>
    </row>
    <row r="362" spans="1:9" x14ac:dyDescent="0.25">
      <c r="A362" s="4">
        <v>66</v>
      </c>
      <c r="B362" s="4">
        <v>2179</v>
      </c>
      <c r="C362" s="4" t="s">
        <v>1594</v>
      </c>
      <c r="D362" s="4" t="s">
        <v>308</v>
      </c>
      <c r="I362">
        <v>139</v>
      </c>
    </row>
    <row r="363" spans="1:9" x14ac:dyDescent="0.25">
      <c r="A363" s="4">
        <v>67</v>
      </c>
      <c r="B363" s="4">
        <v>2129</v>
      </c>
      <c r="C363" s="4" t="s">
        <v>1595</v>
      </c>
      <c r="D363" s="4" t="s">
        <v>307</v>
      </c>
      <c r="I363">
        <v>138</v>
      </c>
    </row>
    <row r="364" spans="1:9" x14ac:dyDescent="0.25">
      <c r="A364" s="4">
        <v>68</v>
      </c>
      <c r="B364" s="4">
        <v>2130</v>
      </c>
      <c r="C364" s="4" t="s">
        <v>1596</v>
      </c>
      <c r="D364" s="4" t="s">
        <v>307</v>
      </c>
      <c r="I364">
        <v>137</v>
      </c>
    </row>
    <row r="365" spans="1:9" x14ac:dyDescent="0.25">
      <c r="A365" s="4">
        <v>69</v>
      </c>
      <c r="B365" s="4">
        <v>2178</v>
      </c>
      <c r="C365" s="4" t="s">
        <v>1597</v>
      </c>
      <c r="D365" s="4" t="s">
        <v>307</v>
      </c>
      <c r="I365">
        <v>136</v>
      </c>
    </row>
    <row r="366" spans="1:9" x14ac:dyDescent="0.25">
      <c r="A366" s="4">
        <v>70</v>
      </c>
      <c r="B366" s="4">
        <v>2176</v>
      </c>
      <c r="C366" s="4" t="s">
        <v>1598</v>
      </c>
      <c r="D366" s="4" t="s">
        <v>307</v>
      </c>
      <c r="I366">
        <v>135</v>
      </c>
    </row>
    <row r="367" spans="1:9" x14ac:dyDescent="0.25">
      <c r="A367" s="4">
        <v>71</v>
      </c>
      <c r="B367" s="4">
        <v>2184</v>
      </c>
      <c r="C367" s="4" t="s">
        <v>1599</v>
      </c>
      <c r="D367" s="4" t="s">
        <v>307</v>
      </c>
      <c r="I367">
        <v>134</v>
      </c>
    </row>
    <row r="368" spans="1:9" x14ac:dyDescent="0.25">
      <c r="A368" s="4">
        <v>72</v>
      </c>
      <c r="B368" s="4">
        <v>2147</v>
      </c>
      <c r="C368" s="4" t="s">
        <v>794</v>
      </c>
      <c r="D368" s="4" t="s">
        <v>308</v>
      </c>
      <c r="I368">
        <v>133</v>
      </c>
    </row>
    <row r="369" spans="1:9" x14ac:dyDescent="0.25">
      <c r="A369" s="4">
        <v>73</v>
      </c>
      <c r="B369" s="4">
        <v>2137</v>
      </c>
      <c r="C369" s="4" t="s">
        <v>1600</v>
      </c>
      <c r="D369" s="4" t="s">
        <v>308</v>
      </c>
      <c r="I369">
        <v>132</v>
      </c>
    </row>
    <row r="370" spans="1:9" x14ac:dyDescent="0.25">
      <c r="A370" s="4">
        <v>74</v>
      </c>
      <c r="B370" s="4">
        <v>2142</v>
      </c>
      <c r="C370" s="4" t="s">
        <v>424</v>
      </c>
      <c r="D370" s="4" t="s">
        <v>308</v>
      </c>
      <c r="I370">
        <v>131</v>
      </c>
    </row>
    <row r="371" spans="1:9" x14ac:dyDescent="0.25">
      <c r="A371" s="4">
        <v>75</v>
      </c>
      <c r="B371" s="4">
        <v>2136</v>
      </c>
      <c r="C371" s="4" t="s">
        <v>1601</v>
      </c>
      <c r="D371" s="4" t="s">
        <v>308</v>
      </c>
      <c r="I371">
        <v>130</v>
      </c>
    </row>
    <row r="372" spans="1:9" x14ac:dyDescent="0.25">
      <c r="A372" s="4">
        <v>76</v>
      </c>
      <c r="B372" s="4">
        <v>2182</v>
      </c>
      <c r="C372" s="4" t="s">
        <v>1162</v>
      </c>
      <c r="D372" s="4" t="s">
        <v>307</v>
      </c>
      <c r="I372">
        <v>129</v>
      </c>
    </row>
    <row r="373" spans="1:9" x14ac:dyDescent="0.25">
      <c r="A373" s="4">
        <v>77</v>
      </c>
      <c r="B373" s="4">
        <v>2112</v>
      </c>
      <c r="C373" s="4" t="s">
        <v>736</v>
      </c>
      <c r="D373" s="4" t="s">
        <v>307</v>
      </c>
      <c r="I373">
        <v>128</v>
      </c>
    </row>
    <row r="374" spans="1:9" x14ac:dyDescent="0.25">
      <c r="A374" s="4">
        <v>78</v>
      </c>
      <c r="B374" s="4">
        <v>2188</v>
      </c>
      <c r="C374" s="4" t="s">
        <v>1602</v>
      </c>
      <c r="D374" s="4" t="s">
        <v>307</v>
      </c>
      <c r="I374">
        <v>127</v>
      </c>
    </row>
    <row r="375" spans="1:9" x14ac:dyDescent="0.25">
      <c r="A375" s="4">
        <v>79</v>
      </c>
      <c r="B375" s="4">
        <v>2152</v>
      </c>
      <c r="C375" s="4" t="s">
        <v>1603</v>
      </c>
      <c r="D375" s="4" t="s">
        <v>308</v>
      </c>
      <c r="I375">
        <v>126</v>
      </c>
    </row>
    <row r="376" spans="1:9" x14ac:dyDescent="0.25">
      <c r="A376" s="4">
        <v>80</v>
      </c>
      <c r="B376" s="4">
        <v>2138</v>
      </c>
      <c r="C376" s="4" t="s">
        <v>806</v>
      </c>
      <c r="D376" s="4" t="s">
        <v>308</v>
      </c>
      <c r="I376">
        <v>125</v>
      </c>
    </row>
    <row r="377" spans="1:9" x14ac:dyDescent="0.25">
      <c r="A377" s="4">
        <v>81</v>
      </c>
      <c r="B377" s="4">
        <v>2106</v>
      </c>
      <c r="C377" s="4" t="s">
        <v>1604</v>
      </c>
      <c r="D377" s="4" t="s">
        <v>307</v>
      </c>
      <c r="I377">
        <v>124</v>
      </c>
    </row>
    <row r="378" spans="1:9" x14ac:dyDescent="0.25">
      <c r="A378" s="4">
        <v>82</v>
      </c>
      <c r="B378" s="4">
        <v>2135</v>
      </c>
      <c r="C378" s="4" t="s">
        <v>785</v>
      </c>
      <c r="D378" s="4" t="s">
        <v>307</v>
      </c>
      <c r="I378">
        <v>123</v>
      </c>
    </row>
    <row r="379" spans="1:9" x14ac:dyDescent="0.25">
      <c r="A379" s="4">
        <v>83</v>
      </c>
      <c r="B379" s="4">
        <v>2134</v>
      </c>
      <c r="C379" s="4" t="s">
        <v>779</v>
      </c>
      <c r="D379" s="4" t="s">
        <v>307</v>
      </c>
      <c r="I379">
        <v>122</v>
      </c>
    </row>
    <row r="380" spans="1:9" x14ac:dyDescent="0.25">
      <c r="A380" s="4">
        <v>84</v>
      </c>
      <c r="B380" s="4">
        <v>2181</v>
      </c>
      <c r="C380" s="4" t="s">
        <v>1605</v>
      </c>
      <c r="D380" s="4" t="s">
        <v>308</v>
      </c>
      <c r="I380">
        <v>121</v>
      </c>
    </row>
    <row r="381" spans="1:9" x14ac:dyDescent="0.25">
      <c r="A381" s="4">
        <v>85</v>
      </c>
      <c r="B381" s="4">
        <v>2107</v>
      </c>
      <c r="C381" s="4" t="s">
        <v>740</v>
      </c>
      <c r="D381" s="4" t="s">
        <v>307</v>
      </c>
      <c r="I381">
        <v>120</v>
      </c>
    </row>
    <row r="382" spans="1:9" x14ac:dyDescent="0.25">
      <c r="A382" s="4">
        <v>86</v>
      </c>
      <c r="B382" s="4">
        <v>2180</v>
      </c>
      <c r="C382" s="4" t="s">
        <v>1606</v>
      </c>
      <c r="D382" s="4" t="s">
        <v>307</v>
      </c>
      <c r="I382">
        <v>119</v>
      </c>
    </row>
    <row r="383" spans="1:9" x14ac:dyDescent="0.25">
      <c r="A383" s="4">
        <v>87</v>
      </c>
      <c r="B383" s="4">
        <v>2191</v>
      </c>
      <c r="C383" s="4" t="s">
        <v>1607</v>
      </c>
      <c r="D383" s="4" t="s">
        <v>308</v>
      </c>
      <c r="I383">
        <v>118</v>
      </c>
    </row>
  </sheetData>
  <autoFilter ref="A1:I126" xr:uid="{7FAB4CDF-92E0-4B73-AA3E-2737222BD56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Tossud</vt:lpstr>
      <vt:lpstr>Vanuseklassid</vt:lpstr>
      <vt:lpstr>TULEMUSED TOTAL</vt:lpstr>
      <vt:lpstr>TULEMUSED Mehed</vt:lpstr>
      <vt:lpstr>TULEMUSED Naised</vt:lpstr>
      <vt:lpstr>Punktiseis TOTAL</vt:lpstr>
      <vt:lpstr>punktid</vt:lpstr>
      <vt:lpstr>tulemused</vt:lpstr>
      <vt:lpstr>MESIKÄPP TOTAL</vt:lpstr>
      <vt:lpstr>Mesikäpp tüdrukud</vt:lpstr>
      <vt:lpstr>Mesikäpp poisid</vt:lpstr>
      <vt:lpstr>Mesikäpp tulemused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Ütt</dc:creator>
  <cp:lastModifiedBy>Riina Ütt</cp:lastModifiedBy>
  <dcterms:created xsi:type="dcterms:W3CDTF">2022-02-01T09:30:09Z</dcterms:created>
  <dcterms:modified xsi:type="dcterms:W3CDTF">2023-09-25T08:11:38Z</dcterms:modified>
</cp:coreProperties>
</file>